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Mi unidad\INFORMES\Transparencia\"/>
    </mc:Choice>
  </mc:AlternateContent>
  <bookViews>
    <workbookView xWindow="0" yWindow="0" windowWidth="21600" windowHeight="973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J1132" i="1" l="1"/>
  <c r="CJ1047" i="1"/>
  <c r="CJ831" i="1"/>
  <c r="CL318" i="1"/>
  <c r="CJ278" i="1" l="1"/>
  <c r="CJ547" i="1"/>
  <c r="CJ152" i="1"/>
  <c r="CJ589" i="1"/>
  <c r="CJ245" i="1"/>
  <c r="CJ31" i="1"/>
  <c r="CJ75" i="1"/>
  <c r="CJ2" i="1"/>
  <c r="CJ366" i="1"/>
  <c r="CJ554" i="1"/>
  <c r="CJ64" i="1"/>
  <c r="CJ505" i="1"/>
  <c r="CJ138" i="1"/>
  <c r="CJ49" i="1"/>
  <c r="CJ486" i="1"/>
  <c r="CJ591" i="1"/>
  <c r="CJ157" i="1"/>
  <c r="CJ502" i="1"/>
  <c r="CJ24" i="1"/>
  <c r="CJ67" i="1"/>
  <c r="CJ412" i="1"/>
  <c r="CJ632" i="1"/>
  <c r="CJ458" i="1"/>
  <c r="CJ281" i="1"/>
  <c r="CJ133" i="1"/>
  <c r="CJ394" i="1"/>
  <c r="CJ84" i="1"/>
  <c r="CJ110" i="1"/>
  <c r="CJ42" i="1"/>
  <c r="CJ587" i="1"/>
  <c r="CJ640" i="1"/>
  <c r="CJ340" i="1"/>
  <c r="CJ169" i="1"/>
  <c r="CJ479" i="1"/>
  <c r="CJ39" i="1"/>
  <c r="CJ131" i="1"/>
  <c r="CJ441" i="1"/>
  <c r="CJ294" i="1"/>
  <c r="CJ361" i="1"/>
  <c r="CJ592" i="1"/>
  <c r="CJ476" i="1"/>
  <c r="CJ649" i="1"/>
  <c r="CJ347" i="1"/>
  <c r="CJ408" i="1"/>
  <c r="CJ535" i="1"/>
  <c r="CJ218" i="1"/>
  <c r="CJ467" i="1"/>
  <c r="CJ18" i="1"/>
  <c r="CJ471" i="1"/>
  <c r="CJ280" i="1"/>
  <c r="CJ259" i="1"/>
  <c r="CJ302" i="1"/>
  <c r="CJ483" i="1"/>
  <c r="CJ369" i="1"/>
  <c r="CJ149" i="1"/>
  <c r="CJ303" i="1"/>
  <c r="CJ44" i="1"/>
  <c r="CJ36" i="1"/>
  <c r="CJ425" i="1"/>
  <c r="CJ144" i="1"/>
  <c r="CJ233" i="1"/>
  <c r="CJ35" i="1"/>
  <c r="CJ89" i="1"/>
  <c r="CJ97" i="1"/>
  <c r="CJ242" i="1"/>
  <c r="CJ500" i="1"/>
  <c r="CJ73" i="1"/>
  <c r="CJ15" i="1"/>
  <c r="CJ501" i="1"/>
  <c r="CJ382" i="1"/>
  <c r="CJ25" i="1"/>
  <c r="CJ306" i="1"/>
  <c r="CJ364" i="1"/>
  <c r="CJ147" i="1"/>
  <c r="CJ543" i="1"/>
  <c r="CJ22" i="1"/>
  <c r="CJ275" i="1"/>
  <c r="CJ250" i="1"/>
  <c r="CJ511" i="1"/>
  <c r="CJ335" i="1"/>
  <c r="CJ80" i="1"/>
  <c r="CJ567" i="1"/>
  <c r="CJ643" i="1"/>
  <c r="CJ485" i="1"/>
  <c r="CJ12" i="1"/>
  <c r="CJ380" i="1"/>
  <c r="CJ533" i="1"/>
  <c r="CJ495" i="1"/>
  <c r="CJ431" i="1"/>
  <c r="CJ401" i="1"/>
  <c r="CJ235" i="1"/>
  <c r="CJ422" i="1"/>
  <c r="CJ585" i="1"/>
  <c r="CJ490" i="1"/>
  <c r="CJ6" i="1"/>
  <c r="CJ268" i="1"/>
  <c r="CJ515" i="1"/>
  <c r="CJ139" i="1"/>
  <c r="CJ492" i="1"/>
  <c r="CJ420" i="1"/>
  <c r="CJ688" i="1"/>
  <c r="CJ203" i="1"/>
  <c r="CJ497" i="1"/>
  <c r="CJ300" i="1"/>
  <c r="CJ407" i="1"/>
  <c r="CJ243" i="1"/>
  <c r="CJ272" i="1"/>
  <c r="CJ405" i="1"/>
  <c r="CJ3" i="1"/>
  <c r="CJ121" i="1"/>
  <c r="CJ512" i="1"/>
  <c r="CJ261" i="1"/>
  <c r="CJ507" i="1"/>
  <c r="CJ21" i="1"/>
  <c r="CJ253" i="1"/>
  <c r="CJ552" i="1"/>
  <c r="CJ59" i="1"/>
  <c r="CJ350" i="1"/>
  <c r="CJ78" i="1"/>
  <c r="CJ256" i="1"/>
  <c r="CJ249" i="1"/>
  <c r="CJ672" i="1"/>
  <c r="CJ470" i="1"/>
  <c r="CJ210" i="1"/>
  <c r="CJ248" i="1"/>
  <c r="CJ474" i="1"/>
  <c r="CJ484" i="1"/>
  <c r="CJ74" i="1"/>
  <c r="CJ106" i="1"/>
  <c r="CJ228" i="1"/>
  <c r="CJ702" i="1"/>
  <c r="CJ464" i="1"/>
  <c r="CJ571" i="1"/>
  <c r="CJ393" i="1"/>
  <c r="CJ601" i="1"/>
  <c r="CJ214" i="1"/>
  <c r="CJ588" i="1"/>
  <c r="CJ372" i="1"/>
  <c r="CJ418" i="1"/>
  <c r="CJ400" i="1"/>
  <c r="CJ506" i="1"/>
  <c r="CJ310" i="1"/>
  <c r="CJ334" i="1"/>
  <c r="CJ503" i="1"/>
  <c r="CJ33" i="1"/>
  <c r="CJ202" i="1"/>
  <c r="CJ696" i="1"/>
  <c r="CJ480" i="1"/>
  <c r="CJ354" i="1"/>
  <c r="CJ135" i="1"/>
  <c r="CJ402" i="1"/>
  <c r="CJ109" i="1"/>
  <c r="CJ705" i="1"/>
  <c r="CJ128" i="1"/>
  <c r="CJ477" i="1"/>
  <c r="CJ269" i="1"/>
  <c r="CJ371" i="1"/>
  <c r="CJ517" i="1"/>
  <c r="CJ246" i="1"/>
  <c r="CJ373" i="1"/>
  <c r="CJ457" i="1"/>
  <c r="CJ17" i="1"/>
  <c r="CJ283" i="1"/>
  <c r="CJ440" i="1"/>
  <c r="CJ414" i="1"/>
  <c r="CJ445" i="1"/>
  <c r="CJ26" i="1"/>
  <c r="CJ472" i="1"/>
  <c r="CJ164" i="1"/>
  <c r="CJ397" i="1"/>
  <c r="CJ112" i="1"/>
  <c r="CJ307" i="1"/>
  <c r="CJ16" i="1"/>
  <c r="CJ377" i="1"/>
  <c r="CJ356" i="1"/>
  <c r="CJ363" i="1"/>
  <c r="CJ50" i="1"/>
  <c r="CJ43" i="1"/>
  <c r="CJ103" i="1"/>
  <c r="CJ427" i="1"/>
  <c r="CJ160" i="1"/>
  <c r="CJ399" i="1"/>
  <c r="CJ94" i="1"/>
  <c r="CJ583" i="1"/>
  <c r="CJ463" i="1"/>
  <c r="CJ538" i="1"/>
  <c r="CJ291" i="1"/>
  <c r="CJ57" i="1"/>
  <c r="CJ257" i="1"/>
  <c r="CJ367" i="1"/>
  <c r="CJ77" i="1"/>
  <c r="CJ568" i="1"/>
  <c r="CJ386" i="1"/>
  <c r="CJ122" i="1"/>
  <c r="CJ595" i="1"/>
  <c r="CJ270" i="1"/>
  <c r="CJ20" i="1"/>
  <c r="CJ236" i="1"/>
  <c r="CJ47" i="1"/>
  <c r="CJ333" i="1"/>
  <c r="CJ513" i="1"/>
  <c r="CJ48" i="1"/>
  <c r="CJ582" i="1"/>
  <c r="CJ530" i="1"/>
  <c r="CJ453" i="1"/>
  <c r="CJ58" i="1"/>
  <c r="CJ105" i="1"/>
  <c r="CJ617" i="1"/>
  <c r="CJ658" i="1"/>
  <c r="CJ439" i="1"/>
  <c r="CJ113" i="1"/>
  <c r="CJ55" i="1"/>
  <c r="CJ127" i="1"/>
  <c r="CJ558" i="1"/>
  <c r="CJ569" i="1"/>
  <c r="CJ662" i="1"/>
  <c r="CJ709" i="1"/>
  <c r="CJ360" i="1"/>
  <c r="CJ150" i="1"/>
  <c r="CJ38" i="1"/>
  <c r="CJ5" i="1"/>
  <c r="CJ344" i="1"/>
  <c r="CJ205" i="1"/>
  <c r="CJ491" i="1"/>
  <c r="CJ444" i="1"/>
  <c r="CJ93" i="1"/>
  <c r="CJ435" i="1"/>
  <c r="CJ60" i="1"/>
  <c r="CJ255" i="1"/>
  <c r="CJ252" i="1"/>
  <c r="CJ286" i="1"/>
  <c r="CJ421" i="1"/>
  <c r="CJ163" i="1"/>
  <c r="CJ446" i="1"/>
  <c r="CJ115" i="1"/>
  <c r="CJ352" i="1"/>
  <c r="CJ448" i="1"/>
  <c r="CJ116" i="1"/>
  <c r="CJ30" i="1"/>
  <c r="CJ196" i="1"/>
  <c r="CJ134" i="1"/>
  <c r="CJ262" i="1"/>
  <c r="CJ29" i="1"/>
  <c r="CJ142" i="1"/>
  <c r="CJ41" i="1"/>
  <c r="CJ68" i="1"/>
  <c r="CJ633" i="1"/>
  <c r="CJ370" i="1"/>
  <c r="CJ578" i="1"/>
  <c r="CJ54" i="1"/>
  <c r="CJ428" i="1"/>
  <c r="CJ129" i="1"/>
  <c r="CJ339" i="1"/>
  <c r="CJ108" i="1"/>
  <c r="CJ555" i="1"/>
  <c r="CJ597" i="1"/>
  <c r="CJ107" i="1"/>
  <c r="CJ296" i="1"/>
  <c r="CJ100" i="1"/>
  <c r="CJ124" i="1"/>
  <c r="CJ524" i="1"/>
  <c r="CJ337" i="1"/>
  <c r="CJ465" i="1"/>
  <c r="CJ153" i="1"/>
  <c r="CJ65" i="1"/>
  <c r="CJ657" i="1"/>
  <c r="CJ549" i="1"/>
  <c r="CJ398" i="1"/>
  <c r="CJ178" i="1"/>
  <c r="CJ88" i="1"/>
  <c r="CJ415" i="1"/>
  <c r="CJ499" i="1"/>
  <c r="CJ653" i="1"/>
  <c r="CJ96" i="1"/>
  <c r="CJ478" i="1"/>
  <c r="CJ182" i="1"/>
  <c r="CJ374" i="1"/>
  <c r="CJ72" i="1"/>
  <c r="CJ712" i="1"/>
  <c r="CJ132" i="1"/>
  <c r="CJ99" i="1"/>
  <c r="CJ120" i="1"/>
  <c r="CJ523" i="1"/>
  <c r="CJ487" i="1"/>
  <c r="CJ461" i="1"/>
  <c r="CJ27" i="1"/>
  <c r="CJ482" i="1"/>
  <c r="CJ475" i="1"/>
  <c r="CJ161" i="1"/>
  <c r="CJ125" i="1"/>
  <c r="CJ348" i="1"/>
  <c r="CJ455" i="1"/>
  <c r="CJ710" i="1"/>
  <c r="CJ123" i="1"/>
  <c r="CJ430" i="1"/>
  <c r="CJ636" i="1"/>
  <c r="CJ53" i="1"/>
  <c r="CJ102" i="1"/>
  <c r="CJ614" i="1"/>
  <c r="CJ666" i="1"/>
  <c r="CJ566" i="1"/>
  <c r="CJ159" i="1"/>
  <c r="CJ226" i="1"/>
  <c r="CJ600" i="1"/>
  <c r="CJ265" i="1"/>
  <c r="CJ598" i="1"/>
  <c r="CJ289" i="1"/>
  <c r="CJ442" i="1"/>
  <c r="CJ390" i="1"/>
  <c r="CJ434" i="1"/>
  <c r="CJ11" i="1"/>
  <c r="CJ526" i="1"/>
  <c r="CJ675" i="1"/>
  <c r="CJ481" i="1"/>
  <c r="CJ565" i="1"/>
  <c r="CJ574" i="1"/>
  <c r="CJ357" i="1"/>
  <c r="CJ396" i="1"/>
  <c r="CJ683" i="1"/>
  <c r="CJ229" i="1"/>
  <c r="CJ267" i="1"/>
  <c r="CJ411" i="1"/>
  <c r="CJ635" i="1"/>
  <c r="CJ510" i="1"/>
  <c r="CJ101" i="1"/>
  <c r="CJ493" i="1"/>
  <c r="CJ355" i="1"/>
  <c r="CJ118" i="1"/>
  <c r="CJ336" i="1"/>
  <c r="CJ232" i="1"/>
  <c r="CJ309" i="1"/>
  <c r="CJ462" i="1"/>
  <c r="CJ701" i="1"/>
  <c r="CJ63" i="1"/>
  <c r="CJ460" i="1"/>
  <c r="CJ564" i="1"/>
  <c r="CJ711" i="1"/>
  <c r="CJ496" i="1"/>
  <c r="CJ341" i="1"/>
  <c r="CJ225" i="1"/>
  <c r="CJ87" i="1"/>
  <c r="CJ419" i="1"/>
  <c r="CJ557" i="1"/>
  <c r="CJ432" i="1"/>
  <c r="CJ234" i="1"/>
  <c r="CJ553" i="1"/>
  <c r="CJ349" i="1"/>
  <c r="CJ343" i="1"/>
  <c r="CJ90" i="1"/>
  <c r="CJ165" i="1"/>
  <c r="CJ655" i="1"/>
  <c r="CJ514" i="1"/>
  <c r="CJ66" i="1"/>
  <c r="CJ395" i="1"/>
  <c r="CJ525" i="1"/>
  <c r="CJ605" i="1"/>
  <c r="CJ376" i="1"/>
  <c r="CJ406" i="1"/>
  <c r="CJ28" i="1"/>
  <c r="CJ4" i="1"/>
  <c r="CJ570" i="1"/>
  <c r="CJ154" i="1"/>
  <c r="CJ580" i="1"/>
  <c r="CJ247" i="1"/>
  <c r="CJ403" i="1"/>
  <c r="CJ258" i="1"/>
  <c r="CJ143" i="1"/>
  <c r="CJ200" i="1"/>
  <c r="CJ69" i="1"/>
  <c r="CJ10" i="1"/>
  <c r="CJ437" i="1"/>
  <c r="CJ230" i="1"/>
  <c r="CJ23" i="1"/>
  <c r="CJ119" i="1"/>
  <c r="CJ251" i="1"/>
  <c r="CJ86" i="1"/>
  <c r="CJ365" i="1"/>
  <c r="CJ424" i="1"/>
  <c r="CJ104" i="1"/>
  <c r="CJ76" i="1"/>
  <c r="CJ274" i="1"/>
  <c r="CJ95" i="1"/>
  <c r="CJ51" i="1"/>
  <c r="CJ544" i="1"/>
  <c r="CJ297" i="1"/>
  <c r="CJ527" i="1"/>
  <c r="CJ239" i="1"/>
  <c r="CJ391" i="1"/>
  <c r="CJ551" i="1"/>
  <c r="CJ117" i="1"/>
  <c r="CJ19" i="1"/>
  <c r="CJ707" i="1"/>
  <c r="CJ362" i="1"/>
  <c r="CJ45" i="1"/>
  <c r="CJ494" i="1"/>
  <c r="CJ413" i="1"/>
  <c r="CJ599" i="1"/>
  <c r="CJ381" i="1"/>
  <c r="CJ392" i="1"/>
  <c r="CJ342" i="1"/>
  <c r="CJ173" i="1"/>
  <c r="CJ639" i="1"/>
  <c r="CJ659" i="1"/>
  <c r="CJ146" i="1"/>
  <c r="CJ155" i="1"/>
  <c r="CJ148" i="1"/>
  <c r="CJ685" i="1"/>
  <c r="CJ404" i="1"/>
  <c r="CJ590" i="1"/>
  <c r="CJ136" i="1"/>
  <c r="CJ548" i="1"/>
  <c r="CJ204" i="1"/>
  <c r="CJ438" i="1"/>
  <c r="CJ227" i="1"/>
  <c r="CJ575" i="1"/>
  <c r="CJ351" i="1"/>
  <c r="CJ684" i="1"/>
  <c r="CJ573" i="1"/>
  <c r="CJ488" i="1"/>
  <c r="CJ295" i="1"/>
  <c r="CJ212" i="1"/>
  <c r="CJ603" i="1"/>
  <c r="CJ516" i="1"/>
  <c r="CJ240" i="1"/>
  <c r="CJ410" i="1"/>
  <c r="CJ383" i="1"/>
  <c r="CJ32" i="1"/>
  <c r="CJ79" i="1"/>
  <c r="CJ271" i="1"/>
  <c r="CJ260" i="1"/>
  <c r="CJ586" i="1"/>
  <c r="CJ665" i="1"/>
  <c r="CJ298" i="1"/>
  <c r="CJ304" i="1"/>
  <c r="CJ443" i="1"/>
  <c r="CJ284" i="1"/>
  <c r="CJ615" i="1"/>
  <c r="CJ596" i="1"/>
  <c r="CJ70" i="1"/>
  <c r="CJ546" i="1"/>
  <c r="CJ277" i="1"/>
  <c r="CJ489" i="1"/>
  <c r="CJ82" i="1"/>
  <c r="CJ660" i="1"/>
  <c r="CJ140" i="1"/>
  <c r="CJ237" i="1"/>
  <c r="CJ71" i="1"/>
  <c r="CJ426" i="1"/>
  <c r="CJ276" i="1"/>
  <c r="CJ195" i="1"/>
  <c r="CJ83" i="1"/>
  <c r="CJ52" i="1"/>
  <c r="CJ9" i="1"/>
  <c r="CJ416" i="1"/>
  <c r="CJ504" i="1"/>
  <c r="CJ111" i="1"/>
  <c r="CJ466" i="1"/>
  <c r="CJ156" i="1"/>
  <c r="CJ423" i="1"/>
  <c r="CJ14" i="1"/>
  <c r="CJ384" i="1"/>
  <c r="CJ287" i="1"/>
  <c r="CJ576" i="1"/>
  <c r="CJ359" i="1"/>
  <c r="CJ385" i="1"/>
  <c r="CJ447" i="1"/>
  <c r="CJ238" i="1"/>
  <c r="CJ244" i="1"/>
  <c r="CJ264" i="1"/>
  <c r="CJ130" i="1"/>
  <c r="CJ145" i="1"/>
  <c r="CJ378" i="1"/>
  <c r="CJ311" i="1"/>
  <c r="CJ454" i="1"/>
  <c r="CJ62" i="1"/>
  <c r="CJ13" i="1"/>
  <c r="CJ581" i="1"/>
  <c r="CJ606" i="1"/>
  <c r="CJ299" i="1"/>
  <c r="CJ305" i="1"/>
  <c r="CJ81" i="1"/>
  <c r="CJ301" i="1"/>
  <c r="CJ56" i="1"/>
  <c r="CJ536" i="1"/>
  <c r="CJ358" i="1"/>
  <c r="CJ417" i="1"/>
  <c r="CJ158" i="1"/>
  <c r="CJ550" i="1"/>
  <c r="CJ85" i="1"/>
  <c r="CJ594" i="1"/>
  <c r="CJ92" i="1"/>
  <c r="CJ498" i="1"/>
  <c r="CJ7" i="1"/>
  <c r="CJ346" i="1"/>
  <c r="CJ674" i="1"/>
  <c r="CJ409" i="1"/>
  <c r="CJ263" i="1"/>
  <c r="CJ231" i="1"/>
  <c r="CJ698" i="1"/>
  <c r="CJ46" i="1"/>
  <c r="CJ266" i="1"/>
  <c r="CJ345" i="1"/>
  <c r="CJ436" i="1"/>
  <c r="CJ379" i="1"/>
  <c r="CJ388" i="1"/>
  <c r="CJ509" i="1"/>
  <c r="CJ508" i="1"/>
  <c r="CJ387" i="1"/>
  <c r="CJ34" i="1"/>
  <c r="CJ593" i="1"/>
  <c r="CJ332" i="1"/>
  <c r="CJ654" i="1"/>
  <c r="CJ254" i="1"/>
  <c r="CJ353" i="1"/>
  <c r="CJ616" i="1"/>
  <c r="CJ604" i="1"/>
  <c r="CJ602" i="1"/>
  <c r="CJ664" i="1"/>
  <c r="CJ338" i="1"/>
  <c r="CJ545" i="1"/>
  <c r="CJ37" i="1"/>
  <c r="CJ223" i="1"/>
  <c r="CJ429" i="1"/>
  <c r="CJ433" i="1"/>
  <c r="CJ468" i="1"/>
  <c r="CJ618" i="1"/>
  <c r="CJ98" i="1"/>
  <c r="CJ198" i="1"/>
  <c r="CJ91" i="1"/>
  <c r="CJ389" i="1"/>
  <c r="CJ473" i="1"/>
  <c r="CJ572" i="1"/>
  <c r="CJ456" i="1"/>
  <c r="CJ613" i="1"/>
  <c r="CJ141" i="1"/>
  <c r="CJ469" i="1"/>
  <c r="CJ459" i="1"/>
</calcChain>
</file>

<file path=xl/sharedStrings.xml><?xml version="1.0" encoding="utf-8"?>
<sst xmlns="http://schemas.openxmlformats.org/spreadsheetml/2006/main" count="78662" uniqueCount="9203">
  <si>
    <t>Nombre Entidad</t>
  </si>
  <si>
    <t>Nit Entidad</t>
  </si>
  <si>
    <t>Departamento</t>
  </si>
  <si>
    <t>Ciudad</t>
  </si>
  <si>
    <t>Localización</t>
  </si>
  <si>
    <t>Orden</t>
  </si>
  <si>
    <t>Sector</t>
  </si>
  <si>
    <t>Rama</t>
  </si>
  <si>
    <t>Entidad Centralizada</t>
  </si>
  <si>
    <t>ID Contrato</t>
  </si>
  <si>
    <t>Referencia del Contrato</t>
  </si>
  <si>
    <t>Estado Contrato</t>
  </si>
  <si>
    <t>Codigo de Categoria Principal</t>
  </si>
  <si>
    <t>Descripcion del Proceso</t>
  </si>
  <si>
    <t>Tipo de Contrato</t>
  </si>
  <si>
    <t>Modalidad de Contratacion</t>
  </si>
  <si>
    <t>Justificacion Modalidad de Contratacion</t>
  </si>
  <si>
    <t>Fecha de Firma</t>
  </si>
  <si>
    <t>Fecha de Inicio del Contrato</t>
  </si>
  <si>
    <t>Fecha de Fin del Contrato</t>
  </si>
  <si>
    <t>Condiciones de Entrega</t>
  </si>
  <si>
    <t>TipoDocProveedor</t>
  </si>
  <si>
    <t>Documento Proveedor</t>
  </si>
  <si>
    <t>Proveedor Adjudicado</t>
  </si>
  <si>
    <t>Es Grupo</t>
  </si>
  <si>
    <t>Es Pyme</t>
  </si>
  <si>
    <t>Habilita Pago Adelantado</t>
  </si>
  <si>
    <t>Liquidación</t>
  </si>
  <si>
    <t>Obligación Ambiental</t>
  </si>
  <si>
    <t>Obligaciones Postconsumo</t>
  </si>
  <si>
    <t>Reversion</t>
  </si>
  <si>
    <t>Origen de los Recursos</t>
  </si>
  <si>
    <t>Destino Gasto</t>
  </si>
  <si>
    <t>Valor del Contrato</t>
  </si>
  <si>
    <t>Valor de pago adelantado</t>
  </si>
  <si>
    <t>Valor Facturado</t>
  </si>
  <si>
    <t>Valor Pendiente de Pago</t>
  </si>
  <si>
    <t>Valor Pagado</t>
  </si>
  <si>
    <t>Valor Amortizado</t>
  </si>
  <si>
    <t>Valor Pendiente de Amortizacion</t>
  </si>
  <si>
    <t>Valor Pendiente de Ejecucion</t>
  </si>
  <si>
    <t>Estado BPIN</t>
  </si>
  <si>
    <t>Código BPIN</t>
  </si>
  <si>
    <t>Anno BPIN</t>
  </si>
  <si>
    <t>Saldo CDP</t>
  </si>
  <si>
    <t>Saldo Vigencia</t>
  </si>
  <si>
    <t>EsPostConflicto</t>
  </si>
  <si>
    <t>Dias adicionados</t>
  </si>
  <si>
    <t>Puntos del Acuerdo</t>
  </si>
  <si>
    <t>Pilares del Acuerdo</t>
  </si>
  <si>
    <t>URLProceso</t>
  </si>
  <si>
    <t>Nombre Representante Legal</t>
  </si>
  <si>
    <t>Nacionalidad Representante Legal</t>
  </si>
  <si>
    <t>Domicilio Representante Legal</t>
  </si>
  <si>
    <t>Tipo de Identificación Representante Legal</t>
  </si>
  <si>
    <t>Identificación Representante Legal</t>
  </si>
  <si>
    <t>Género Representante Legal</t>
  </si>
  <si>
    <t>Presupuesto General de la Nacion – PGN</t>
  </si>
  <si>
    <t>Sistema General de Participaciones</t>
  </si>
  <si>
    <t>Sistema General de Regalías</t>
  </si>
  <si>
    <t>Recursos Propios (Alcaldías, Gobernaciones y Resguardos Indígenas)</t>
  </si>
  <si>
    <t>Recursos de Credito</t>
  </si>
  <si>
    <t>Recursos Propios</t>
  </si>
  <si>
    <t>Ultima Actualizacion</t>
  </si>
  <si>
    <t>Codigo Entidad</t>
  </si>
  <si>
    <t>Codigo Proveedor</t>
  </si>
  <si>
    <t>Fecha Inicio Liquidacion</t>
  </si>
  <si>
    <t>Fecha Fin Liquidacion</t>
  </si>
  <si>
    <t>Objeto del Contrato</t>
  </si>
  <si>
    <t>Duración del contrato</t>
  </si>
  <si>
    <t>Nombre del banco</t>
  </si>
  <si>
    <t>Tipo de cuenta</t>
  </si>
  <si>
    <t>Número de cuenta</t>
  </si>
  <si>
    <t>El contrato puede ser prorrogado</t>
  </si>
  <si>
    <t>Fecha de notificación de prorrogación</t>
  </si>
  <si>
    <t>Dependencia</t>
  </si>
  <si>
    <t>Tipo de documento Ordenador del gasto</t>
  </si>
  <si>
    <t>Número de documento Ordenador del gasto</t>
  </si>
  <si>
    <t>Nombre supervisor</t>
  </si>
  <si>
    <t>Tipo de documento supervisor</t>
  </si>
  <si>
    <t>Número de documento supervisor</t>
  </si>
  <si>
    <t>Nombre Ordenador de Pago</t>
  </si>
  <si>
    <t>Tipo de documento Ordenador de Pago</t>
  </si>
  <si>
    <t>Número de documento Ordenador de Pago</t>
  </si>
  <si>
    <t>Documentos Tipo</t>
  </si>
  <si>
    <t>Descripcion Documentos Tipo</t>
  </si>
  <si>
    <t>Pagos</t>
  </si>
  <si>
    <t>Fecha Revisión</t>
  </si>
  <si>
    <t>SIA OBSERVA</t>
  </si>
  <si>
    <t>ALCALDÍA MUNICIPIO DE PALMIRA</t>
  </si>
  <si>
    <t>Valle del Cauca</t>
  </si>
  <si>
    <t>Palmira</t>
  </si>
  <si>
    <t>Colombia,  Valle del Cauca ,  Palmira</t>
  </si>
  <si>
    <t>Territorial</t>
  </si>
  <si>
    <t>Servicio Público</t>
  </si>
  <si>
    <t>Ejecutivo</t>
  </si>
  <si>
    <t>Centralizada</t>
  </si>
  <si>
    <t>CO1.PCCNTR.8774087</t>
  </si>
  <si>
    <t>MP-0001-2026</t>
  </si>
  <si>
    <t>En ejecución</t>
  </si>
  <si>
    <t>V1.80111600</t>
  </si>
  <si>
    <t>PRESTAR LOS SERVICIOS PROFESIONALES ESPECIALIZADOS DE UN ADMINISTRADOR DE EMPRESAS BRINDANDO APOYO EN EL MANEJO DE LA PLATAFORMA SECOP II Y EN ACTIVIDADES RELACIONADAS CON LAS FUNCIONES DE LA DIRECCIÓN DE CONTRATACIÓN PÚBLICA DEL MUNICIPIO DE PALMIRA</t>
  </si>
  <si>
    <t>Prestación de servicios</t>
  </si>
  <si>
    <t>Contratación directa</t>
  </si>
  <si>
    <t>Servicios profesionales y apoyo a la gestión</t>
  </si>
  <si>
    <t>Como acordado previamente</t>
  </si>
  <si>
    <t>Cédula de Ciudadanía</t>
  </si>
  <si>
    <t>29678928</t>
  </si>
  <si>
    <t>DIANA ALEJANDRA GONZALEZ MARTINEZ</t>
  </si>
  <si>
    <t>No</t>
  </si>
  <si>
    <t>Si</t>
  </si>
  <si>
    <t>Distribuido</t>
  </si>
  <si>
    <t>Funcionamiento</t>
  </si>
  <si>
    <t>No Válido</t>
  </si>
  <si>
    <t>No Definido</t>
  </si>
  <si>
    <t>No D</t>
  </si>
  <si>
    <t>No aplica</t>
  </si>
  <si>
    <t>https://community.secop.gov.co/Public/Tendering/OpportunityDetail/Index?noticeUID=CO1.NTC.9394032&amp;isFromPublicArea=True&amp;isModal=true&amp;asPopupView=true</t>
  </si>
  <si>
    <t>DIANA ALEJANDRA GONZÁLEZ MARTÍNEZ</t>
  </si>
  <si>
    <t>CO</t>
  </si>
  <si>
    <t>Mujer</t>
  </si>
  <si>
    <t>705693547</t>
  </si>
  <si>
    <t>4 Mes(es)</t>
  </si>
  <si>
    <t>No definido</t>
  </si>
  <si>
    <t>Dirección de Comunicaciones</t>
  </si>
  <si>
    <t>16934829</t>
  </si>
  <si>
    <t>OLMEDO ORTIZ ACEVEDO</t>
  </si>
  <si>
    <t>2 PAGOS(ENERO, FEBRERO)</t>
  </si>
  <si>
    <t>CO1.PCCNTR.8774317</t>
  </si>
  <si>
    <t>MP-0002-2026</t>
  </si>
  <si>
    <t>PRESTAR LOS SERVICIOS PROFESIONALES ESPECIALIZADOS COMO ABOGADA BRINDANDO APOYO EN LAS ACTIVIDADES RELACIONADAS CON LAS FUNCIONES DE LA DIRECCIÓN DE CONTRATACIÓN PÚBLICA DEL MUNICIPIO DE PALMIRA</t>
  </si>
  <si>
    <t>ADRIANA ISABEL ROJAS AGUIRRE</t>
  </si>
  <si>
    <t>https://community.secop.gov.co/Public/Tendering/OpportunityDetail/Index?noticeUID=CO1.NTC.9394344&amp;isFromPublicArea=True&amp;isModal=true&amp;asPopupView=true</t>
  </si>
  <si>
    <t>Sin Descripcion</t>
  </si>
  <si>
    <t>704592187</t>
  </si>
  <si>
    <t>CO1.PCCNTR.8774441</t>
  </si>
  <si>
    <t>MP-0003-2026</t>
  </si>
  <si>
    <t>PRESTACION DE SERVICIOS PROFESIONALES ESPECIALIZADOS COMO ECONOMISTA BRINDANDO APOYO EN LAS ACTIVIDADES RELACIONADAS CON LAS FUNCIONES DE LA DIRECCIÓN DE CONTRATACIÓN PÚBLICA DEL MUNICIPIO DE PALMIRA</t>
  </si>
  <si>
    <t>41932227</t>
  </si>
  <si>
    <t>Diana Marcela Vargas Guarin</t>
  </si>
  <si>
    <t>https://community.secop.gov.co/Public/Tendering/OpportunityDetail/Index?noticeUID=CO1.NTC.9394197&amp;isFromPublicArea=True&amp;isModal=true&amp;asPopupView=true</t>
  </si>
  <si>
    <t>Calle 15 # 69-31 Apto 503D</t>
  </si>
  <si>
    <t>703671255</t>
  </si>
  <si>
    <t>CO1.PCCNTR.8775162</t>
  </si>
  <si>
    <t>MP-0004-2026</t>
  </si>
  <si>
    <t>PRESTACIÓN DE SERVICIOS PROFESIONALES ESPECIALIZADOS COMO CONTADOR PÚBLICO BRINDANDO APOYO EN LAS ACTIVIDADES RELACIONADAS CON LAS FUNCIONES DE LA DIRECCIÓN DE CONTRATACIÓN PÚBLICA DEL MUNICIPIO DE PALMIRA.</t>
  </si>
  <si>
    <t>A convenir</t>
  </si>
  <si>
    <t>1130637717</t>
  </si>
  <si>
    <t>CHRISTIAN STEVE ESPAÑA SANTACRUZ</t>
  </si>
  <si>
    <t>https://community.secop.gov.co/Public/Tendering/OpportunityDetail/Index?noticeUID=CO1.NTC.9395771&amp;isFromPublicArea=True&amp;isModal=true&amp;asPopupView=true</t>
  </si>
  <si>
    <t>CALLE 4D 89 36 APTO 501 TORRE 1</t>
  </si>
  <si>
    <t>704690031</t>
  </si>
  <si>
    <t>CO1.PCCNTR.8775393</t>
  </si>
  <si>
    <t>MP-0005-2026</t>
  </si>
  <si>
    <t>PRESTAR LOS SERVICIOS PROFESIONALES COMO INGENIERO; PARA APOYAR TECNICAMENTE EN LOS DIFERENTES PROCESOS DE SELECCIÓN QUE SE ADELANTEN EN LA DIRECCION DE CONTRATACION PUBLICA DEL MUNICIPIO DE PALMIRA.</t>
  </si>
  <si>
    <t>Juan David Rodriguez Suancha</t>
  </si>
  <si>
    <t>https://community.secop.gov.co/Public/Tendering/OpportunityDetail/Index?noticeUID=CO1.NTC.9396325&amp;isFromPublicArea=True&amp;isModal=true&amp;asPopupView=true</t>
  </si>
  <si>
    <t>Calle 6 # 10-53</t>
  </si>
  <si>
    <t>Hombre</t>
  </si>
  <si>
    <t>707629051</t>
  </si>
  <si>
    <t>CO1.PCCNTR.8792370</t>
  </si>
  <si>
    <t>MP-0006-2026</t>
  </si>
  <si>
    <t>PRESTAR LOS SERVICIOS DE APOYO A LA GESTIÓN EN LAS ACTIVIDADES ADMINISTRATIVAS PROPIAS DE LAS FUNCIONES DE LA DIRECCIÓN DE CONTRATACIÓN PÚBLICA DEL MUNICIPIO DE PALMIRA.</t>
  </si>
  <si>
    <t>RODRIGO ARMANDO GARCIA JARAMILLO</t>
  </si>
  <si>
    <t>https://community.secop.gov.co/Public/Tendering/OpportunityDetail/Index?noticeUID=CO1.NTC.9418702&amp;isFromPublicArea=True&amp;isModal=true&amp;asPopupView=true</t>
  </si>
  <si>
    <t>733099691</t>
  </si>
  <si>
    <t>CO1.PCCNTR.8795025</t>
  </si>
  <si>
    <t>MP-0007-2026</t>
  </si>
  <si>
    <t>terminado</t>
  </si>
  <si>
    <t>PRESTAR LOS SERVICIOS PROFESIONALES COMO ABOGADA ESPECIALIZADO; PARA ADELANTAR LA GESTION CONTRACTUAL DEL MUNICIPIO DE PALMIRA EN SUS DIFERENTES ETAPAS Y TRAMITES DE PUBLICACIÓN EN LA PLATAFORMA DEL SECOP II</t>
  </si>
  <si>
    <t>lorena sanchez Cepeda</t>
  </si>
  <si>
    <t>https://community.secop.gov.co/Public/Tendering/OpportunityDetail/Index?noticeUID=CO1.NTC.9421742&amp;isFromPublicArea=True&amp;isModal=true&amp;asPopupView=true</t>
  </si>
  <si>
    <t>Lorena Sanchez Cepeda</t>
  </si>
  <si>
    <t>704549906</t>
  </si>
  <si>
    <t>CO1.PCCNTR.8796150</t>
  </si>
  <si>
    <t>MP-0009-2026</t>
  </si>
  <si>
    <t>PRESTAR LOS SERVICIOS PROFESIONALES COMO ABOGADO ESPECIALIZADO; PARA ADELANTAR LA GESTION CONTRACTUAL DEL MUNICIPIO DE PALMIRA EN SUS DIFERENTES ETAPAS Y TRAMITES DE PUBLICACIÓN EN LA PLATAFORMA DEL SECOP II</t>
  </si>
  <si>
    <t>JOHANNA ALEJANDRA FRANCO JARAMILLO</t>
  </si>
  <si>
    <t>https://community.secop.gov.co/Public/Tendering/OpportunityDetail/Index?noticeUID=CO1.NTC.9423412&amp;isFromPublicArea=True&amp;isModal=true&amp;asPopupView=true</t>
  </si>
  <si>
    <t>706142346</t>
  </si>
  <si>
    <t>CO1.PCCNTR.8797069</t>
  </si>
  <si>
    <t>MP-0010-2026</t>
  </si>
  <si>
    <t>PRESTAR LOS SERVICIOS PROFESIONALES ESPECIALIZADOS COMO ABOGADA; BRINDANDO APOYO EN LAS ACTIVIDADES RELACIONADAS CON LAS FUNCIONES DE LA DIRECCIÓN DE CONTRATACIÓN PÚBLICA DEL MUNICIPIO DE PALMIRA.</t>
  </si>
  <si>
    <t>LINA VANESSA NUÑEZ ESCARRIA</t>
  </si>
  <si>
    <t>https://community.secop.gov.co/Public/Tendering/OpportunityDetail/Index?noticeUID=CO1.NTC.9424377&amp;isFromPublicArea=True&amp;isModal=true&amp;asPopupView=true</t>
  </si>
  <si>
    <t>lina vanessa nunez escarria</t>
  </si>
  <si>
    <t>702887902</t>
  </si>
  <si>
    <t>CO1.PCCNTR.8798272</t>
  </si>
  <si>
    <t>MP-0011-2026</t>
  </si>
  <si>
    <t>ANGELICA MARIA VON ROSEN SAAVEDRA</t>
  </si>
  <si>
    <t>https://community.secop.gov.co/Public/Tendering/OpportunityDetail/Index?noticeUID=CO1.NTC.9425786&amp;isFromPublicArea=True&amp;isModal=true&amp;asPopupView=true</t>
  </si>
  <si>
    <t>CALLE 30 N. 29-00</t>
  </si>
  <si>
    <t>725397400</t>
  </si>
  <si>
    <t>CO1.PCCNTR.8799003</t>
  </si>
  <si>
    <t>MP-0012-2026</t>
  </si>
  <si>
    <t>PRESTAR LOS SERVICIOS PROFESIONALES COMO ADMINISTRADOR DE EMPRESAS; BRINDANDO APOYO EN LAS ACTIVIDADES RELACIONADAS CON LAS FUNCIONES DE LA DIRECCIÓN DE CONTRATACIÓN PÚBLICA DEL MUNICIPIO DE PALMIRA</t>
  </si>
  <si>
    <t>PAOLA ANDREA ARIAS ARISTIZABAL</t>
  </si>
  <si>
    <t>https://community.secop.gov.co/Public/Tendering/OpportunityDetail/Index?noticeUID=CO1.NTC.9426471&amp;isFromPublicArea=True&amp;isModal=true&amp;asPopupView=true</t>
  </si>
  <si>
    <t>CL 57 #23 - 20 CASA 11 PALMAR DE LAS MERCEDES</t>
  </si>
  <si>
    <t>727181869</t>
  </si>
  <si>
    <t>CO1.PCCNTR.8801023</t>
  </si>
  <si>
    <t>MP-0013-2026</t>
  </si>
  <si>
    <t>1061778546</t>
  </si>
  <si>
    <t>TATIANA ISABEL VELASCO VIVEROS</t>
  </si>
  <si>
    <t>https://community.secop.gov.co/Public/Tendering/OpportunityDetail/Index?noticeUID=CO1.NTC.9429097&amp;isFromPublicArea=True&amp;isModal=true&amp;asPopupView=true</t>
  </si>
  <si>
    <t>CALLE 36A # 29 - 21</t>
  </si>
  <si>
    <t>724470695</t>
  </si>
  <si>
    <t>CO1.PCCNTR.8805703</t>
  </si>
  <si>
    <t>MP-0014-2026</t>
  </si>
  <si>
    <t>PRESTAR LOS SERVICIOS PROFESIONALES ESPECIALIZADOS COMO ABOGADO; BRINDANDO APOYO EN LAS ACTIVIDADES RELACIONADAS CON LAS FUNCIONES DE LA DIRECCIÓN DE CONTRATACIÓN PÚBLICA DEL MUNICIPIO DE PALMIRA.</t>
  </si>
  <si>
    <t>JULIAN ANDRES DUMANCELY HERNANDEZ</t>
  </si>
  <si>
    <t>https://community.secop.gov.co/Public/Tendering/OpportunityDetail/Index?noticeUID=CO1.NTC.9434480&amp;isFromPublicArea=True&amp;isModal=true&amp;asPopupView=true</t>
  </si>
  <si>
    <t>CRA 22A No. 8A SUR-80</t>
  </si>
  <si>
    <t>72.271.173</t>
  </si>
  <si>
    <t>704617182</t>
  </si>
  <si>
    <t>1 Pago</t>
  </si>
  <si>
    <t>CO1.PCCNTR.8806208</t>
  </si>
  <si>
    <t>MP-0015-2026</t>
  </si>
  <si>
    <t>1113664074</t>
  </si>
  <si>
    <t>LICETH PAOLA RENGIFO CAMACHO</t>
  </si>
  <si>
    <t>https://community.secop.gov.co/Public/Tendering/OpportunityDetail/Index?noticeUID=CO1.NTC.9435197&amp;isFromPublicArea=True&amp;isModal=true&amp;asPopupView=true</t>
  </si>
  <si>
    <t>calle 63 Nro 24 43</t>
  </si>
  <si>
    <t>706663622</t>
  </si>
  <si>
    <t>CO1.PCCNTR.8806378</t>
  </si>
  <si>
    <t>MP-0016-2026</t>
  </si>
  <si>
    <t>JESUS MILLER DIAZ ARBOLEDA</t>
  </si>
  <si>
    <t>https://community.secop.gov.co/Public/Tendering/OpportunityDetail/Index?noticeUID=CO1.NTC.9435699&amp;isFromPublicArea=True&amp;isModal=true&amp;asPopupView=true</t>
  </si>
  <si>
    <t>Calle 5 No. 4-40</t>
  </si>
  <si>
    <t>724797618</t>
  </si>
  <si>
    <t>CO1.PCCNTR.8806792</t>
  </si>
  <si>
    <t>MP-0017-2026</t>
  </si>
  <si>
    <t>DIANA TERESA URREA BENITEZ</t>
  </si>
  <si>
    <t>https://community.secop.gov.co/Public/Tendering/OpportunityDetail/Index?noticeUID=CO1.NTC.9436603&amp;isFromPublicArea=True&amp;isModal=true&amp;asPopupView=true</t>
  </si>
  <si>
    <t>709393326</t>
  </si>
  <si>
    <t>CO1.PCCNTR.8877201</t>
  </si>
  <si>
    <t>MP-0018-2026</t>
  </si>
  <si>
    <t>PRESTACION DE SERVICIOS PROFESIONALES EPECIALIZADOS COMO ABOGADO BRINDANDO APOYO EN LOS PROCESOS DE INCUMPLIMIENTO CONTRACTUAL Y LAS DEMAS ACTUACIONES ADMINISTRATIVAS RELACIONADAS CON LAS FUNCIONES DE LA DIRECCION DE CONTRATACIÓN</t>
  </si>
  <si>
    <t>GUSTAVO ADOLFO PINEDA AGUIRRE</t>
  </si>
  <si>
    <t>https://community.secop.gov.co/Public/Tendering/OpportunityDetail/Index?noticeUID=CO1.NTC.9508439&amp;isFromPublicArea=True&amp;isModal=true&amp;asPopupView=true</t>
  </si>
  <si>
    <t>709297261</t>
  </si>
  <si>
    <t>106 Dia(s)</t>
  </si>
  <si>
    <t>CO1.PCCNTR.8887222</t>
  </si>
  <si>
    <t>MP-0019-2026</t>
  </si>
  <si>
    <t>Modificado</t>
  </si>
  <si>
    <t>PRESTAR LOS SERVICIOS DE APOYO A LA GESTIÓN; COMO TECNÓLOGO EN GESTIÓN DOCUMENTAL BRINDANDO APOYO EN LAS ACTIVIDADES RELACIONADAS CON LAS FUNCIONES DE LA DIRECCIÓN DE CONTRATACIÓN PÚBLICA DEL MUNICIPIO DE PALMIRA.</t>
  </si>
  <si>
    <t>ANGIE DANIELA MOJICA ZUÑIGA</t>
  </si>
  <si>
    <t>https://community.secop.gov.co/Public/Tendering/OpportunityDetail/Index?noticeUID=CO1.NTC.9519839&amp;isFromPublicArea=True&amp;isModal=true&amp;asPopupView=true</t>
  </si>
  <si>
    <t>Rozo- la Torre Cll 10 Cra 18a-52</t>
  </si>
  <si>
    <t>707193819</t>
  </si>
  <si>
    <t>CO1.PCCNTR.9149436</t>
  </si>
  <si>
    <t>MP-0020-2026</t>
  </si>
  <si>
    <t>PRESTACIÓN DE SERVICIOS PROFESIONALES ESPECIALIZADOS BRINDANDO APOYO EN LAS ACTIVIDADES RELACIONADAS CON LAS FUNCIONES DE LA DIRECCIÓN DE CONTRATACIÓN PÚBLICA DEL MUNICIPIO DE PALMIRA.</t>
  </si>
  <si>
    <t>MARYSOL LORZA OREJUELA</t>
  </si>
  <si>
    <t>https://community.secop.gov.co/Public/Tendering/OpportunityDetail/Index?noticeUID=CO1.NTC.9781637&amp;isFromPublicArea=True&amp;isModal=true&amp;asPopupView=true</t>
  </si>
  <si>
    <t>Marysol Lorza Orejuela</t>
  </si>
  <si>
    <t>734787104</t>
  </si>
  <si>
    <t>CO1.PCCNTR.8795242</t>
  </si>
  <si>
    <t>MP-0021-2026</t>
  </si>
  <si>
    <t>PRESTACION DE SERVICIOS Y APOYO A LA GESTION EN ACTIVIDADES RELACIONADAS
CON LAS FUNCIONES QUE SE REQUIERA EN LA SECRETARIA DE HACIENDA</t>
  </si>
  <si>
    <t>29674813</t>
  </si>
  <si>
    <t>ADRIANA LUCIA CHAGUEZA VILLAREAL</t>
  </si>
  <si>
    <t>https://community.secop.gov.co/Public/Tendering/OpportunityDetail/Index?noticeUID=CO1.NTC.9422147&amp;isFromPublicArea=True&amp;isModal=true&amp;asPopupView=true</t>
  </si>
  <si>
    <t>ADRIANA LUCIA CHAGUEZA VILLARREAL</t>
  </si>
  <si>
    <t>CALLE 67 nOIO. 28A - 158</t>
  </si>
  <si>
    <t>706302213</t>
  </si>
  <si>
    <t>Secretaria de Hacienda</t>
  </si>
  <si>
    <t>31165924</t>
  </si>
  <si>
    <t>MARIA EUGENIA FIGUEROA VELEZ</t>
  </si>
  <si>
    <t>CO1.PCCNTR.8796724</t>
  </si>
  <si>
    <t>MP-0022-2026</t>
  </si>
  <si>
    <t>PRESTAR LOS SERVICIOS PROFESIONALES COMO CONTADOR EN LA SECRETARIA DE
HACIENDA</t>
  </si>
  <si>
    <t>31168392</t>
  </si>
  <si>
    <t>NUBIA CAICEDO ROSALES</t>
  </si>
  <si>
    <t>https://community.secop.gov.co/Public/Tendering/OpportunityDetail/Index?noticeUID=CO1.NTC.9423787&amp;isFromPublicArea=True&amp;isModal=true&amp;asPopupView=true</t>
  </si>
  <si>
    <t>CR 26N  11  67</t>
  </si>
  <si>
    <t>718378003</t>
  </si>
  <si>
    <t>ANA ALEJANDRA ORTEGON FAJARDO</t>
  </si>
  <si>
    <t>1144070546</t>
  </si>
  <si>
    <t>CO1.PCCNTR.8796728</t>
  </si>
  <si>
    <t>MP-0023-2026</t>
  </si>
  <si>
    <t>PRESTAR LOS SERVICIOS PROFESIONALES COMO CONTADOR(A) PARA APOYAR EN
LAS ACTIVIDADES A LA SUBSECRETARIA FINANCIERA DE LA SECRETARIA DE HACIENDA</t>
  </si>
  <si>
    <t>LUZ ADRIANA SANCHEZ POLO</t>
  </si>
  <si>
    <t>https://community.secop.gov.co/Public/Tendering/OpportunityDetail/Index?noticeUID=CO1.NTC.9424037&amp;isFromPublicArea=True&amp;isModal=true&amp;asPopupView=true</t>
  </si>
  <si>
    <t>712106160</t>
  </si>
  <si>
    <t>CO1.PCCNTR.8796498</t>
  </si>
  <si>
    <t>MP-0024-2026</t>
  </si>
  <si>
    <t>PRESTACION DE SERVICIOS Y APOYO A LA GESTION EN ACTIVIDADES RELACIONADAS CON LAS FUNCIONES QUE SE REQUIERA EN LA SECRETARIA DE HACIENDA</t>
  </si>
  <si>
    <t>1006308305</t>
  </si>
  <si>
    <t>vanessa alzate calero</t>
  </si>
  <si>
    <t>Inversión</t>
  </si>
  <si>
    <t>Válido</t>
  </si>
  <si>
    <t>2024765200008</t>
  </si>
  <si>
    <t>2026</t>
  </si>
  <si>
    <t>https://community.secop.gov.co/Public/Tendering/OpportunityDetail/Index?noticeUID=CO1.NTC.9423938&amp;isFromPublicArea=True&amp;isModal=true&amp;asPopupView=true</t>
  </si>
  <si>
    <t>carrera 43b#44-06</t>
  </si>
  <si>
    <t>727362071</t>
  </si>
  <si>
    <t>CO1.PCCNTR.8796979</t>
  </si>
  <si>
    <t>MP-0025-2026</t>
  </si>
  <si>
    <t>SANDRA MARCELA CASTILLO</t>
  </si>
  <si>
    <t>https://community.secop.gov.co/Public/Tendering/OpportunityDetail/Index?noticeUID=CO1.NTC.9424615&amp;isFromPublicArea=True&amp;isModal=true&amp;asPopupView=true</t>
  </si>
  <si>
    <t>SANDRA MARCELA CASTILLO DIAZ</t>
  </si>
  <si>
    <t>730574084</t>
  </si>
  <si>
    <t>CO1.PCCNTR.8794940</t>
  </si>
  <si>
    <t>MP-0026-2026</t>
  </si>
  <si>
    <t>PRESTACIÓN DE SERVICIOS DE APOYO A LA GESTIÓN; BRINDANDO APOYO EN LAS
ACTIVIDADES RELACIONADAS CON LAS FUNCIONES DE LA SUBSECRETARIA DE COBRO COACTIVO</t>
  </si>
  <si>
    <t>INGRID JOANA MARTINEZ ZUÑIGA</t>
  </si>
  <si>
    <t>https://community.secop.gov.co/Public/Tendering/OpportunityDetail/Index?noticeUID=CO1.NTC.9422212&amp;isFromPublicArea=True&amp;isModal=true&amp;asPopupView=true</t>
  </si>
  <si>
    <t>706318862</t>
  </si>
  <si>
    <t>CO1.PCCNTR.8795848</t>
  </si>
  <si>
    <t>MP-0027-2026</t>
  </si>
  <si>
    <t>PRESTAR LOS SERVICIOS DE APOYO A LA GESTIÓN EN ACTIVIDADES RELACIONADAS
CON LAS FUNCIONES DE LA SUBSECRETARIA DE COBRO COACTIVO</t>
  </si>
  <si>
    <t>31170742</t>
  </si>
  <si>
    <t>LILIANA RENGIFO DIAZ</t>
  </si>
  <si>
    <t>https://community.secop.gov.co/Public/Tendering/OpportunityDetail/Index?noticeUID=CO1.NTC.9422835&amp;isFromPublicArea=True&amp;isModal=true&amp;asPopupView=true</t>
  </si>
  <si>
    <t>CALLE 15 30 49</t>
  </si>
  <si>
    <t>714709151</t>
  </si>
  <si>
    <t>CO1.PCCNTR.8796303</t>
  </si>
  <si>
    <t>MP-0028-2026</t>
  </si>
  <si>
    <t>PRESTAR LOS SERVICIOS PROFESIONALES PARA EL APOYO DE LAS ACTIVIDADES
RELACIONADAS CON LAS FUNCIONES DE LA SUBSECRETARIA DE COBRO COACTIVO</t>
  </si>
  <si>
    <t>GUILLERMO LEON ALOMIA  VALENCIA</t>
  </si>
  <si>
    <t>https://community.secop.gov.co/Public/Tendering/OpportunityDetail/Index?noticeUID=CO1.NTC.9422884&amp;isFromPublicArea=True&amp;isModal=true&amp;asPopupView=true</t>
  </si>
  <si>
    <t>GUILLERMO LEON ALOMIA VALENCIA</t>
  </si>
  <si>
    <t>707160198</t>
  </si>
  <si>
    <t>CO1.PCCNTR.8795673</t>
  </si>
  <si>
    <t>MP-0029-2026</t>
  </si>
  <si>
    <t>PRESTACION DE SERVICIOS PROFESIONALES PARA EL APOYO DE LAS ACTIVIDADES RELACIONADAS CON LAS FUNCIONES QUE REQUIERA LA SUBSECRETARIA DE INGRESOS Y TESORERIA</t>
  </si>
  <si>
    <t>MANUELA GOMEZ JIMENEZ</t>
  </si>
  <si>
    <t>https://community.secop.gov.co/Public/Tendering/OpportunityDetail/Index?noticeUID=CO1.NTC.9422676&amp;isFromPublicArea=True&amp;isModal=true&amp;asPopupView=true</t>
  </si>
  <si>
    <t>725206650</t>
  </si>
  <si>
    <t>CO1.PCCNTR.8796088</t>
  </si>
  <si>
    <t>MP-0030-2026</t>
  </si>
  <si>
    <t>KAROLD ANDREA GARCIA PLAZA</t>
  </si>
  <si>
    <t>https://community.secop.gov.co/Public/Tendering/OpportunityDetail/Index?noticeUID=CO1.NTC.9422946&amp;isFromPublicArea=True&amp;isModal=true&amp;asPopupView=true</t>
  </si>
  <si>
    <t>731401667</t>
  </si>
  <si>
    <t>CO1.PCCNTR.8851707</t>
  </si>
  <si>
    <t>MP-0031-2026</t>
  </si>
  <si>
    <t>PRESTAR LOS SERVICIOS DE APOYO A LA GESTIÓN; BRINDANDO APOYO EN LAS ACTIVIDADES RELACIONADAS CON LAS FUNCIONES DE LA DIRECCIÓN DE TECNOLOGIA; INNOVACIÓN Y CIENCIA DEL MUNICIPIO DE PALMIRA</t>
  </si>
  <si>
    <t>RONALD VALENCIA GUERRERO</t>
  </si>
  <si>
    <t>2024765200031</t>
  </si>
  <si>
    <t>https://community.secop.gov.co/Public/Tendering/OpportunityDetail/Index?noticeUID=CO1.NTC.9480943&amp;isFromPublicArea=True&amp;isModal=true&amp;asPopupView=true</t>
  </si>
  <si>
    <t>Ronald Valencia Guerrero</t>
  </si>
  <si>
    <t>712715507</t>
  </si>
  <si>
    <t>DIRECCION DE TIyC</t>
  </si>
  <si>
    <t>94330662</t>
  </si>
  <si>
    <t>CO1.PCCNTR.8851379</t>
  </si>
  <si>
    <t>MP-0032-2026</t>
  </si>
  <si>
    <t>PRESTAR LOS SERVICIOS DE APOYO A LA GESTIÓN; BRINDANDO APOYO EN LAS ACTIVIDADES RELACIONADAS CON LAS FUNCIONES DE LA DIRECCIÓN DE TECNOLOGIA;
INNOVACIÓN Y CIENCIA DEL MUNICIPIO DE PALMIRA</t>
  </si>
  <si>
    <t>1113651660</t>
  </si>
  <si>
    <t>pedro alejandro bolaños</t>
  </si>
  <si>
    <t>https://community.secop.gov.co/Public/Tendering/OpportunityDetail/Index?noticeUID=CO1.NTC.9481159&amp;isFromPublicArea=True&amp;isModal=true&amp;asPopupView=true</t>
  </si>
  <si>
    <t>pedro alejandro bolaños victoria</t>
  </si>
  <si>
    <t>calle 35 # 16 - 26</t>
  </si>
  <si>
    <t>730891066</t>
  </si>
  <si>
    <t>CO1.PCCNTR.8852175</t>
  </si>
  <si>
    <t>MP-0033-2025</t>
  </si>
  <si>
    <t>PRESTAR LOS SERVICIOS PROFESIONALES COMO INGENIERO (A) DE SISTEMAS; BRINDANDO SOPORTE EN LAS ACTIVIDADES RELACIONADAS CON LAS FUNCIONES DE LA DIRECCIÓN DE TECNOLOGIA; INNOVACIÓN Y CIENCIA DEL MUNICIPIO DE PALMIRA</t>
  </si>
  <si>
    <t>Maria Alejandra Charry Zambrano</t>
  </si>
  <si>
    <t>2024765200058</t>
  </si>
  <si>
    <t>https://community.secop.gov.co/Public/Tendering/OpportunityDetail/Index?noticeUID=CO1.NTC.9482324&amp;isFromPublicArea=True&amp;isModal=true&amp;asPopupView=true</t>
  </si>
  <si>
    <t>calle 43 C # 2-53</t>
  </si>
  <si>
    <t>730891702</t>
  </si>
  <si>
    <t>OSCAR GUIO RIOS</t>
  </si>
  <si>
    <t>79375721</t>
  </si>
  <si>
    <t>CO1.PCCNTR.8853785</t>
  </si>
  <si>
    <t>MP-0034-2026</t>
  </si>
  <si>
    <t>PRESTAR LOS SERVICIOS PROFESIONALES COMO INGENIERO (A) DE SISTEMAS; BRINDANDO SOPORTE EN
LAS ACTIVIDADES RELACIONADAS CON LAS FUNCIONES DE LA DIRECCIÓN DE TECNOLOGIA; INNOVACIÓN
Y CIENCIA DEL MUNICIPIO DE PALMIRA</t>
  </si>
  <si>
    <t>ANDRES VICTORIA ESCOBAR</t>
  </si>
  <si>
    <t>2024765200057</t>
  </si>
  <si>
    <t>https://community.secop.gov.co/Public/Tendering/OpportunityDetail/Index?noticeUID=CO1.NTC.9483890&amp;isFromPublicArea=True&amp;isModal=true&amp;asPopupView=true</t>
  </si>
  <si>
    <t>JORGE ANDRES VICTORIA ESCOBAR</t>
  </si>
  <si>
    <t>Calle 44 A # 11A-73</t>
  </si>
  <si>
    <t>730236304</t>
  </si>
  <si>
    <t>CRHISTIAN ALBERTO MUÑOZ PERDOMO</t>
  </si>
  <si>
    <t>6383981</t>
  </si>
  <si>
    <t>CO1.PCCNTR.8855696</t>
  </si>
  <si>
    <t>MP-0035-2026</t>
  </si>
  <si>
    <t>PRESTAR LOS SERVICIOS PROFESIONALES COMO INGENIERO (A) DE SISTEMAS ESPECIALIZADO; BRINDANDO SOPORTE EN LAS ACTIVIDADES RELACIONADAS CON LAS FUNCIONES DE LA DIRECCIÓN DE TECNOLOGIA; INNOVACIÓN Y CIENCIA DEL MUNICIPIO DE PALMIRA</t>
  </si>
  <si>
    <t>NORBI SELINA  ESCOBAR   VACA</t>
  </si>
  <si>
    <t>https://community.secop.gov.co/Public/Tendering/OpportunityDetail/Index?noticeUID=CO1.NTC.9483219&amp;isFromPublicArea=True&amp;isModal=true&amp;asPopupView=true</t>
  </si>
  <si>
    <t>NORBI SELINA  ESCOBAR  VACA</t>
  </si>
  <si>
    <t>712106376</t>
  </si>
  <si>
    <t>ANDRES MAURICIO HORMAZA TOBON</t>
  </si>
  <si>
    <t>CO1.PCCNTR.8853956</t>
  </si>
  <si>
    <t>MP-0036-2026</t>
  </si>
  <si>
    <t>1113665063</t>
  </si>
  <si>
    <t>Jeltsin Sarasty Ortiz</t>
  </si>
  <si>
    <t>https://community.secop.gov.co/Public/Tendering/OpportunityDetail/Index?noticeUID=CO1.NTC.9483964&amp;isFromPublicArea=True&amp;isModal=true&amp;asPopupView=true</t>
  </si>
  <si>
    <t>Carrera 18 No. 37-17 Palmira</t>
  </si>
  <si>
    <t>720794254</t>
  </si>
  <si>
    <t>CO1.PCCNTR.8858363</t>
  </si>
  <si>
    <t>MP-0037-2026</t>
  </si>
  <si>
    <t>Juan Carlos Tasamá García</t>
  </si>
  <si>
    <t>https://community.secop.gov.co/Public/Tendering/OpportunityDetail/Index?noticeUID=CO1.NTC.9489222&amp;isFromPublicArea=True&amp;isModal=true&amp;asPopupView=true</t>
  </si>
  <si>
    <t>Juan carlos tasama garcia</t>
  </si>
  <si>
    <t>716829965</t>
  </si>
  <si>
    <t>CO1.PCCNTR.8858786</t>
  </si>
  <si>
    <t>MP-0038-2026</t>
  </si>
  <si>
    <t>29332642</t>
  </si>
  <si>
    <t>luz mery ospina restrepo</t>
  </si>
  <si>
    <t>https://community.secop.gov.co/Public/Tendering/OpportunityDetail/Index?noticeUID=CO1.NTC.9489220&amp;isFromPublicArea=True&amp;isModal=true&amp;asPopupView=true</t>
  </si>
  <si>
    <t>LUZ MERY OSPINA RESTREPO</t>
  </si>
  <si>
    <t>714063062</t>
  </si>
  <si>
    <t>GERMaN LoPEZ TILMANS</t>
  </si>
  <si>
    <t>1113631937</t>
  </si>
  <si>
    <t>CO1.PCCNTR.8855812</t>
  </si>
  <si>
    <t>MP-0039-2026</t>
  </si>
  <si>
    <t>PRESTACIÓN DE SERVICIOS PROFESIONALES PARA EL DESARROLLO DE LAS ACTIVIDADES DE LA SECRETARÍA DE HACIENDA</t>
  </si>
  <si>
    <t>66783380</t>
  </si>
  <si>
    <t>LINA MARITZA GARCIA LOPEZ</t>
  </si>
  <si>
    <t>https://community.secop.gov.co/Public/Tendering/OpportunityDetail/Index?noticeUID=CO1.NTC.9486024&amp;isFromPublicArea=True&amp;isModal=true&amp;asPopupView=true</t>
  </si>
  <si>
    <t>705098424</t>
  </si>
  <si>
    <t>CO1.PCCNTR.8785199</t>
  </si>
  <si>
    <t>MP-0044-2026</t>
  </si>
  <si>
    <t>PRESTAR SERVICIOS PROFESIONALES COMO ABOGADA A LA DIRECCIÓN DE CONTROL INTERNO DISCIPLINARIO; APOYANDO JURÍDICAMENTE EN LA VALORACIÓN DE QUEJAS; ELABORACIÓN DE AUTOS; RECOLECCIÓN Y ANÁLISIS PROBATORIO; FORMULACIÓN DE CARGOS; CONCEPTOS Y DEMÁS ACTUACIONES PROPIAS DEL PROCESO DISCIPLINARIO; ASÍ COMO E</t>
  </si>
  <si>
    <t>1113679038</t>
  </si>
  <si>
    <t>jheraldy padilla dominguez</t>
  </si>
  <si>
    <t>https://community.secop.gov.co/Public/Tendering/OpportunityDetail/Index?noticeUID=CO1.NTC.9409856&amp;isFromPublicArea=True&amp;isModal=true&amp;asPopupView=true</t>
  </si>
  <si>
    <t>JHERALDY PADILLA DOMINGUEZ</t>
  </si>
  <si>
    <t>cra 32 diagoonal 66-248</t>
  </si>
  <si>
    <t>718360902</t>
  </si>
  <si>
    <t>PRESTAR SERVICIOS PROFESIONALES COMO ABOGADA A LA DIRECCIÓN DE CONTROL INTERNO DISCIPLINARIO; APOYANDO JURÍDICAMENTE EN LA VALORACIÓN DE QUEJAS; ELABORACIÓN DE AUTOS; RECOLECCIÓN Y ANÁLISIS PROBATORIO; FORMULACIÓN DE CARGOS; CONCEPTOS Y DEMÁS ACTUACIONES PROPIAS DEL PROCESO DISCIPLINARIO; ASÍ COMO EN EL ANÁLISIS Y DESARROLLO JURÍDICO DE PROCESOS CONTRACTUALES; SEGUIMIENTO AL SISTEMA INTEGRADO DE GESTIÓN DE CALIDAD; Y GESTIÓN INTEGRAL DE PETICIONES; QUEJAS; RECLAMOS Y SUGERENCIAS (PQR); EN CUMPLI</t>
  </si>
  <si>
    <t>CONTROL INTERNO DISCIPLINARIO</t>
  </si>
  <si>
    <t>3115/8193</t>
  </si>
  <si>
    <t>ALBA LUCIA ROMERO PINZON</t>
  </si>
  <si>
    <t>2 PAGOS</t>
  </si>
  <si>
    <t>CO1.PCCNTR.8796597</t>
  </si>
  <si>
    <t>MP-0047-2026</t>
  </si>
  <si>
    <t>PRESTACION DE SERVICIOS PROFESIONALES; PARA BRINDAR APOYO EN LAS ACTIVIDADES QUE REQUIERA REALIZAR LA SECRETARIA AGROPECUARIA Y DESARROLLO RURAL DEL MUNICIPIO DE PALMIRA.</t>
  </si>
  <si>
    <t>CARLOS ALBERTO MAYOR MARIN</t>
  </si>
  <si>
    <t>https://community.secop.gov.co/Public/Tendering/OpportunityDetail/Index?noticeUID=CO1.NTC.9424110&amp;isFromPublicArea=True&amp;isModal=true&amp;asPopupView=true</t>
  </si>
  <si>
    <t>709851471</t>
  </si>
  <si>
    <t>120 Dia(s)</t>
  </si>
  <si>
    <t>SECRETARIA AGROPECUARIA Y DESARROLLO RURAL</t>
  </si>
  <si>
    <t>16272897</t>
  </si>
  <si>
    <t>GIOVANNY MONCAYO VELEZ</t>
  </si>
  <si>
    <t>CO1.PCCNTR.8801454</t>
  </si>
  <si>
    <t>MP-0048-2026</t>
  </si>
  <si>
    <t>PRESTACIÓN DE SERVICIOS PROFESIONALES DE UN ADMINISTRADOR DE EMPRESAS COMO APOYO EN LOS PROCESOS; ACTIVIDADES Y DEMÁS TEMAS RELACIONADOS CON LA SECRETARÍA DE PARTICIPACIÓN COMUNITARIA DEL MUNICIPIO DE PALMIRA. EN EL MARCO DE LA EJECUCIÓN DEL PROYECTO - 2400019.</t>
  </si>
  <si>
    <t>Gloria Amparo Ceballos Cardona</t>
  </si>
  <si>
    <t>2024765200022</t>
  </si>
  <si>
    <t>https://community.secop.gov.co/Public/Tendering/OpportunityDetail/Index?noticeUID=CO1.NTC.9429772&amp;isFromPublicArea=True&amp;isModal=true&amp;asPopupView=true</t>
  </si>
  <si>
    <t>712118017</t>
  </si>
  <si>
    <t>Secretaria de Participación Comunitaria</t>
  </si>
  <si>
    <t>31171947</t>
  </si>
  <si>
    <t>MARIA ESTHER GUENDICA ARGOTE</t>
  </si>
  <si>
    <t>CO1.PCCNTR.8801669</t>
  </si>
  <si>
    <t>MP-0049-2026</t>
  </si>
  <si>
    <t>PRESTACIÓN DE SERVICIOS PROFESIONALES ESPECIALIZADOS PARA APOYAR LA IMPLEMENTACIÓN DE LA ESTRATEGIA DE RENDICIÓN DE CUENTAS Y EL DESARROLLO DE PROCESOS DE AMPLIACIÓN DE CAPACIDADES PARA LAS ORGANIZACIONES COMUNALES DE LA CIUDAD DE PALMIRA; PROMOVIENDO SU PARTICIPACIÓN EN LOS ESPACIOS DE PARTICIPACIÓ</t>
  </si>
  <si>
    <t>1113632039</t>
  </si>
  <si>
    <t>2024765200042</t>
  </si>
  <si>
    <t>https://community.secop.gov.co/Public/Tendering/OpportunityDetail/Index?noticeUID=CO1.NTC.9429939&amp;isFromPublicArea=True&amp;isModal=true&amp;asPopupView=true</t>
  </si>
  <si>
    <t>Eliana Salazar Pantoja</t>
  </si>
  <si>
    <t>cll 58 30 70</t>
  </si>
  <si>
    <t>722521317</t>
  </si>
  <si>
    <t>PRESTACIÓN DE SERVICIOS PROFESIONALES ESPECIALIZADOS PARA APOYAR LA IMPLEMENTACIÓN DE LA ESTRATEGIA DE RENDICIÓN DE CUENTAS Y EL DESARROLLO DE PROCESOS DE AMPLIACIÓN DE CAPACIDADES PARA LAS ORGANIZACIONES COMUNALES DE LA CIUDAD DE PALMIRA; PROMOVIENDO SU PARTICIPACIÓN EN LOS ESPACIOS DE PARTICIPACIÓN LIDERADOS POR LA ADMINISTRACIÓN MUNICIPAL Y EN LA IMPORTANCIA DEL CONTROL SOCIAL; EN EL MARCO DE LA EJECUCIÓN DEL PROYECTO 2400028.</t>
  </si>
  <si>
    <t>JULIO ANDRIAN PAEZ LOAIZA</t>
  </si>
  <si>
    <t>80006643</t>
  </si>
  <si>
    <t>CO1.PCCNTR.8802325</t>
  </si>
  <si>
    <t>MP-0050-2026</t>
  </si>
  <si>
    <t>PRESTACIÓN DE SERVICIOS PROFESIONALES DE UN PSICOLOGO COMO APOYO EN EL FORMTALECIMIENTO DE LOS ESPACIOS DE PARTICIPACIÓN CIUDADANA Y CONSTRUCCIÓN DE PAZ CON INCIDENCIA EN EL DESARROLLO TERRITORIAL; EN EL MARCO DE LA EJECUCIÓN DEL PROYECTO - 2400019.</t>
  </si>
  <si>
    <t>ESPERANZA LÓPEZ GRUESO</t>
  </si>
  <si>
    <t>https://community.secop.gov.co/Public/Tendering/OpportunityDetail/Index?noticeUID=CO1.NTC.9430562&amp;isFromPublicArea=True&amp;isModal=true&amp;asPopupView=true</t>
  </si>
  <si>
    <t>721718534</t>
  </si>
  <si>
    <t>CO1.PCCNTR.8802538</t>
  </si>
  <si>
    <t>MP-0051-2026</t>
  </si>
  <si>
    <t>PRESTACIÓN DE SERVICIOS PROFESIONALES DE UN CONTADOR PÚBLICO COMO APOYO EN LAS ACTIVIDADES DE LA SECRETARÍA DE PARTICIPACIÓN COMUNITARIA EN EL ACOMPAÑAMIENTO A ORGANIZACIONES COMUNALES; COMUNITARIAS Y SOCIALES; EN EL MARCO DE LA EJECUCIÓN DEL PROYECTO - 2400019</t>
  </si>
  <si>
    <t>94325931</t>
  </si>
  <si>
    <t>ANDRES ALTAMIRANO ARENAS</t>
  </si>
  <si>
    <t>https://community.secop.gov.co/Public/Tendering/OpportunityDetail/Index?noticeUID=CO1.NTC.9431215&amp;isFromPublicArea=True&amp;isModal=true&amp;asPopupView=true</t>
  </si>
  <si>
    <t>ANDRES MAURICIO ALTAMIRANO ARENAS</t>
  </si>
  <si>
    <t>CL 25 339 128</t>
  </si>
  <si>
    <t>721774040</t>
  </si>
  <si>
    <t>JOSE MANUEL LOPEZ GONZALEZ</t>
  </si>
  <si>
    <t>1114731665</t>
  </si>
  <si>
    <t>CO1.PCCNTR.8810949</t>
  </si>
  <si>
    <t>MP-0052-2026</t>
  </si>
  <si>
    <t>PRESTACIÓN DE SERVICIO Y APOYO A LA GESTIÓN EN LAS ACTIVIDADES DE GESTIÓN DOCUMENTAL DE LA SECRETARÍA DE PARTICIPACIÓN COMUNITARIA; EN EL MARCO DE LA EJECUCIÓN DEL PROYECTO - 2400019.</t>
  </si>
  <si>
    <t>WALTER SALAZAR OSPINA</t>
  </si>
  <si>
    <t>https://community.secop.gov.co/Public/Tendering/OpportunityDetail/Index?noticeUID=CO1.NTC.9440293&amp;isFromPublicArea=True&amp;isModal=true&amp;asPopupView=true</t>
  </si>
  <si>
    <t>726551690</t>
  </si>
  <si>
    <t>YOLANDA PULIDO ESCOBAR</t>
  </si>
  <si>
    <t>31162645</t>
  </si>
  <si>
    <t>CO1.PCCNTR.8802526</t>
  </si>
  <si>
    <t>MP-0053-2026</t>
  </si>
  <si>
    <t>PRESTACIÓN DE SERVICIOS PROFESIONALES DE UN ADMINISTRADOR DE EMPRESAS COMO APOYO EN EL PROCEDIMIENTO DE ATENCIÓN AL CIUDADANO; EN EL MARCO DE LA EJECUCIÓN DEL PROYECTO 2400020.</t>
  </si>
  <si>
    <t>LAURA ANGULO RODAS</t>
  </si>
  <si>
    <t>2024765200043</t>
  </si>
  <si>
    <t>https://community.secop.gov.co/Public/Tendering/OpportunityDetail/Index?noticeUID=CO1.NTC.9431023&amp;isFromPublicArea=True&amp;isModal=true&amp;asPopupView=true</t>
  </si>
  <si>
    <t>CALLE 5 # 4-132 CASA 6 CORREGIMIENTO BOLO LA ITALIA</t>
  </si>
  <si>
    <t>724999255</t>
  </si>
  <si>
    <t>SANDRA MILENA CHAVARRO CHACUA</t>
  </si>
  <si>
    <t>1113655029</t>
  </si>
  <si>
    <t>CO1.PCCNTR.8802398</t>
  </si>
  <si>
    <t>MP-0054-2026</t>
  </si>
  <si>
    <t>YOLANDA LEON OLAVE</t>
  </si>
  <si>
    <t>https://community.secop.gov.co/Public/Tendering/OpportunityDetail/Index?noticeUID=CO1.NTC.9431312&amp;isFromPublicArea=True&amp;isModal=true&amp;asPopupView=true</t>
  </si>
  <si>
    <t>Cra 26 # 4-52</t>
  </si>
  <si>
    <t>718296346</t>
  </si>
  <si>
    <t>JOSe LUIS GARCiA SEGURA</t>
  </si>
  <si>
    <t>1010211667</t>
  </si>
  <si>
    <t>CO1.PCCNTR.8805805</t>
  </si>
  <si>
    <t>MP-0055-2026</t>
  </si>
  <si>
    <t>PRESTACIÓN DE SERVICIO Y APOYO A LA GESTIÓN EN EL PROCEDIMIENTO DE ATENCIÓN AL CIUDADANO DE LA SECRETARÍA DE PARTICIPACIÓN COMUNITARIA; EN EL MARCO DE LA EJECUCIÓN DEL PROYECTO 2400020.</t>
  </si>
  <si>
    <t>GLORICET LENIS OREJUELA</t>
  </si>
  <si>
    <t>https://community.secop.gov.co/Public/Tendering/OpportunityDetail/Index?noticeUID=CO1.NTC.9434671&amp;isFromPublicArea=True&amp;isModal=true&amp;asPopupView=true</t>
  </si>
  <si>
    <t>727490179</t>
  </si>
  <si>
    <t>CO1.PCCNTR.8805877</t>
  </si>
  <si>
    <t>MP-0056-2026</t>
  </si>
  <si>
    <t>16986164</t>
  </si>
  <si>
    <t>JOHN JAIRO SARRIA VARGAS</t>
  </si>
  <si>
    <t>https://community.secop.gov.co/Public/Tendering/OpportunityDetail/Index?noticeUID=CO1.NTC.9434674&amp;isFromPublicArea=True&amp;isModal=true&amp;asPopupView=true</t>
  </si>
  <si>
    <t>728585852</t>
  </si>
  <si>
    <t>CO1.PCCNTR.8806646</t>
  </si>
  <si>
    <t>MP-0057-2026</t>
  </si>
  <si>
    <t>SANDRA LILIANA TENORIO QUINTERO</t>
  </si>
  <si>
    <t>https://community.secop.gov.co/Public/Tendering/OpportunityDetail/Index?noticeUID=CO1.NTC.9435783&amp;isFromPublicArea=True&amp;isModal=true&amp;asPopupView=true</t>
  </si>
  <si>
    <t>sandra lliliana tenorio quintero</t>
  </si>
  <si>
    <t>728600024</t>
  </si>
  <si>
    <t>CO1.PCCNTR.8801945</t>
  </si>
  <si>
    <t>MP-0058-2026</t>
  </si>
  <si>
    <t>PRESTACIÓN DE SERVICIOS PROFESIONALES DE UN ADMINISTRADOR DE EMPRESAS; COMO APOYO EN LOS PROCESOS ESTRATEGICOS DE LA SECRETARÍA DE PARTICIPACIÓN COMUNITARIA; EN EL MARCO DE LA EJECUCIÓN DEL PROYECTO - 2400019.</t>
  </si>
  <si>
    <t>ANGÈLICA MARÌA JARAMILLO BUITRAGO</t>
  </si>
  <si>
    <t>https://community.secop.gov.co/Public/Tendering/OpportunityDetail/Index?noticeUID=CO1.NTC.9430435&amp;isFromPublicArea=True&amp;isModal=true&amp;asPopupView=true</t>
  </si>
  <si>
    <t>ANGELICA MARIA JARAMILLO BUITRAGO</t>
  </si>
  <si>
    <t>727450462</t>
  </si>
  <si>
    <t>CO1.PCCNTR.8808054</t>
  </si>
  <si>
    <t>MP-0061-2026</t>
  </si>
  <si>
    <t>PRESTACION DE SERVICIOS PROFESIONALES A LA DIRECCION DE GESTION DEL MEDIO AMBIENTE EN EL APOYO PARA LA GESTION DEL MANTENIMIENTO DE LAS ZONAS VERDES Y ARBOLADO MUNICIPAL EN EL MARCO DEL PROYECTO MANTENIMIENTO DE ZONAS VERDES E INDIVIDUOS ARBOREOS PARA LA MEJORA DEL PAISAJE Y EL CUIDADO DE LA ESTRUCT</t>
  </si>
  <si>
    <t>1114813354</t>
  </si>
  <si>
    <t>WILSON ALBEIRO PANTOJA ACOSTA</t>
  </si>
  <si>
    <t>2024765200038</t>
  </si>
  <si>
    <t>https://community.secop.gov.co/Public/Tendering/OpportunityDetail/Index?noticeUID=CO1.NTC.9437730&amp;isFromPublicArea=True&amp;isModal=true&amp;asPopupView=true</t>
  </si>
  <si>
    <t>706301231</t>
  </si>
  <si>
    <t>PRESTACION DE SERVICIOS PROFESIONALES A LA DIRECCION DE GESTION DEL MEDIO AMBIENTE EN EL APOYO PARA LA GESTION DEL MANTENIMIENTO DE LAS ZONAS VERDES Y ARBOLADO MUNICIPAL EN EL MARCO DEL PROYECTO MANTENIMIENTO DE ZONAS VERDES E INDIVIDUOS ARBOREOS PARA LA MEJORA DEL PAISAJE Y EL CUIDADO DE LA ESTRUCTURA ECOLOGICA AMBIENTAL DEL AREA RURAL Y URBANA DEL MUNICIPIO DE PALMIRA</t>
  </si>
  <si>
    <t>Dirección de Gestión del Medio Ambiente</t>
  </si>
  <si>
    <t>29665068.</t>
  </si>
  <si>
    <t>ANNY YULI MOSQUERA IBARGUEN</t>
  </si>
  <si>
    <t>1114832018</t>
  </si>
  <si>
    <t>CO1.PCCNTR.8809059</t>
  </si>
  <si>
    <t>MP-0062-2026</t>
  </si>
  <si>
    <t>PRESTACION DE SERVICIOS DE APOYO A LA GESTION QUE ADELANTA LA DIRECCION DE GESTION DEL MEDIO AMBIENTE EN EL MANTENIMIENTO DE ZONAS VERDES; PODA Y TALA DE INDIVIDUOS FORESTALES EN EL MARCO DEL PROYECTO MANTENIMIENTO DE ZONAS VERDES E INDIVIDUOS ARBOREOS PARA LA MEJORA DEL PAISAJE Y EL CUIDADO DE LA E</t>
  </si>
  <si>
    <t>Julián Fernando Martínez Alvarado</t>
  </si>
  <si>
    <t>https://community.secop.gov.co/Public/Tendering/OpportunityDetail/Index?noticeUID=CO1.NTC.9438098&amp;isFromPublicArea=True&amp;isModal=true&amp;asPopupView=true</t>
  </si>
  <si>
    <t>721026342</t>
  </si>
  <si>
    <t>PRESTACION DE SERVICIOS DE APOYO A LA GESTION QUE ADELANTA LA DIRECCION DE GESTION DEL MEDIO AMBIENTE EN EL MANTENIMIENTO DE ZONAS VERDES; PODA Y TALA DE INDIVIDUOS FORESTALES EN EL MARCO DEL PROYECTO MANTENIMIENTO DE ZONAS VERDES E INDIVIDUOS ARBOREOS PARA LA MEJORA DEL PAISAJE Y EL CUIDADO DE LA ESTRUCTURA ECOLOGICA AMBIENTAL DEL AREA RURAL Y URBANA DEL MUNICIPIO DE PALMIRA</t>
  </si>
  <si>
    <t>CO1.PCCNTR.8811359</t>
  </si>
  <si>
    <t>MP-0063-2026</t>
  </si>
  <si>
    <t>PRESTACIÓN DE SERVICIOS PROFESIONALES EN LA DIRECCIÓN DE GESTIÓN DE MEDIO AMBIENTE PARA ACOMPAÑAR ACTIVIDADES EN EL MARCO DEL PROYECTO DE MANTENIMIENTO DE ZONAS VERDES E INDIVIDUOS ARBÓREOS PARA LA MEJORA DEL PAISAJE Y EL CUIDADO DE LA ESTRUCTURA ECOLÓGICA AMBIENTAL DEL ÁREA RURAL Y URBANA DEL MUNIC</t>
  </si>
  <si>
    <t>CINDY LORENA OLIVA PEREA</t>
  </si>
  <si>
    <t>https://community.secop.gov.co/Public/Tendering/OpportunityDetail/Index?noticeUID=CO1.NTC.9441146&amp;isFromPublicArea=True&amp;isModal=true&amp;asPopupView=true</t>
  </si>
  <si>
    <t>730608593</t>
  </si>
  <si>
    <t>PRESTACIÓN DE SERVICIOS PROFESIONALES EN LA DIRECCIÓN DE GESTIÓN DE MEDIO AMBIENTE PARA ACOMPAÑAR ACTIVIDADES EN EL MARCO DEL PROYECTO DE MANTENIMIENTO DE ZONAS VERDES E INDIVIDUOS ARBÓREOS PARA LA MEJORA DEL PAISAJE Y EL CUIDADO DE LA ESTRUCTURA ECOLÓGICA AMBIENTAL DEL ÁREA RURAL Y URBANA DEL MUNICIPIO DE PALMIRA</t>
  </si>
  <si>
    <t>CO1.PCCNTR.8812512</t>
  </si>
  <si>
    <t>MP-0064-2026</t>
  </si>
  <si>
    <t>PRESTACIÓN DE SERVICIOS PROFESIONALES A LA DIRECCIÓN DE GESTIÓN DEL MEDIO AMBIENTE EN EL MARCO DEL PROYECTO DESARROLLO DE CAMPAÑAS DE EDUCACIÓN Y CULTURA AMBIENTAL PARA LA IMPLEMENTACIÓN DE LA POLÍTICA DE EDUCACIÓN AMBIENTAL EN EL MUNICIPIO DE PALMIRA</t>
  </si>
  <si>
    <t>JUAN CARLOS HINESTROZA VASQUEZ</t>
  </si>
  <si>
    <t>2024765200034</t>
  </si>
  <si>
    <t>https://community.secop.gov.co/Public/Tendering/OpportunityDetail/Index?noticeUID=CO1.NTC.9441889&amp;isFromPublicArea=True&amp;isModal=true&amp;asPopupView=true</t>
  </si>
  <si>
    <t>Juan Carlos Hinestroza Vasquez</t>
  </si>
  <si>
    <t>725382212</t>
  </si>
  <si>
    <t>YESICA VELASCO</t>
  </si>
  <si>
    <t>29689008</t>
  </si>
  <si>
    <t>CO1.PCCNTR.8812710</t>
  </si>
  <si>
    <t>MP-0065-2026</t>
  </si>
  <si>
    <t>PRESTACIÓN DE SERVICIOS PROFESIONALES EN LA DIRECCIÓN DE GESTIÓN DEL MEDIO AMBIENTE EN EL MARCO DEL PROYECTO DESARROLLO DE CAMPAÑAS DE EDUCACIÓN Y CULTURA AMBIENTAL PARA LA IMPLEMENTACIÓN DE LA POLÍTICA DE EDUCACIÓN AMBIENTAL EN EL MUNICIPIO DE PALMIRA</t>
  </si>
  <si>
    <t>ORLIS JANETH ARBOLEDA</t>
  </si>
  <si>
    <t>https://community.secop.gov.co/Public/Tendering/OpportunityDetail/Index?noticeUID=CO1.NTC.9442199&amp;isFromPublicArea=True&amp;isModal=true&amp;asPopupView=true</t>
  </si>
  <si>
    <t>CALLE 15B Nº 26-13</t>
  </si>
  <si>
    <t>706169869</t>
  </si>
  <si>
    <t>CO1.PCCNTR.8812426</t>
  </si>
  <si>
    <t>MP-0066-2026</t>
  </si>
  <si>
    <t>PRESTACIÓN DE SERVICIOS PROFESIONALES A LA DIRECCIÓN DE GESTIÓN DEL MEDIO AMBIENTE EN EL MARCO DEL PROYECTO DESARROLLO DE CAMPAÑAS DE EDUCACIÓN Y CULTURA AMBIENTAL PARA LA IMPLEMENTACIÓN DE LA POLÍTICA DE EDUCACIÓN AMBIENTAL EN RELACIÓN CON LA PROTECCIÓN Y EL BIENESTAR ANIMAL EN EL MUNICIPIO DE PALM</t>
  </si>
  <si>
    <t>Juliana Chacon Viteri</t>
  </si>
  <si>
    <t>https://community.secop.gov.co/Public/Tendering/OpportunityDetail/Index?noticeUID=CO1.NTC.9442013&amp;isFromPublicArea=True&amp;isModal=true&amp;asPopupView=true</t>
  </si>
  <si>
    <t>JULIANA CHACON VITERI</t>
  </si>
  <si>
    <t>732431739</t>
  </si>
  <si>
    <t>PRESTACIÓN DE SERVICIOS PROFESIONALES A LA DIRECCIÓN DE GESTIÓN DEL MEDIO AMBIENTE EN EL MARCO DEL PROYECTO DESARROLLO DE CAMPAÑAS DE EDUCACIÓN Y CULTURA AMBIENTAL PARA LA IMPLEMENTACIÓN DE LA POLÍTICA DE EDUCACIÓN AMBIENTAL EN RELACIÓN CON LA PROTECCIÓN Y EL BIENESTAR ANIMAL EN EL MUNICIPIO DE PALMIRA</t>
  </si>
  <si>
    <t>PLaCIDO CASTELLANOS BOHoRQUEZ</t>
  </si>
  <si>
    <t>6776078</t>
  </si>
  <si>
    <t>CO1.PCCNTR.8851218</t>
  </si>
  <si>
    <t>MP-0067-2026</t>
  </si>
  <si>
    <t>PRESTACION DE SERVICIOS PROFESIONALES EN LA DIRECCION DE GESTION DEL MEDIO AMBIENTE EN EL MARCO DEL PROYECTO DESARROLLO DE CAMPAÑAS DE EDUCACIÓN Y CULTURA AMBIENTAL PARA LA IMPLEMENTACIÓN DE LA POLÍTICA DE EDUCACIÓN AMBIENTAL EN RELACIÓN CON LA PROTECCIÓN Y EL BIENESTAR ANIMAL EN EL MUNICIPIO DE PAL</t>
  </si>
  <si>
    <t>WILLIAM FERNANDO RENDON JARAMILLO</t>
  </si>
  <si>
    <t>https://community.secop.gov.co/Public/Tendering/OpportunityDetail/Index?noticeUID=CO1.NTC.9480572&amp;isFromPublicArea=True&amp;isModal=true&amp;asPopupView=true</t>
  </si>
  <si>
    <t>William Fernando Rendón Jaramillo</t>
  </si>
  <si>
    <t>712167626</t>
  </si>
  <si>
    <t>PRESTACION DE SERVICIOS PROFESIONALES EN LA DIRECCION DE GESTION DEL MEDIO AMBIENTE EN EL MARCO DEL PROYECTO DESARROLLO DE CAMPAÑAS DE EDUCACIÓN Y CULTURA AMBIENTAL PARA LA IMPLEMENTACIÓN DE LA POLÍTICA DE EDUCACIÓN AMBIENTAL EN RELACIÓN CON LA PROTECCIÓN Y EL BIENESTAR ANIMAL EN EL MUNICIPIO DE PALMIRA</t>
  </si>
  <si>
    <t>CO1.PCCNTR.8820734</t>
  </si>
  <si>
    <t>MP-0068-2026</t>
  </si>
  <si>
    <t>PRESTACIÓN DE SERVICIOS PROFESIONALES EN LA DIRECCIÓN DE GESTIÓN DEL MEDIO AMBIENTE EN EL MARCO DEL PROYECTO IMPLEMENTACIÓN DEL SEGUIMIENTO AL PLAN DE GESTIÓNINTEGRAL DE RESIDUOS SOLIDOS PARA UN AMBIENTE EJEMPLAR EN EL MUNICIPIO DE PALMIRA</t>
  </si>
  <si>
    <t>1113680445</t>
  </si>
  <si>
    <t>JUAN MANUEL MARTINEZ PARAMO</t>
  </si>
  <si>
    <t>2024765200036</t>
  </si>
  <si>
    <t>https://community.secop.gov.co/Public/Tendering/OpportunityDetail/Index?noticeUID=CO1.NTC.9450764&amp;isFromPublicArea=True&amp;isModal=true&amp;asPopupView=true</t>
  </si>
  <si>
    <t>Juan Manuel Martinez Paramo</t>
  </si>
  <si>
    <t>Cr16b47a 15</t>
  </si>
  <si>
    <t>722974029</t>
  </si>
  <si>
    <t>CESAR HUMBERTO VASQUEZ</t>
  </si>
  <si>
    <t>79297638</t>
  </si>
  <si>
    <t>CO1.PCCNTR.8855822</t>
  </si>
  <si>
    <t>MP-0069-2026</t>
  </si>
  <si>
    <t>PRESTACIÓN DE SERVICIOS PROFESIONALES EN LA DIRECCIÓN DE GESTIÓN DEL MEDIO AMBIENTE EN EL MARCO DEL PROYECTO IMPLEMENTACIÓN DEL SEGUIMIENTO AL PLAN DE GESTIÓN INTEGRAL DE RESIDUOS SOLIDOS PARA UN AMBIENTE EJEMPLAR EN EL MUNICIPIO DE PALMIRA</t>
  </si>
  <si>
    <t>1143832238</t>
  </si>
  <si>
    <t>angela nathaly sanchez guerrero</t>
  </si>
  <si>
    <t>https://community.secop.gov.co/Public/Tendering/OpportunityDetail/Index?noticeUID=CO1.NTC.9485830&amp;isFromPublicArea=True&amp;isModal=true&amp;asPopupView=true</t>
  </si>
  <si>
    <t>Angela Nathaly Sanchez Guerrero</t>
  </si>
  <si>
    <t>calle 14 c No.65-120</t>
  </si>
  <si>
    <t>713261329</t>
  </si>
  <si>
    <t>2 Pagos</t>
  </si>
  <si>
    <t>CO1.PCCNTR.8851888</t>
  </si>
  <si>
    <t>MP-0070-2026</t>
  </si>
  <si>
    <t>ESTEFANY FARIAS BAUTISTA</t>
  </si>
  <si>
    <t>https://community.secop.gov.co/Public/Tendering/OpportunityDetail/Index?noticeUID=CO1.NTC.9481942&amp;isFromPublicArea=True&amp;isModal=true&amp;asPopupView=true</t>
  </si>
  <si>
    <t>Estefany Farias Bautista</t>
  </si>
  <si>
    <t>Carrera 44 # 26 -31 apto 122 torre 4 conj. Frayle</t>
  </si>
  <si>
    <t>733157770</t>
  </si>
  <si>
    <t>CO1.PCCNTR.8855958</t>
  </si>
  <si>
    <t>MP-0071-2026</t>
  </si>
  <si>
    <t>JOSE FERNANDO VALOR MAÑOZCA</t>
  </si>
  <si>
    <t>https://community.secop.gov.co/Public/Tendering/OpportunityDetail/Index?noticeUID=CO1.NTC.9485783&amp;isFromPublicArea=True&amp;isModal=true&amp;asPopupView=true</t>
  </si>
  <si>
    <t>José Fernando Valor Mañozca</t>
  </si>
  <si>
    <t>cra 16 #10-271, callejon el silencio, Rozo</t>
  </si>
  <si>
    <t>733160485</t>
  </si>
  <si>
    <t>CO1.PCCNTR.8856738</t>
  </si>
  <si>
    <t>MP-0072-2026</t>
  </si>
  <si>
    <t>PRESTACIÓN DE SERVICIOS DE APOYO A LA GESTIÓN EN LA DIRECCIÓN DE GESTIÓN DEL MEDIO AMBIENTE EN EL MARCO DEL PROYECTO IMPLEMENTACIÓN DEL SEGUIMIENTO AL PLAN DE GESTIÓN INTEGRAL DE RESIDUOS SOLIDOS PARA UN AMBIENTE EJEMPLAR EN EL MUNICIPIO DE PALMIRA</t>
  </si>
  <si>
    <t>Andrés Felipe Ramírez Orozco</t>
  </si>
  <si>
    <t>https://community.secop.gov.co/Public/Tendering/OpportunityDetail/Index?noticeUID=CO1.NTC.9487119&amp;isFromPublicArea=True&amp;isModal=true&amp;asPopupView=true</t>
  </si>
  <si>
    <t>0K 599 casa 2 callejón los abuelos, La Buitrera</t>
  </si>
  <si>
    <t>714058252</t>
  </si>
  <si>
    <t>CO1.PCCNTR.8876270</t>
  </si>
  <si>
    <t>MP-0073-2026</t>
  </si>
  <si>
    <t>JHON EDWIRD CAMPO PILLIMUE</t>
  </si>
  <si>
    <t>https://community.secop.gov.co/Public/Tendering/OpportunityDetail/Index?noticeUID=CO1.NTC.9507544&amp;isFromPublicArea=True&amp;isModal=true&amp;asPopupView=true</t>
  </si>
  <si>
    <t>JHON EDWARD CAMPO PILLIMUE</t>
  </si>
  <si>
    <t>725660229</t>
  </si>
  <si>
    <t>CO1.PCCNTR.8860301</t>
  </si>
  <si>
    <t>MP-0074-2026</t>
  </si>
  <si>
    <t>LUZ MARICEL MAHECHA GUACHETA</t>
  </si>
  <si>
    <t>https://community.secop.gov.co/Public/Tendering/OpportunityDetail/Index?noticeUID=CO1.NTC.9490547&amp;isFromPublicArea=True&amp;isModal=true&amp;asPopupView=true</t>
  </si>
  <si>
    <t>Luz Maricel Mahecha Guacheta</t>
  </si>
  <si>
    <t>Cll 21 # 20-64</t>
  </si>
  <si>
    <t>706322807</t>
  </si>
  <si>
    <t>CO1.PCCNTR.8860451</t>
  </si>
  <si>
    <t>MP-0075-2026</t>
  </si>
  <si>
    <t>PRESTACIÓN DE SERVICIOS PROFESIONALES A LA DIRECCIÓN DE GESTIÓN DEL MEDIO AMBIENTE EN EL MARCO DEL PROYECTO ASISTENCIA TÉCNICA PARA LA INCORPORACIÓN DE VARIABLES AMBIENTALES EN LA PLANIFICACIÓN SECTORIAL EN EL MUNICIPIO DE PALMIRA</t>
  </si>
  <si>
    <t>Angie Catalina Cabrera Solarte</t>
  </si>
  <si>
    <t>2024765200037</t>
  </si>
  <si>
    <t>https://community.secop.gov.co/Public/Tendering/OpportunityDetail/Index?noticeUID=CO1.NTC.9490865&amp;isFromPublicArea=True&amp;isModal=true&amp;asPopupView=true</t>
  </si>
  <si>
    <t>706187291</t>
  </si>
  <si>
    <t>LUIS EDUARDO ISAZA GIL</t>
  </si>
  <si>
    <t>10491626</t>
  </si>
  <si>
    <t>CO1.PCCNTR.8876365</t>
  </si>
  <si>
    <t>MP-0076-2026</t>
  </si>
  <si>
    <t>JORGE IVAN DIAZ RECIO</t>
  </si>
  <si>
    <t>https://community.secop.gov.co/Public/Tendering/OpportunityDetail/Index?noticeUID=CO1.NTC.9507839&amp;isFromPublicArea=True&amp;isModal=true&amp;asPopupView=true</t>
  </si>
  <si>
    <t>CALLE 32 # 5E - 39 B/POPULAR MODELO</t>
  </si>
  <si>
    <t>725225643</t>
  </si>
  <si>
    <t>CO1.PCCNTR.8811446</t>
  </si>
  <si>
    <t>MP-0077-2026</t>
  </si>
  <si>
    <t>PRESTACION DE SERVICIOS PROFESIONALES A LA SECRETARIA DE HACIENDA EN LOS PROCESOS DE CONSERVACIÓN CATASTRAL DEL MUNICIPIO DE PALMIRA</t>
  </si>
  <si>
    <t>67039066</t>
  </si>
  <si>
    <t>ANGELA MARIA JIMENEZ AVILES</t>
  </si>
  <si>
    <t>https://community.secop.gov.co/Public/Tendering/OpportunityDetail/Index?noticeUID=CO1.NTC.9440939&amp;isFromPublicArea=True&amp;isModal=true&amp;asPopupView=true</t>
  </si>
  <si>
    <t>712096015</t>
  </si>
  <si>
    <t>CO1.PCCNTR.8811953</t>
  </si>
  <si>
    <t>MP-0078-2026</t>
  </si>
  <si>
    <t>PRESTAR LOS SERVICIOS PROFESIONALES A LA SECRETARIA DE HACIENDA DESDE EL COMPONENTE CARTOGRÁFICO CATASTRAL PARA EL APOYO A LA SUPERVISIÓN DEL CONVENIO DE GESTION CATASTRAL DEL MUNICIPIO DE PALMIRA</t>
  </si>
  <si>
    <t>Jhon Gregory Bermudez Medina</t>
  </si>
  <si>
    <t>https://community.secop.gov.co/Public/Tendering/OpportunityDetail/Index?noticeUID=CO1.NTC.9441399&amp;isFromPublicArea=True&amp;isModal=true&amp;asPopupView=true</t>
  </si>
  <si>
    <t>705489730</t>
  </si>
  <si>
    <t>CO1.PCCNTR.8812699</t>
  </si>
  <si>
    <t>MP-0079-2026</t>
  </si>
  <si>
    <t>luis eduardo giraldo saldarriaga</t>
  </si>
  <si>
    <t>https://community.secop.gov.co/Public/Tendering/OpportunityDetail/Index?noticeUID=CO1.NTC.9442792&amp;isFromPublicArea=True&amp;isModal=true&amp;asPopupView=true</t>
  </si>
  <si>
    <t>709416291</t>
  </si>
  <si>
    <t>CO1.PCCNTR.8812286</t>
  </si>
  <si>
    <t>MP-0080-2026</t>
  </si>
  <si>
    <t>PRESTAR LOS SERVICIOS PROFESIONALES COMO CONTADOR(A) PARA APOYAR EN LAS ACTIVIDADES A LA SUBSECRETARIA FINANCIERA DE LA SECRETARIA DE HACIENDA</t>
  </si>
  <si>
    <t>Alfredo Fernando Ramirez Diaz</t>
  </si>
  <si>
    <t>https://community.secop.gov.co/Public/Tendering/OpportunityDetail/Index?noticeUID=CO1.NTC.9442305&amp;isFromPublicArea=True&amp;isModal=true&amp;asPopupView=true</t>
  </si>
  <si>
    <t>726078231</t>
  </si>
  <si>
    <t>CO1.PCCNTR.8812636</t>
  </si>
  <si>
    <t>MP-0081-2026</t>
  </si>
  <si>
    <t>PRESTACION DE SERVICIOS PROFESIONALES COMO CONTADOR EN LA
SUBSECRETARIA DE COBRO COACTIVO</t>
  </si>
  <si>
    <t>JAIME GERARDO SANCHEZ CHAVES</t>
  </si>
  <si>
    <t>https://community.secop.gov.co/Public/Tendering/OpportunityDetail/Index?noticeUID=CO1.NTC.9442448&amp;isFromPublicArea=True&amp;isModal=true&amp;asPopupView=true</t>
  </si>
  <si>
    <t>Jaime Gerardo Sanchez Chaves</t>
  </si>
  <si>
    <t>712095207</t>
  </si>
  <si>
    <t>CO1.PCCNTR.8813565</t>
  </si>
  <si>
    <t>MP-0082-2026</t>
  </si>
  <si>
    <t>PRESTAR LOS SERVICIOS PROFESIONALES COMO CONTADOR(A) PARA APOYAR LAS
ACTIVIDADES RELACIONADAS CON LAS FUNCIONES DE LA SUBSECRETARÍA DE COBRO COACTIVO</t>
  </si>
  <si>
    <t>ZEIDY  NASMILLY VIVEROS MINA</t>
  </si>
  <si>
    <t>https://community.secop.gov.co/Public/Tendering/OpportunityDetail/Index?noticeUID=CO1.NTC.9443189&amp;isFromPublicArea=True&amp;isModal=true&amp;asPopupView=true</t>
  </si>
  <si>
    <t>ZEIDA NASMILLY VIVEROS MINA</t>
  </si>
  <si>
    <t>706240918</t>
  </si>
  <si>
    <t>CO1.PCCNTR.8814165</t>
  </si>
  <si>
    <t>MP-0083-2026</t>
  </si>
  <si>
    <t>PRESTACION DE SERVICIOS Y APOYO A LA GESTION EN ACTIVIDADES RELACIONADAS
CON LAS FUNCIONES QUE SE REQUIERA EN LA SUBSECRETARIA DE COBRO COACTIVO</t>
  </si>
  <si>
    <t>ROSA EMILIA VANEGAS SUAREZ</t>
  </si>
  <si>
    <t>https://community.secop.gov.co/Public/Tendering/OpportunityDetail/Index?noticeUID=CO1.NTC.9444326&amp;isFromPublicArea=True&amp;isModal=true&amp;asPopupView=true</t>
  </si>
  <si>
    <t>712169481</t>
  </si>
  <si>
    <t>CO1.PCCNTR.8812340</t>
  </si>
  <si>
    <t>MP-0084-2026</t>
  </si>
  <si>
    <t>Melba Patricia Criollo Samboni</t>
  </si>
  <si>
    <t>https://community.secop.gov.co/Public/Tendering/OpportunityDetail/Index?noticeUID=CO1.NTC.9442004&amp;isFromPublicArea=True&amp;isModal=true&amp;asPopupView=true</t>
  </si>
  <si>
    <t>MELBA PATRICIA CRIOLLO SAMBONI</t>
  </si>
  <si>
    <t>Carrera 25 71 24</t>
  </si>
  <si>
    <t>706312287</t>
  </si>
  <si>
    <t>CO1.PCCNTR.8813131</t>
  </si>
  <si>
    <t>MP-0085-2026</t>
  </si>
  <si>
    <t>PRESTAR LOS SERVICIOS PROFESIONALES COMO CONTADOR(A) PARA APOYAR LAS
ACTIVIDADES RELACIONADAS CON LAS FUNCIONES DE LA SUBSECRETARÍA DE COBRO
COACTIVO</t>
  </si>
  <si>
    <t>66766422</t>
  </si>
  <si>
    <t>LILIA SERRANO HERRERA</t>
  </si>
  <si>
    <t>https://community.secop.gov.co/Public/Tendering/OpportunityDetail/Index?noticeUID=CO1.NTC.9442902&amp;isFromPublicArea=True&amp;isModal=true&amp;asPopupView=true</t>
  </si>
  <si>
    <t>715219010</t>
  </si>
  <si>
    <t>CO1.PCCNTR.8811217</t>
  </si>
  <si>
    <t>MP-0086-2026</t>
  </si>
  <si>
    <t>1113697486</t>
  </si>
  <si>
    <t>UNIDAD ADMINISTRATIVA ESPECIAL DE CATASTRO DISTRITAL</t>
  </si>
  <si>
    <t>https://community.secop.gov.co/Public/Tendering/OpportunityDetail/Index?noticeUID=CO1.NTC.9440395&amp;isFromPublicArea=True&amp;isModal=true&amp;asPopupView=true</t>
  </si>
  <si>
    <t>LUIS ANTONIO AVENDAÑO MORA</t>
  </si>
  <si>
    <t>CALLE 31 NUMERO 31 86</t>
  </si>
  <si>
    <t>717904411</t>
  </si>
  <si>
    <t>CO1.PCCNTR.8811637</t>
  </si>
  <si>
    <t>MP-0087-2026</t>
  </si>
  <si>
    <t>PRESTACION DE SERVICIOS PROFESIONALES COMO CONTADOR(A) PUBLICO PARA EL DESARROLLO DE LAS ACTIVIDADES DE LA SUBSECRETARIA DE INGRESOS Y TESORERIA</t>
  </si>
  <si>
    <t>29679881</t>
  </si>
  <si>
    <t>MARIA ALEJANDRA RAMIREZ COLLAZOS</t>
  </si>
  <si>
    <t>https://community.secop.gov.co/Public/Tendering/OpportunityDetail/Index?noticeUID=CO1.NTC.9441137&amp;isFromPublicArea=True&amp;isModal=true&amp;asPopupView=true</t>
  </si>
  <si>
    <t>MARIA ALEJANDRA RAMIRE ZCOLLAZOS</t>
  </si>
  <si>
    <t>705773505</t>
  </si>
  <si>
    <t>CO1.PCCNTR.8811398</t>
  </si>
  <si>
    <t>MP-0088-2026</t>
  </si>
  <si>
    <t>PRESTACION DE SERVICIOS Y APOYO A LA GESTION EN ACTIVIDADES RELACIONADAS CON LAS FUNCIONES QUE SE REQUIERA EN LA SUBSECRETARIA DE INGRESOS Y TESORERIA</t>
  </si>
  <si>
    <t>1113659628</t>
  </si>
  <si>
    <t>KATHERINE OLIVEROS CAICEDO</t>
  </si>
  <si>
    <t>https://community.secop.gov.co/Public/Tendering/OpportunityDetail/Index?noticeUID=CO1.NTC.9441468&amp;isFromPublicArea=True&amp;isModal=true&amp;asPopupView=true</t>
  </si>
  <si>
    <t>CALLE 41 13-64</t>
  </si>
  <si>
    <t>713883809</t>
  </si>
  <si>
    <t>CO1.PCCNTR.8812626</t>
  </si>
  <si>
    <t>MP-0089-2026</t>
  </si>
  <si>
    <t>SANTIAGO MERCADO MORALES</t>
  </si>
  <si>
    <t>https://community.secop.gov.co/Public/Tendering/OpportunityDetail/Index?noticeUID=CO1.NTC.9441999&amp;isFromPublicArea=True&amp;isModal=true&amp;asPopupView=true</t>
  </si>
  <si>
    <t>Santiago Mercado Morales</t>
  </si>
  <si>
    <t>725707681</t>
  </si>
  <si>
    <t>CO1.PCCNTR.8812878</t>
  </si>
  <si>
    <t>MP-0090-2026</t>
  </si>
  <si>
    <t>Viviana Cerquera Lozada</t>
  </si>
  <si>
    <t>https://community.secop.gov.co/Public/Tendering/OpportunityDetail/Index?noticeUID=CO1.NTC.9442594&amp;isFromPublicArea=True&amp;isModal=true&amp;asPopupView=true</t>
  </si>
  <si>
    <t>Calle 36 #. 46 21</t>
  </si>
  <si>
    <t>703569111</t>
  </si>
  <si>
    <t>CO1.PCCNTR.8813537</t>
  </si>
  <si>
    <t>MP-0091-2026</t>
  </si>
  <si>
    <t>IVAMA SINISTERRA ALBORNOZ</t>
  </si>
  <si>
    <t>https://community.secop.gov.co/Public/Tendering/OpportunityDetail/Index?noticeUID=CO1.NTC.9442996&amp;isFromPublicArea=True&amp;isModal=true&amp;asPopupView=true</t>
  </si>
  <si>
    <t>calle 35 32 59</t>
  </si>
  <si>
    <t>725417398</t>
  </si>
  <si>
    <t>CO1.PCCNTR.8814018</t>
  </si>
  <si>
    <t>MP-0092-2026</t>
  </si>
  <si>
    <t>29671921</t>
  </si>
  <si>
    <t>DIANA CAROLINA LO0NDOÑO PALACIO</t>
  </si>
  <si>
    <t>https://community.secop.gov.co/Public/Tendering/OpportunityDetail/Index?noticeUID=CO1.NTC.9443738&amp;isFromPublicArea=True&amp;isModal=true&amp;asPopupView=true</t>
  </si>
  <si>
    <t>DIANA CAROLINA LONDOÑO PALACIO</t>
  </si>
  <si>
    <t>CALLE 34 42 06</t>
  </si>
  <si>
    <t>724296652</t>
  </si>
  <si>
    <t>CO1.PCCNTR.8814668</t>
  </si>
  <si>
    <t>MP-0093-2026</t>
  </si>
  <si>
    <t>Joan Manuel Correa Ortega</t>
  </si>
  <si>
    <t>https://community.secop.gov.co/Public/Tendering/OpportunityDetail/Index?noticeUID=CO1.NTC.9444734&amp;isFromPublicArea=True&amp;isModal=true&amp;asPopupView=true</t>
  </si>
  <si>
    <t>730243466</t>
  </si>
  <si>
    <t>CO1.PCCNTR.8815138</t>
  </si>
  <si>
    <t>MP-0094-2026</t>
  </si>
  <si>
    <t>PRESTACION DE SERVICIOS PROFESIONALES PARA EL APOYO DE LAS ACTIVIDADES RELACIONADAS CON LAS FUNCIONES QUE SE REQUIERA EN LA SUBSECRETARIA DE INGRESOS Y TESORERIA</t>
  </si>
  <si>
    <t>JENNIFER MARTINEZ MORA</t>
  </si>
  <si>
    <t>https://community.secop.gov.co/Public/Tendering/OpportunityDetail/Index?noticeUID=CO1.NTC.9445090&amp;isFromPublicArea=True&amp;isModal=true&amp;asPopupView=true</t>
  </si>
  <si>
    <t>carrera 19 # 25a - 13</t>
  </si>
  <si>
    <t>730723558</t>
  </si>
  <si>
    <t>CO1.PCCNTR.8815502</t>
  </si>
  <si>
    <t>MP-0095-2026</t>
  </si>
  <si>
    <t>JULIAN MAURICIO MORALES MARTINEZ</t>
  </si>
  <si>
    <t>https://community.secop.gov.co/Public/Tendering/OpportunityDetail/Index?noticeUID=CO1.NTC.9445261&amp;isFromPublicArea=True&amp;isModal=true&amp;asPopupView=true</t>
  </si>
  <si>
    <t>Julian Mauricio Morales Martinez</t>
  </si>
  <si>
    <t>Calle 25a 19-48</t>
  </si>
  <si>
    <t>718300528</t>
  </si>
  <si>
    <t>CO1.PCCNTR.8811469</t>
  </si>
  <si>
    <t>MP-0096-2026</t>
  </si>
  <si>
    <t>1006306321</t>
  </si>
  <si>
    <t>Andres Camilo Ramos Calero</t>
  </si>
  <si>
    <t>https://community.secop.gov.co/Public/Tendering/OpportunityDetail/Index?noticeUID=CO1.NTC.9440878&amp;isFromPublicArea=True&amp;isModal=true&amp;asPopupView=true</t>
  </si>
  <si>
    <t>carrera 25 b # 47b - 20</t>
  </si>
  <si>
    <t>730622339</t>
  </si>
  <si>
    <t>CO1.PCCNTR.8812738</t>
  </si>
  <si>
    <t>MP-0097-2026</t>
  </si>
  <si>
    <t>PRESTACIÓN DE SERVICIOS Y APOYO A LA GESTIÓN PARA EL DESARROLLO E IMPLEMENTACIÓN DE ESTRATEGIAS DE PARTICIPACIÓN CIUDADANA CON ENFOQUE EN CONTROL SOCIAL; RENDICIÓN DE CUENTAS Y FORTALECIMIENTO DE LA CIUDADANÍA ACTIVA; CON INCIDENCIA EN LAS COMUNAS URBANAS Y RURALES DEL MUNICIPIO DE PALMIRA; LIDERADA</t>
  </si>
  <si>
    <t>brayan stiven mosquera lopez</t>
  </si>
  <si>
    <t>https://community.secop.gov.co/Public/Tendering/OpportunityDetail/Index?noticeUID=CO1.NTC.9442089&amp;isFromPublicArea=True&amp;isModal=true&amp;asPopupView=true</t>
  </si>
  <si>
    <t>calle57b 41-14</t>
  </si>
  <si>
    <t>706443389</t>
  </si>
  <si>
    <t>PRESTACIÓN DE SERVICIOS Y APOYO A LA GESTIÓN PARA EL DESARROLLO E IMPLEMENTACIÓN DE ESTRATEGIAS DE PARTICIPACIÓN CIUDADANA CON ENFOQUE EN CONTROL SOCIAL; RENDICIÓN DE CUENTAS Y FORTALECIMIENTO DE LA CIUDADANÍA ACTIVA; CON INCIDENCIA EN LAS COMUNAS URBANAS Y RURALES DEL MUNICIPIO DE PALMIRA; LIDERADAS POR LA SECRETARÍA DE PARTICIPACIÓN COMUNITARIA; EN EL MARCO DEL PROYECTO 2400028.</t>
  </si>
  <si>
    <t>CO1.PCCNTR.8882793</t>
  </si>
  <si>
    <t>MP-0098-2026</t>
  </si>
  <si>
    <t>Yeison Aleandro Agudelo Agudelo</t>
  </si>
  <si>
    <t>https://community.secop.gov.co/Public/Tendering/OpportunityDetail/Index?noticeUID=CO1.NTC.9515189&amp;isFromPublicArea=True&amp;isModal=true&amp;asPopupView=true</t>
  </si>
  <si>
    <t>YEISON ALEANDRO AGUDELO AGUDELO</t>
  </si>
  <si>
    <t>730726635</t>
  </si>
  <si>
    <t>CO1.PCCNTR.8813428</t>
  </si>
  <si>
    <t>MP-0099-2026</t>
  </si>
  <si>
    <t>PRESTACIÓN DE SERVICIOS Y APOYO A LA GESTIÓN PARA EL DESARROLLO E IMPLEMENTACIÓN DE ESTRATEGIAS DE PARTICIPACIÓN CIUDADANA CON ENFOQUE EN
CONTROL SOCIAL; RENDICIÓN DE CUENTAS Y FORTALECIMIENTO DE LA CIUDADANÍA ACTIVA;
CON INCIDENCIA EN LAS COMUNAS URBANAS Y RURALES DEL MUNICIPIO DE PALMIRA;
LIDERADA</t>
  </si>
  <si>
    <t>ISABELLA RENGIFO HERRERA</t>
  </si>
  <si>
    <t>https://community.secop.gov.co/Public/Tendering/OpportunityDetail/Index?noticeUID=CO1.NTC.9442098&amp;isFromPublicArea=True&amp;isModal=true&amp;asPopupView=true</t>
  </si>
  <si>
    <t>730864741</t>
  </si>
  <si>
    <t>PRESTACIÓN DE SERVICIOS Y APOYO A LA GESTIÓN PARA EL DESARROLLO E IMPLEMENTACIÓN DE ESTRATEGIAS DE PARTICIPACIÓN CIUDADANA CON ENFOQUE EN
CONTROL SOCIAL; RENDICIÓN DE CUENTAS Y FORTALECIMIENTO DE LA CIUDADANÍA ACTIVA;
CON INCIDENCIA EN LAS COMUNAS URBANAS Y RURALES DEL MUNICIPIO DE PALMIRA;
LIDERADAS POR LA SECRETARÍA DE PARTICIPACIÓN COMUNITARIA; EN EL MARCO DEL
PROYECTO 2400028</t>
  </si>
  <si>
    <t>CO1.PCCNTR.8813561</t>
  </si>
  <si>
    <t>MP-0100-2026</t>
  </si>
  <si>
    <t>yudi andrea rodas</t>
  </si>
  <si>
    <t>https://community.secop.gov.co/Public/Tendering/OpportunityDetail/Index?noticeUID=CO1.NTC.9443515&amp;isFromPublicArea=True&amp;isModal=true&amp;asPopupView=true</t>
  </si>
  <si>
    <t>yudi andrea rodas caraali</t>
  </si>
  <si>
    <t>calle 38a # 40 68</t>
  </si>
  <si>
    <t>706448685</t>
  </si>
  <si>
    <t>PRESTACIÓN DE SERVICIOS Y APOYO A LA GESTIÓN PARA EL DESARROLLO E IMPLEMENTACIÓN DE ESTRATEGIAS DE PARTICIPACIÓN CIUDADANA CON ENFOQUE EN CONTROL SOCIAL; RENDICIÓN DE CUENTAS Y FORTALECIMIENTO DE LA CIUDADANÍA ACTIVA; CON INCIDENCIA EN LAS COMUNAS URBANAS Y RURALES DEL MUNICIPIO DE PALMIRA; LIDERADAS POR LA SECRETARÍA DE PARTICIPACIÓN COMUNITARIA; EN EL MARCO DEL PROYECTO 2400028</t>
  </si>
  <si>
    <t>CO1.PCCNTR.8853372</t>
  </si>
  <si>
    <t>MP-0101-2026</t>
  </si>
  <si>
    <t>PRESTACIÓN DE SERVICIOS Y APOYO A LA GESTIÓN EN LA EJECUCIÓN DE ACTIVIDADES DE FORTALECIMIENTO DE CAPACIDADES DE LAS ORGANIZACIONES SOCIALES Y COMUNALES DE PALMIRA; ACERCANDO PROCESOS DE CAPACITACIÓN Y ACOMPAÑAMIENTO TÉCNICO EN EL MARCO DE LA EJECUCIÓN DEL PROYECTO 2400019.</t>
  </si>
  <si>
    <t>ROSA DELIA ANGULO ANGULO</t>
  </si>
  <si>
    <t>https://community.secop.gov.co/Public/Tendering/OpportunityDetail/Index?noticeUID=CO1.NTC.9483531&amp;isFromPublicArea=True&amp;isModal=true&amp;asPopupView=true</t>
  </si>
  <si>
    <t>727301749</t>
  </si>
  <si>
    <t>JOHNY ALFONSO SEGURA LEDEZMA</t>
  </si>
  <si>
    <t>76009270</t>
  </si>
  <si>
    <t>CO1.PCCNTR.8814022</t>
  </si>
  <si>
    <t>MP-0102-2026</t>
  </si>
  <si>
    <t>EMERLYN DARNEY ASPRILLA LERMA</t>
  </si>
  <si>
    <t>https://community.secop.gov.co/Public/Tendering/OpportunityDetail/Index?noticeUID=CO1.NTC.9443373&amp;isFromPublicArea=True&amp;isModal=true&amp;asPopupView=true</t>
  </si>
  <si>
    <t>727300386</t>
  </si>
  <si>
    <t>CO1.PCCNTR.8814475</t>
  </si>
  <si>
    <t>MP-0103-2026</t>
  </si>
  <si>
    <t>CLAUDIA JANETH CARMONA SANCHEZ</t>
  </si>
  <si>
    <t>https://community.secop.gov.co/Public/Tendering/OpportunityDetail/Index?noticeUID=CO1.NTC.9444519&amp;isFromPublicArea=True&amp;isModal=true&amp;asPopupView=true</t>
  </si>
  <si>
    <t>724484209</t>
  </si>
  <si>
    <t>CO1.PCCNTR.8918205</t>
  </si>
  <si>
    <t>MP-0104-2026</t>
  </si>
  <si>
    <t>PRESTACIÓN DE SERVICIOS DE APOYO A LA GESTIÓN A LA DIRECCIÓN DE
EMPRENDIMIENTO Y DESARROLLO EMPRESARIAL DE PALMIRA EN EL MARCO DEL PROYECTO FORTALECIMIENTO AL PROCESO DE EMPLEABILIDAD EN EL MUNICIPIO DE PALMIRA.</t>
  </si>
  <si>
    <t>CAMILO ANDRES BRAND MUÑOZ</t>
  </si>
  <si>
    <t>2024765200072</t>
  </si>
  <si>
    <t>https://community.secop.gov.co/Public/Tendering/OpportunityDetail/Index?noticeUID=CO1.NTC.9550934&amp;isFromPublicArea=True&amp;isModal=true&amp;asPopupView=true</t>
  </si>
  <si>
    <t>728511106</t>
  </si>
  <si>
    <t>PRESTACIÓN DE SERVICIOS DE APOYO A LA GESTIÓN A LA DIRECCIÓN DE EMPRENDIMIENTO Y DESARROLLO EMPRESARIAL DE PALMIRA EN EL MARCO DEL PROYECTO FORTALECIMIENTO AL PROCESO DE EMPLEABILIDAD EN EL MUNICIPIO DE PALMIRA.</t>
  </si>
  <si>
    <t>Dirección de Emprendimiento y Desarrollo Empresarial</t>
  </si>
  <si>
    <t>1113648026</t>
  </si>
  <si>
    <t>ANDReS FELIPE GUZMaN RAMiREZ</t>
  </si>
  <si>
    <t>94232382</t>
  </si>
  <si>
    <t>CO1.PCCNTR.8918128</t>
  </si>
  <si>
    <t>MP-0105-2026</t>
  </si>
  <si>
    <t>PRESTACIÓN SERVICIOS PROFESIONALES A LA DIRECCIÓN DE EMPRENDIMIENTO Y DESARROLLO EMPRESARIAL DE PALMIRA EN DESARROLLO DEL PROYECTO
FORTALECIMIENTO AL PROCESO DE EMPLEABILIDAD EN EL MUNICIPIO DE PALMIRA</t>
  </si>
  <si>
    <t>edward andres betancourt zuñiga</t>
  </si>
  <si>
    <t>https://community.secop.gov.co/Public/Tendering/OpportunityDetail/Index?noticeUID=CO1.NTC.9551202&amp;isFromPublicArea=True&amp;isModal=true&amp;asPopupView=true</t>
  </si>
  <si>
    <t>706292588</t>
  </si>
  <si>
    <t>CO1.PCCNTR.8920122</t>
  </si>
  <si>
    <t>MP-0106-2026</t>
  </si>
  <si>
    <t>PRESTACION DE SERVICIOS PROFESIONALES EN EL MARCO DEL PROYECTO  FORTALECIMIENTO DE LOS PROCESOS DE EMPRENDIMIENTO EN EL MUNICIPIO DE PALMIRA</t>
  </si>
  <si>
    <t>JAIME SOLON ALOMIA VALENCIA</t>
  </si>
  <si>
    <t>2024765200033</t>
  </si>
  <si>
    <t>https://community.secop.gov.co/Public/Tendering/OpportunityDetail/Index?noticeUID=CO1.NTC.9553116&amp;isFromPublicArea=True&amp;isModal=true&amp;asPopupView=true</t>
  </si>
  <si>
    <t>705217131</t>
  </si>
  <si>
    <t>ANDRES FELIPE VALENCIA BURBANO</t>
  </si>
  <si>
    <t>6390351</t>
  </si>
  <si>
    <t>CO1.PCCNTR.8918055</t>
  </si>
  <si>
    <t>MP-0107-2026</t>
  </si>
  <si>
    <t>JOSE ABEL GIRALDO RAMIREZ</t>
  </si>
  <si>
    <t>https://community.secop.gov.co/Public/Tendering/OpportunityDetail/Index?noticeUID=CO1.NTC.9551215&amp;isFromPublicArea=True&amp;isModal=true&amp;asPopupView=true</t>
  </si>
  <si>
    <t>728512690</t>
  </si>
  <si>
    <t>CO1.PCCNTR.8918252</t>
  </si>
  <si>
    <t>MP-0108-2026</t>
  </si>
  <si>
    <t>PRESTACIÓN DE SERVICIOS PROFESIONALES A LA DIRECCIÓN DE EMPRENDIMIENTO Y DESARROLLO EMPRESARIAL DE PALMIRA EN EL MARCO DEL PROYECTO FORTALECIMIENTO AL PROCESO DE EMPLEABILIDAD EN EL MUNICIPIO DE PALMIRA</t>
  </si>
  <si>
    <t>JOSE DANIEL LASERNA MORALES</t>
  </si>
  <si>
    <t>https://community.secop.gov.co/Public/Tendering/OpportunityDetail/Index?noticeUID=CO1.NTC.9550961&amp;isFromPublicArea=True&amp;isModal=true&amp;asPopupView=true</t>
  </si>
  <si>
    <t>Jose Daniel Laserna Morales</t>
  </si>
  <si>
    <t>727304107</t>
  </si>
  <si>
    <t>CO1.PCCNTR.8918277</t>
  </si>
  <si>
    <t>MP-0109-2026</t>
  </si>
  <si>
    <t>PRESTACIÓN SERVICIOS PROFESIONALES A LA DIRECCIÓN DE EMPRENDIMIENTO Y DESARROLLO EMPRESARIAL DE PALMIRA EN DESARROLLO DEL PROYECTO FORTALECIMIENTO AL PROCESO DE EMPLEABILIDAD EN EL MUNICIPIO DE PALMIRA</t>
  </si>
  <si>
    <t>JOSE MANUEL RIVAS MONTAÑO</t>
  </si>
  <si>
    <t>https://community.secop.gov.co/Public/Tendering/OpportunityDetail/Index?noticeUID=CO1.NTC.9551311&amp;isFromPublicArea=True&amp;isModal=true&amp;asPopupView=true</t>
  </si>
  <si>
    <t>728522251</t>
  </si>
  <si>
    <t>CO1.PCCNTR.8918169</t>
  </si>
  <si>
    <t>MP-0110-2026</t>
  </si>
  <si>
    <t>PRESTACIÓN DE SERVICIOS PROFESIONALES EN EL MARCO DEL PROYECTO FORTALECIMIENTO DE LOS PROCESOS DE EMPRENDIMIENTO EN EL MUNICIPIO DE PALMIRA</t>
  </si>
  <si>
    <t>JUAN SEBASTIAN ORTEGA SANDOVAL</t>
  </si>
  <si>
    <t>https://community.secop.gov.co/Public/Tendering/OpportunityDetail/Index?noticeUID=CO1.NTC.9551320&amp;isFromPublicArea=True&amp;isModal=true&amp;asPopupView=true</t>
  </si>
  <si>
    <t>722625712</t>
  </si>
  <si>
    <t>CO1.PCCNTR.8919703</t>
  </si>
  <si>
    <t>MP-0111-2026</t>
  </si>
  <si>
    <t>PRESTACIÓN SERVICIOS APOYO A LA GESTIÓN A LA DIRECCIÓN DE EMPRENDIMIENTO Y DESARROLLO EMPRESARIAL DE PALMIRA EN DESARROLLO DEL PROYECTO FORTALECIMIENTO AL PROCESO DE EMPLEABILIDAD EN EL MUNICIPIO DE PALMIRA</t>
  </si>
  <si>
    <t>KAROL ANDREA MARTINEZ NAGLES</t>
  </si>
  <si>
    <t>https://community.secop.gov.co/Public/Tendering/OpportunityDetail/Index?noticeUID=CO1.NTC.9552509&amp;isFromPublicArea=True&amp;isModal=true&amp;asPopupView=true</t>
  </si>
  <si>
    <t>727767477</t>
  </si>
  <si>
    <t>CO1.PCCNTR.8919741</t>
  </si>
  <si>
    <t>MP-0112-2026</t>
  </si>
  <si>
    <t>Leidy Johanna Guerrero Porras</t>
  </si>
  <si>
    <t>https://community.secop.gov.co/Public/Tendering/OpportunityDetail/Index?noticeUID=CO1.NTC.9552549&amp;isFromPublicArea=True&amp;isModal=true&amp;asPopupView=true</t>
  </si>
  <si>
    <t>Calle 4c 28d 08</t>
  </si>
  <si>
    <t>716488895</t>
  </si>
  <si>
    <t>MARiA JULIANA RODRiGUEZ ESCOBAR</t>
  </si>
  <si>
    <t>1144081918</t>
  </si>
  <si>
    <t>CO1.PCCNTR.8919854</t>
  </si>
  <si>
    <t>MP-0113-2026</t>
  </si>
  <si>
    <t>MELISSA AMAYA GUERRERO</t>
  </si>
  <si>
    <t>https://community.secop.gov.co/Public/Tendering/OpportunityDetail/Index?noticeUID=CO1.NTC.9552760&amp;isFromPublicArea=True&amp;isModal=true&amp;asPopupView=true</t>
  </si>
  <si>
    <t>Melissa Amaya guerrero</t>
  </si>
  <si>
    <t>727767501</t>
  </si>
  <si>
    <t>CO1.PCCNTR.8919957</t>
  </si>
  <si>
    <t>MP-0114-2026</t>
  </si>
  <si>
    <t>1113674331</t>
  </si>
  <si>
    <t>STEPHANY ESCOBAR</t>
  </si>
  <si>
    <t>https://community.secop.gov.co/Public/Tendering/OpportunityDetail/Index?noticeUID=CO1.NTC.9552778&amp;isFromPublicArea=True&amp;isModal=true&amp;asPopupView=true</t>
  </si>
  <si>
    <t>STEPHANY ESCOBAR GIRALDO</t>
  </si>
  <si>
    <t>CR 26 41 11</t>
  </si>
  <si>
    <t>713170314</t>
  </si>
  <si>
    <t>CO1.PCCNTR.8920250</t>
  </si>
  <si>
    <t>MP-0115-2026</t>
  </si>
  <si>
    <t>PRESTACIÓN DE SERVICIOS PROFESIONALES EN EL MARCO DEL PROYECTO  FORTALECIMIENTO DE LOS PROCESOS DE EMPRENDIMIENTO EN EL MUNICIPIO DE PALMIRA</t>
  </si>
  <si>
    <t>william mauricio millan bonilla</t>
  </si>
  <si>
    <t>https://community.secop.gov.co/Public/Tendering/OpportunityDetail/Index?noticeUID=CO1.NTC.9553045&amp;isFromPublicArea=True&amp;isModal=true&amp;asPopupView=true</t>
  </si>
  <si>
    <t>706175825</t>
  </si>
  <si>
    <t>CO1.PCCNTR.8920505</t>
  </si>
  <si>
    <t>MP-0116-2026</t>
  </si>
  <si>
    <t>yedsenia leudo zarate</t>
  </si>
  <si>
    <t>https://community.secop.gov.co/Public/Tendering/OpportunityDetail/Index?noticeUID=CO1.NTC.9553069&amp;isFromPublicArea=True&amp;isModal=true&amp;asPopupView=true</t>
  </si>
  <si>
    <t>715163325</t>
  </si>
  <si>
    <t>CO1.PCCNTR.8920297</t>
  </si>
  <si>
    <t>MP-0117-2026</t>
  </si>
  <si>
    <t>QUIROZ BRAND YULY ANDREA</t>
  </si>
  <si>
    <t>https://community.secop.gov.co/Public/Tendering/OpportunityDetail/Index?noticeUID=CO1.NTC.9553248&amp;isFromPublicArea=True&amp;isModal=true&amp;asPopupView=true</t>
  </si>
  <si>
    <t>YULY ANDREA QUIROZ BRAND</t>
  </si>
  <si>
    <t>729390104</t>
  </si>
  <si>
    <t>CO1.PCCNTR.8921214</t>
  </si>
  <si>
    <t>MP-0118-2026</t>
  </si>
  <si>
    <t>PRESTAR LOS SERVICIOS PROFESIONALES COMO ABOGADO (A); BRINDANDO SOPORTE EN LAS ACTIVIDADES RELACIONADAS CON LAS FUNCIONES DE LA DIRECCIÓN DE TECNOLOGIA; INNOVACIÓN Y CIENCIA DEL MUNICIPIO DE PALMIRA</t>
  </si>
  <si>
    <t>Juan Camilo Betancourt Arbeláez</t>
  </si>
  <si>
    <t>https://community.secop.gov.co/Public/Tendering/OpportunityDetail/Index?noticeUID=CO1.NTC.9553962&amp;isFromPublicArea=True&amp;isModal=true&amp;asPopupView=true</t>
  </si>
  <si>
    <t>JUAN CAMILO BETANCOURT ARBELÁEZ</t>
  </si>
  <si>
    <t>carrera 30 # 37-111</t>
  </si>
  <si>
    <t>727407090</t>
  </si>
  <si>
    <t>CO1.PCCNTR.8912426</t>
  </si>
  <si>
    <t>MP-0119-2026</t>
  </si>
  <si>
    <t>PRESTAR SERVICIOS PROFESIONALES ESPECIALIZADOS EN EL MARCO DEL PROYECTO
FORTALECIMIENTO DEL CONTROL DEL ESPACIO PÚBLICO EN EL MUNICIPIO DE PALMIRA</t>
  </si>
  <si>
    <t>1113628722</t>
  </si>
  <si>
    <t>Carlos Alberto Arias Contreras</t>
  </si>
  <si>
    <t>2024765200013</t>
  </si>
  <si>
    <t>https://community.secop.gov.co/Public/Tendering/OpportunityDetail/Index?noticeUID=CO1.NTC.9545644&amp;isFromPublicArea=True&amp;isModal=true&amp;asPopupView=true</t>
  </si>
  <si>
    <t>Arias Contreras</t>
  </si>
  <si>
    <t>Calle 35 No. 6e 40</t>
  </si>
  <si>
    <t>715258182</t>
  </si>
  <si>
    <t>Secretaria de Gobierno</t>
  </si>
  <si>
    <t>94308293</t>
  </si>
  <si>
    <t>RICARDO CAICEDO QUINTERO</t>
  </si>
  <si>
    <t>CO1.PCCNTR.8913821</t>
  </si>
  <si>
    <t>MP-0120-2026</t>
  </si>
  <si>
    <t>1113675436</t>
  </si>
  <si>
    <t>NATHALI PEREZ MOLINA</t>
  </si>
  <si>
    <t>https://community.secop.gov.co/Public/Tendering/OpportunityDetail/Index?noticeUID=CO1.NTC.9546875&amp;isFromPublicArea=True&amp;isModal=true&amp;asPopupView=true</t>
  </si>
  <si>
    <t>Nathali Perez Molina</t>
  </si>
  <si>
    <t>718173214</t>
  </si>
  <si>
    <t>CO1.PCCNTR.8915518</t>
  </si>
  <si>
    <t>MP-0121-2026</t>
  </si>
  <si>
    <t>PRESTAR SERVICIOS PROFESIONALES EN EL MARCO DEL PROYECTO FORTALECIMIENTO DEL 
CONTROL DEL ESPACIO PÚBLICO EN EL MUNICIPIO DE PALMIRA</t>
  </si>
  <si>
    <t>Erika Marcela Quintana Moreno</t>
  </si>
  <si>
    <t>https://community.secop.gov.co/Public/Tendering/OpportunityDetail/Index?noticeUID=CO1.NTC.9548433&amp;isFromPublicArea=True&amp;isModal=true&amp;asPopupView=true</t>
  </si>
  <si>
    <t>CALLE 14C # 65-120</t>
  </si>
  <si>
    <t>727536021</t>
  </si>
  <si>
    <t>CO1.PCCNTR.8915977</t>
  </si>
  <si>
    <t>MP-0122-2026</t>
  </si>
  <si>
    <t>Johan Sebastián López Campo</t>
  </si>
  <si>
    <t>https://community.secop.gov.co/Public/Tendering/OpportunityDetail/Index?noticeUID=CO1.NTC.9549069&amp;isFromPublicArea=True&amp;isModal=true&amp;asPopupView=true</t>
  </si>
  <si>
    <t>Johan López</t>
  </si>
  <si>
    <t>710004284</t>
  </si>
  <si>
    <t>2 PAGOS - Falta RP</t>
  </si>
  <si>
    <t>CO1.PCCNTR.8914289</t>
  </si>
  <si>
    <t>MP-0123-2026</t>
  </si>
  <si>
    <t>PRESTAR SERVICIOS PROFESIONALES ESPECIALIZADOS EN EL MARCO DEL PROYECTO FORTALECIMIENTO DEL CONTROL DEL ESPACIO PÚBLICO EN EL MUNICIPIO DE PALMIRA</t>
  </si>
  <si>
    <t>79428218</t>
  </si>
  <si>
    <t>JAIRO ALBERTO MARTINEZ RUEDA</t>
  </si>
  <si>
    <t>https://community.secop.gov.co/Public/Tendering/OpportunityDetail/Index?noticeUID=CO1.NTC.9547554&amp;isFromPublicArea=True&amp;isModal=true&amp;asPopupView=true</t>
  </si>
  <si>
    <t>JAIRO ALBERTO MARTÍNEZ RUEDA</t>
  </si>
  <si>
    <t>724699269</t>
  </si>
  <si>
    <t>CO1.PCCNTR.8917822</t>
  </si>
  <si>
    <t>MP-0124-2026</t>
  </si>
  <si>
    <t>PRESTAR SERVICIOS PROFESIONALES EN EL PROYECTO FORTALECIMIENTO DEL CONTROL DEL
ESPACIO PÚBLICO EN EL MUNICIPIO DE PALMIRA</t>
  </si>
  <si>
    <t>Diego Felipe Perez Padilla</t>
  </si>
  <si>
    <t>https://community.secop.gov.co/Public/Tendering/OpportunityDetail/Index?noticeUID=CO1.NTC.9550725&amp;isFromPublicArea=True&amp;isModal=true&amp;asPopupView=true</t>
  </si>
  <si>
    <t>carrera 13 numero 28-05</t>
  </si>
  <si>
    <t>723271326</t>
  </si>
  <si>
    <t>CO1.PCCNTR.8915222</t>
  </si>
  <si>
    <t>MP-0125-2026</t>
  </si>
  <si>
    <t>PRESTAR SERVICIOS PROFESIONALES EN EL MARCO DEL PROYECTO FORTALECIMIENTO DEL CONTROL AL ESPACIO PÚBLICO EN EL MUNICIPIO DE PALMIRA.</t>
  </si>
  <si>
    <t>1113677636</t>
  </si>
  <si>
    <t>Ronald esteban arias riaños</t>
  </si>
  <si>
    <t>https://community.secop.gov.co/Public/Tendering/OpportunityDetail/Index?noticeUID=CO1.NTC.9547982&amp;isFromPublicArea=True&amp;isModal=true&amp;asPopupView=true</t>
  </si>
  <si>
    <t>720443779</t>
  </si>
  <si>
    <t>SANDRA LORENA OSPINA SALAMANCA</t>
  </si>
  <si>
    <t>1113636159</t>
  </si>
  <si>
    <t>CO1.PCCNTR.8915651</t>
  </si>
  <si>
    <t>MP-0126-2026</t>
  </si>
  <si>
    <t>PRESTACIÓN DE SERVICIOS PROFESIONALES EN EL MARCO DEL PROYECTO FORTALECIMIENTO
DEL CONTROL DEL ESPACIO PÚBLICO EN EL MUNICIPIO DE PALMIRA</t>
  </si>
  <si>
    <t>Nicolas Mejia Perlaza</t>
  </si>
  <si>
    <t>https://community.secop.gov.co/Public/Tendering/OpportunityDetail/Index?noticeUID=CO1.NTC.9548482&amp;isFromPublicArea=True&amp;isModal=true&amp;asPopupView=true</t>
  </si>
  <si>
    <t>Nicolás Mejía Perlaza</t>
  </si>
  <si>
    <t>715119202</t>
  </si>
  <si>
    <t>CO1.PCCNTR.8915973</t>
  </si>
  <si>
    <t>MP-0127-2026</t>
  </si>
  <si>
    <t>PRESTACIÓN DE SERVICIOS DE APOYO A LA GESTIÓN EN EL MARCO DEL PROYECTO
FORTALECIMIENTO DEL CONTROL DEL ESPACIO PÚBLICO EN EL MUNICIPIO DE PALMIRA</t>
  </si>
  <si>
    <t>1113693141</t>
  </si>
  <si>
    <t>maria alejandra figueroa abadia</t>
  </si>
  <si>
    <t>https://community.secop.gov.co/Public/Tendering/OpportunityDetail/Index?noticeUID=CO1.NTC.9549254&amp;isFromPublicArea=True&amp;isModal=true&amp;asPopupView=true</t>
  </si>
  <si>
    <t>Maria alejandra figueroa abadia</t>
  </si>
  <si>
    <t>713390599</t>
  </si>
  <si>
    <t>CO1.PCCNTR.8915753</t>
  </si>
  <si>
    <t>MP-0128-2026</t>
  </si>
  <si>
    <t>MARIA DEL MAR GONZALEZ HERNANDEZ</t>
  </si>
  <si>
    <t>https://community.secop.gov.co/Public/Tendering/OpportunityDetail/Index?noticeUID=CO1.NTC.9548913&amp;isFromPublicArea=True&amp;isModal=true&amp;asPopupView=true</t>
  </si>
  <si>
    <t>CALLE 60 24 08</t>
  </si>
  <si>
    <t>718297625</t>
  </si>
  <si>
    <t>CO1.PCCNTR.8916655</t>
  </si>
  <si>
    <t>MP-0129-2026</t>
  </si>
  <si>
    <t>Gobernación de Palmira</t>
  </si>
  <si>
    <t>https://community.secop.gov.co/Public/Tendering/OpportunityDetail/Index?noticeUID=CO1.NTC.9549563&amp;isFromPublicArea=True&amp;isModal=true&amp;asPopupView=true</t>
  </si>
  <si>
    <t>Valentina Arias Lemos</t>
  </si>
  <si>
    <t>725551576</t>
  </si>
  <si>
    <t>CO1.PCCNTR.8916881</t>
  </si>
  <si>
    <t>MP-0130-2026</t>
  </si>
  <si>
    <t>PRESTACIÓN DE SERVICIOS DE APOYO A LA GESTIÓN EN EL MARCO DEL PROYECTO 
FORTALECIMIENTO DEL CONTROL DEL ESPACIO PÚBLICO EN EL MUNICIPIO DE PALMIRA</t>
  </si>
  <si>
    <t>Victor Hugo Garcia Fernandez</t>
  </si>
  <si>
    <t>https://community.secop.gov.co/Public/Tendering/OpportunityDetail/Index?noticeUID=CO1.NTC.9549857&amp;isFromPublicArea=True&amp;isModal=true&amp;asPopupView=true</t>
  </si>
  <si>
    <t>727276024</t>
  </si>
  <si>
    <t>CO1.PCCNTR.8914663</t>
  </si>
  <si>
    <t>MP-0131-2026</t>
  </si>
  <si>
    <t>Pedro Luis Sanchez Perafan</t>
  </si>
  <si>
    <t>https://community.secop.gov.co/Public/Tendering/OpportunityDetail/Index?noticeUID=CO1.NTC.9547786&amp;isFromPublicArea=True&amp;isModal=true&amp;asPopupView=true</t>
  </si>
  <si>
    <t>Calle 32 # 35 - 82</t>
  </si>
  <si>
    <t>732416565</t>
  </si>
  <si>
    <t>CO1.PCCNTR.8919748</t>
  </si>
  <si>
    <t>MP-0133-2026</t>
  </si>
  <si>
    <t>Sebastian David Caicedo Melo</t>
  </si>
  <si>
    <t>https://community.secop.gov.co/Public/Tendering/OpportunityDetail/Index?noticeUID=CO1.NTC.9552611&amp;isFromPublicArea=True&amp;isModal=true&amp;asPopupView=true</t>
  </si>
  <si>
    <t>Sebastián David Caicedo Melo</t>
  </si>
  <si>
    <t>Calle 43a # 2 - 89 palmira</t>
  </si>
  <si>
    <t>733874101</t>
  </si>
  <si>
    <t>CO1.PCCNTR.8920740</t>
  </si>
  <si>
    <t>MP-0134-2026</t>
  </si>
  <si>
    <t>94321685</t>
  </si>
  <si>
    <t>https://community.secop.gov.co/Public/Tendering/OpportunityDetail/Index?noticeUID=CO1.NTC.9553461&amp;isFromPublicArea=True&amp;isModal=true&amp;asPopupView=true</t>
  </si>
  <si>
    <t>Carlos Andres Castillo Quijano</t>
  </si>
  <si>
    <t>733166805</t>
  </si>
  <si>
    <t>CO1.PCCNTR.8921121</t>
  </si>
  <si>
    <t>MP-0135-2026</t>
  </si>
  <si>
    <t>PRESTACIÓN DE SERVICIOS PROFESIONALES EN EL MARCO DEL PROYECTO FORTALECIMIENTO 
DEL CONTROL DEL ESPACIO PÚBLICO EN EL MUNICIPIO DE PALMIRA</t>
  </si>
  <si>
    <t>GINER ALFONSO VILLA ARARAT</t>
  </si>
  <si>
    <t>https://community.secop.gov.co/Public/Tendering/OpportunityDetail/Index?noticeUID=CO1.NTC.9554004&amp;isFromPublicArea=True&amp;isModal=true&amp;asPopupView=true</t>
  </si>
  <si>
    <t>ES</t>
  </si>
  <si>
    <t>709931695</t>
  </si>
  <si>
    <t>SIN PAGOS</t>
  </si>
  <si>
    <t>CO1.PCCNTR.8921479</t>
  </si>
  <si>
    <t>MP-0136-2026</t>
  </si>
  <si>
    <t>PRESTACIÓN DE SERVICIOS PROFESIONALES EN EL MARCO DEL PROYECTO FORTALECIMIENTO 
DEL CONTROL AL ESPACIO PÚBLICO EN EL MUNICIPIO DE PALMIRA</t>
  </si>
  <si>
    <t>Miguel Ángel Berdugo Chavarro</t>
  </si>
  <si>
    <t>https://community.secop.gov.co/Public/Tendering/OpportunityDetail/Index?noticeUID=CO1.NTC.9554707&amp;isFromPublicArea=True&amp;isModal=true&amp;asPopupView=true</t>
  </si>
  <si>
    <t>720473396</t>
  </si>
  <si>
    <t>CO1.PCCNTR.8921952</t>
  </si>
  <si>
    <t>MP-0137-2026</t>
  </si>
  <si>
    <t>PRESTACIÓN DE SERVICIOS DE APOYO A LA GESTIÓN EN EL MARCO DEL PROYECTO 
FORTALECIMIENTO DEL CONTROL AL ESPACIO PÚBLICO EN EL MUNICIPIO DE PALMIRA</t>
  </si>
  <si>
    <t>KAROL GEOVANNA ARANGO MARTINEZ</t>
  </si>
  <si>
    <t>https://community.secop.gov.co/Public/Tendering/OpportunityDetail/Index?noticeUID=CO1.NTC.9555212&amp;isFromPublicArea=True&amp;isModal=true&amp;asPopupView=true</t>
  </si>
  <si>
    <t>724942909</t>
  </si>
  <si>
    <t>CO1.PCCNTR.8923039</t>
  </si>
  <si>
    <t>MP-0138-2026</t>
  </si>
  <si>
    <t>PRESTAR SERVICIOS DE APOYO A LA GESTIÓN DENTRO DEL PROYECTO FORTALECIMIENTO DEL 
CONTROL AL ESPACIO PÚBLICO EN EL MUNICIPIO DE PALMIRA</t>
  </si>
  <si>
    <t>6391218</t>
  </si>
  <si>
    <t>Edward Fernando Vargas Gomez</t>
  </si>
  <si>
    <t>https://community.secop.gov.co/Public/Tendering/OpportunityDetail/Index?noticeUID=CO1.NTC.9555798&amp;isFromPublicArea=True&amp;isModal=true&amp;asPopupView=true</t>
  </si>
  <si>
    <t>Carrera 33 #37-58  B/Colombia</t>
  </si>
  <si>
    <t>712989490</t>
  </si>
  <si>
    <t>CO1.PCCNTR.8916945</t>
  </si>
  <si>
    <t>MP-0139-2026</t>
  </si>
  <si>
    <t>PRESTACIÓN DE SERVICIOS DE APOYO A LA GESTIÓN EN EL MARCO DEL PROYECTO
FORTALECIMIENTO DEL CONTROL AL ESPACIO PÚBLICO EN EL MUNICIPIO DE PALMIRA</t>
  </si>
  <si>
    <t>LUCAS ANTONIO ZAPATA SANCHEZ</t>
  </si>
  <si>
    <t>https://community.secop.gov.co/Public/Tendering/OpportunityDetail/Index?noticeUID=CO1.NTC.9550217&amp;isFromPublicArea=True&amp;isModal=true&amp;asPopupView=true</t>
  </si>
  <si>
    <t>712981364</t>
  </si>
  <si>
    <t>CO1.PCCNTR.8924927</t>
  </si>
  <si>
    <t>MP-0140-2026</t>
  </si>
  <si>
    <t>PRESTACIÓN DE SERVICIOS PROFESIONALES EN EL MARCO DEL PROYECTO 
AMPLIACIÓN DE LA CAPACIDAD OPERATIVA PARA LA ATENCIÓN DE LOS SERVICIOS DE JUSTICIA Y LA GARANTÍA DE DERECHOS EN EL MUNICIPIO DE PALMIRA</t>
  </si>
  <si>
    <t>JOHNNIER BARONA GALINDO</t>
  </si>
  <si>
    <t>2024765200017</t>
  </si>
  <si>
    <t>https://community.secop.gov.co/Public/Tendering/OpportunityDetail/Index?noticeUID=CO1.NTC.9558095&amp;isFromPublicArea=True&amp;isModal=true&amp;asPopupView=true</t>
  </si>
  <si>
    <t>Johnnier Barona Galindo</t>
  </si>
  <si>
    <t>Calle 65 18 104</t>
  </si>
  <si>
    <t>727311623</t>
  </si>
  <si>
    <t>CO1.PCCNTR.8916544</t>
  </si>
  <si>
    <t>MP-0141-2026</t>
  </si>
  <si>
    <t>PRESTAR SERVICIOS PROFESIONALES EN EL MARCO DEL PROYECTO AMPLIACION DE LA
CAPACIDAD OPERATIVA PARA LA ATENCION DE LOS SERVICIOS DE JUSTICIA Y LA GARANTIA DE
DERECHOS EN EL MUNICIPIO DE PALMIRA</t>
  </si>
  <si>
    <t>INGRID SAMARA RUIZ BUENAÑO</t>
  </si>
  <si>
    <t>https://community.secop.gov.co/Public/Tendering/OpportunityDetail/Index?noticeUID=CO1.NTC.9549714&amp;isFromPublicArea=True&amp;isModal=true&amp;asPopupView=true</t>
  </si>
  <si>
    <t>721137248</t>
  </si>
  <si>
    <t>CO1.PCCNTR.8927536</t>
  </si>
  <si>
    <t>MP-0142-2026</t>
  </si>
  <si>
    <t>PRESTAR SERVICIOS PROFESIONALES DENTRO DEL PROYECTO FORTALECIMIENTO DEL CONTROL AL ESPACIO PÚBLICO EN EL MUNICIPIO DE PALMIRA</t>
  </si>
  <si>
    <t>CLAUDIA ALEXANDRA ARCE MORENO</t>
  </si>
  <si>
    <t>https://community.secop.gov.co/Public/Tendering/OpportunityDetail/Index?noticeUID=CO1.NTC.9560839&amp;isFromPublicArea=True&amp;isModal=true&amp;asPopupView=true</t>
  </si>
  <si>
    <t>CALLE 45A No. 28-130</t>
  </si>
  <si>
    <t>719100216</t>
  </si>
  <si>
    <t>CO1.PCCNTR.8927859</t>
  </si>
  <si>
    <t>MP-0143-2026</t>
  </si>
  <si>
    <t>PRESTAR SERVICIOS PROFESIONALES EN EL MARCO DEL PROYECTO MEJORAMIENTO DE LA CAPACIDAD INSTITUCIONAL PARA GARANTIZAR LA PREVENCIÓN; PROMOCIÓN Y PROTECCIÓN DE LOS DERECHOS HUMANOS EN EL MUNICIPIO DE PALMIRA</t>
  </si>
  <si>
    <t>31179832</t>
  </si>
  <si>
    <t>LUZ STELLA PEDRAZA PLAZA</t>
  </si>
  <si>
    <t>2024765200016</t>
  </si>
  <si>
    <t>https://community.secop.gov.co/Public/Tendering/OpportunityDetail/Index?noticeUID=CO1.NTC.9561255&amp;isFromPublicArea=True&amp;isModal=true&amp;asPopupView=true</t>
  </si>
  <si>
    <t>LUZ STELLA PEDRAZA</t>
  </si>
  <si>
    <t>Calle 45a #24-28</t>
  </si>
  <si>
    <t>715535795</t>
  </si>
  <si>
    <t>CO1.PCCNTR.8928420</t>
  </si>
  <si>
    <t>MP-0144-2026</t>
  </si>
  <si>
    <t>1113693130</t>
  </si>
  <si>
    <t>Monica Patricia Zuluaga Jimenez</t>
  </si>
  <si>
    <t>https://community.secop.gov.co/Public/Tendering/OpportunityDetail/Index?noticeUID=CO1.NTC.9561635&amp;isFromPublicArea=True&amp;isModal=true&amp;asPopupView=true</t>
  </si>
  <si>
    <t>monica patricia zuluaga jimenez</t>
  </si>
  <si>
    <t>calle 47a#46a-08</t>
  </si>
  <si>
    <t>716771563</t>
  </si>
  <si>
    <t>CO1.PCCNTR.8928953</t>
  </si>
  <si>
    <t>MP-0145-2026</t>
  </si>
  <si>
    <t>PRESTAR SERVICIOS DE APOYO EN EL MARCO DEL PROYECTO MEJORAMIENTO DE LA CAPACIDAD INSTITUCIONAL PARA GARANTIZAR LA PREVENCIÓN; PROMOCIÓN Y PROTECCIÓN DE LOS DERECHOS HUMANOS EN EL MUNICIPIO DE PALMIRA</t>
  </si>
  <si>
    <t>WILLIAM VELASCO MOSQUERA</t>
  </si>
  <si>
    <t>https://community.secop.gov.co/Public/Tendering/OpportunityDetail/Index?noticeUID=CO1.NTC.9562613&amp;isFromPublicArea=True&amp;isModal=true&amp;asPopupView=true</t>
  </si>
  <si>
    <t>Calle 20A # 20-28</t>
  </si>
  <si>
    <t>706345089</t>
  </si>
  <si>
    <t>CO1.PCCNTR.8929633</t>
  </si>
  <si>
    <t>MP-0146-2026</t>
  </si>
  <si>
    <t>cedido</t>
  </si>
  <si>
    <t>diana carolina arbelaez acevedo</t>
  </si>
  <si>
    <t>https://community.secop.gov.co/Public/Tendering/OpportunityDetail/Index?noticeUID=CO1.NTC.9563165&amp;isFromPublicArea=True&amp;isModal=true&amp;asPopupView=true</t>
  </si>
  <si>
    <t>DIANA CAROLINA ARBELAEZACEVEDO</t>
  </si>
  <si>
    <t>735513681</t>
  </si>
  <si>
    <t>CO1.PCCNTR.8931122</t>
  </si>
  <si>
    <t>MP-0147-2026</t>
  </si>
  <si>
    <t>PRESTACIÓN DE SERVICIOS DE APOYO A LA GESTIÓN EN EL MARCO DEL PROYECTO FORTALECIMIENTO DEL CONTROL DEL ESPACIO PÚBLICO EN EL MUNICIPIO DE PALMIRA</t>
  </si>
  <si>
    <t>Santiago Velasco Lucio</t>
  </si>
  <si>
    <t>https://community.secop.gov.co/Public/Tendering/OpportunityDetail/Index?noticeUID=CO1.NTC.9564643&amp;isFromPublicArea=True&amp;isModal=true&amp;asPopupView=true</t>
  </si>
  <si>
    <t>santiago velasco lucio</t>
  </si>
  <si>
    <t>712616572</t>
  </si>
  <si>
    <t>CO1.PCCNTR.8931593</t>
  </si>
  <si>
    <t>MP-0148-2026</t>
  </si>
  <si>
    <t>PRESTAR SERVICIOS DE APOYO A LA GESTION EN EL MARCO DEL PROYECTO MEJORAMIENTO DE LA CAPACIDAD INSTITUCIONAL PARA GARANTIZAR LA PREVENCIÓN; PROMOCIÓN Y PROTECCIÓN DE LOS DERECHOS HUMANOS EN EL MUNICIPIO DE PALMIRA.</t>
  </si>
  <si>
    <t>14703795</t>
  </si>
  <si>
    <t>Álvaro Alejandro Velásquez Rodríguez</t>
  </si>
  <si>
    <t>https://community.secop.gov.co/Public/Tendering/OpportunityDetail/Index?noticeUID=CO1.NTC.9565196&amp;isFromPublicArea=True&amp;isModal=true&amp;asPopupView=true</t>
  </si>
  <si>
    <t>Alvaro Alejandro Velasquez Rodriguez</t>
  </si>
  <si>
    <t>carrera 14 # 28-17 piso 2do</t>
  </si>
  <si>
    <t>712383264</t>
  </si>
  <si>
    <t>CO1.PCCNTR.8913385</t>
  </si>
  <si>
    <t>MP-0149-2026</t>
  </si>
  <si>
    <t>PRESTAR SERVICIOS PROFESIONALES EN EL MARCO DEL PROYECTO FORTALECIMIENTO DEL
CONTROL AL ESPACIO PÚBLICO EN EL MUNICIPIO DE PALMIRA</t>
  </si>
  <si>
    <t>ANA MARÌA SANCHEZ PERAFAN</t>
  </si>
  <si>
    <t>https://community.secop.gov.co/Public/Tendering/OpportunityDetail/Index?noticeUID=CO1.NTC.9546774&amp;isFromPublicArea=True&amp;isModal=true&amp;asPopupView=true</t>
  </si>
  <si>
    <t>ANA MARIA SANCHEZ PERAFAN</t>
  </si>
  <si>
    <t>709554455</t>
  </si>
  <si>
    <t>CO1.PCCNTR.8933436</t>
  </si>
  <si>
    <t>MP-0150-2026</t>
  </si>
  <si>
    <t>1113693462</t>
  </si>
  <si>
    <t>Camila Swann Delgado</t>
  </si>
  <si>
    <t>https://community.secop.gov.co/Public/Tendering/OpportunityDetail/Index?noticeUID=CO1.NTC.9566951&amp;isFromPublicArea=True&amp;isModal=true&amp;asPopupView=true</t>
  </si>
  <si>
    <t>722809563</t>
  </si>
  <si>
    <t>CO1.PCCNTR.8913334</t>
  </si>
  <si>
    <t>MP-0151-2026</t>
  </si>
  <si>
    <t>1113670641</t>
  </si>
  <si>
    <t>STEPHANY LONDOÑO QUINTERO</t>
  </si>
  <si>
    <t>https://community.secop.gov.co/Public/Tendering/OpportunityDetail/Index?noticeUID=CO1.NTC.9546631&amp;isFromPublicArea=True&amp;isModal=true&amp;asPopupView=true</t>
  </si>
  <si>
    <t>Stephany Londoño Quintero</t>
  </si>
  <si>
    <t>carrera 44 no 26-32</t>
  </si>
  <si>
    <t>712067164</t>
  </si>
  <si>
    <t>CO1.PCCNTR.8925459</t>
  </si>
  <si>
    <t>MP-0152-2026</t>
  </si>
  <si>
    <t>PRESTACIÓN DE SERVICIOS PROFESIONALES EN EL MARCO DEL PROYECTO AMPLIACION DE LA CAPACIDAD OPERATIVA PARA LA ATENCION DE LOS SERVICIOS DE JUSTICIA Y LA GARANTIA DE DERECHOS EN EL MUNICIPIO DE PALMIRA</t>
  </si>
  <si>
    <t>Wilmer Alberto Henao Legarda</t>
  </si>
  <si>
    <t>https://community.secop.gov.co/Public/Tendering/OpportunityDetail/Index?noticeUID=CO1.NTC.9558752&amp;isFromPublicArea=True&amp;isModal=true&amp;asPopupView=true</t>
  </si>
  <si>
    <t>cra 17a n. 37-56</t>
  </si>
  <si>
    <t>706478385</t>
  </si>
  <si>
    <t>CO1.PCCNTR.8930516</t>
  </si>
  <si>
    <t>MP-0153-2026</t>
  </si>
  <si>
    <t>MARIA CAMILA MARTINEZ RODRIGUEZ</t>
  </si>
  <si>
    <t>https://community.secop.gov.co/Public/Tendering/OpportunityDetail/Index?noticeUID=CO1.NTC.9563748&amp;isFromPublicArea=True&amp;isModal=true&amp;asPopupView=true</t>
  </si>
  <si>
    <t>CLL 55 #28-38</t>
  </si>
  <si>
    <t>728558321</t>
  </si>
  <si>
    <t>CO1.PCCNTR.8920243</t>
  </si>
  <si>
    <t>MP-0154-2026</t>
  </si>
  <si>
    <t>PRESTAR SERVICIOS PROFESIONALES COMO ABOGADO DENTRO DEL PROYECTO 
FORTALECIMIENTO DEL CONTROL AL ESPACIO PÚBLICO EN EL MUNICIPIO DE PALMIRA</t>
  </si>
  <si>
    <t>JUAN FERNANDO PEDREROS GUERRERO</t>
  </si>
  <si>
    <t>https://community.secop.gov.co/Public/Tendering/OpportunityDetail/Index?noticeUID=CO1.NTC.9553207&amp;isFromPublicArea=True&amp;isModal=true&amp;asPopupView=true</t>
  </si>
  <si>
    <t>733331102</t>
  </si>
  <si>
    <t>CO1.PCCNTR.8907493</t>
  </si>
  <si>
    <t>MP-0155-2026</t>
  </si>
  <si>
    <t>PRESTACIÓN DE SERVICIOS PROFESIONALES DE UN ADMINISTRADOR DE EMPRESAS COMO APOYO EN LOS PROCEDIMIENTOS DE LA SECRETARÍA DE PARTICIPACIÓN COMUNITARIA; EN EL MARCO DE LA EJECUCIÓN DEL PROYECTO 2400019.</t>
  </si>
  <si>
    <t>ISABELLA GARCÍA CATAÑO</t>
  </si>
  <si>
    <t>https://community.secop.gov.co/Public/Tendering/OpportunityDetail/Index?noticeUID=CO1.NTC.9541023&amp;isFromPublicArea=True&amp;isModal=true&amp;asPopupView=true</t>
  </si>
  <si>
    <t>Isabella Garcia Cataño</t>
  </si>
  <si>
    <t>727548885</t>
  </si>
  <si>
    <t>CO1.PCCNTR.8909671</t>
  </si>
  <si>
    <t>MP-0156-2026</t>
  </si>
  <si>
    <t>PRESTACIÓN DE SERVICIOS PROFESIONALES DE UN ABOGADO COMO APOYO EN LOS PROCESOS; ACTIVIDADES Y DEMÁS TEMAS RELACIONADOS CON LA SECRETARÍA DE PARTICIPACIÓN COMUNITARIA DEL MUNICIPIO DE PALMIRA. EN EL MARCO DE LA EJECUCIÓN DEL PROYECTO - 2400019.</t>
  </si>
  <si>
    <t>1113663422</t>
  </si>
  <si>
    <t>Luis Felipe Tamayo Lara</t>
  </si>
  <si>
    <t>https://community.secop.gov.co/Public/Tendering/OpportunityDetail/Index?noticeUID=CO1.NTC.9543140&amp;isFromPublicArea=True&amp;isModal=true&amp;asPopupView=true</t>
  </si>
  <si>
    <t>Calle 37 #46 - 63</t>
  </si>
  <si>
    <t>715757092</t>
  </si>
  <si>
    <t>CO1.PCCNTR.8910198</t>
  </si>
  <si>
    <t>MP-0157-2026</t>
  </si>
  <si>
    <t>PRESTACIÓN DE SERVICIO Y APOYO A LA GESTIÓN EN EL PROCEDIMIENTO DE ATENCIÓN AL CIUDADANO DE LA SECRETARÍA DE PARTICIPACIÓN COMUNITARIA; EN EL MARCO DE LA EJECUCIÓN DEL PROYECTO 2400020</t>
  </si>
  <si>
    <t>jesus anntonio gonzalez gonzalez</t>
  </si>
  <si>
    <t>https://community.secop.gov.co/Public/Tendering/OpportunityDetail/Index?noticeUID=CO1.NTC.9543322&amp;isFromPublicArea=True&amp;isModal=true&amp;asPopupView=true</t>
  </si>
  <si>
    <t>jesus antonio gonzalez gonzalez</t>
  </si>
  <si>
    <t>728579103</t>
  </si>
  <si>
    <t>CO1.PCCNTR.8909624</t>
  </si>
  <si>
    <t>MP-0158-2026</t>
  </si>
  <si>
    <t>PRESTACIÓN DE SERVICIOS PROFESIONALES DE UN ABOGADO MAGISTER EN DERECHO; COMO APOYO EN LOS PROCESOS; ACTIVIDADES; SUPERVISIÓN Y DEMÁS TEMAS RELACIONADOS CON LA SECRETARÍA DE PARTICIPACIÓN COMUNITARIA DEL MUNICIPIO DE PALMIRA. EN EL MARCO DE LA EJECUCIÓN DEL PROYECTO - 2400019.</t>
  </si>
  <si>
    <t>SIGIFREDO ORTEGA ORTEGA</t>
  </si>
  <si>
    <t>https://community.secop.gov.co/Public/Tendering/OpportunityDetail/Index?noticeUID=CO1.NTC.9542823&amp;isFromPublicArea=True&amp;isModal=true&amp;asPopupView=true</t>
  </si>
  <si>
    <t>CARRERA 25 #12C-06</t>
  </si>
  <si>
    <t>712171248</t>
  </si>
  <si>
    <t>CO1.PCCNTR.8911014</t>
  </si>
  <si>
    <t>MP-0159-2026</t>
  </si>
  <si>
    <t>1113683074</t>
  </si>
  <si>
    <t>Alejandra Cuellar Henao</t>
  </si>
  <si>
    <t>https://community.secop.gov.co/Public/Tendering/OpportunityDetail/Index?noticeUID=CO1.NTC.9543071&amp;isFromPublicArea=True&amp;isModal=true&amp;asPopupView=true</t>
  </si>
  <si>
    <t>714863552</t>
  </si>
  <si>
    <t>PRESTACIÓN DE SERVICIOS Y APOYO A LA GESTIÓN PARA EL DESARROLLO E IMPLEMENTACIÓN DE ESTRATEGIAS DE PARTICIPACIÓN CIUDADANA CON ENFOQUE EN CONTROL SOCIAL; RENDICIÓN DE CUENTAS Y FORTALECIMIENTO DE LA CIUDADANÍA ACTIVA; CON INCIDENCIA EN LAS COMUNAS URBANAS Y RURALES DEL MUNICIPIO DE PALMIRA; LIDERADAS POR LA SECRETARÍA DE PARTICIPACIÓN COMUNITARIA; EN EL MARCO DEL
PROYECTO 2400019</t>
  </si>
  <si>
    <t>CO1.PCCNTR.8807157</t>
  </si>
  <si>
    <t>MP-0160-2026</t>
  </si>
  <si>
    <t>V1.72103300</t>
  </si>
  <si>
    <t>ADECUACIÓN DEL ESPACIO PÚBLICO CON INFRAESTRUCTURA MODERNA; ÁREAS VERDES Y ESPACIOS RECREATIVOS EN EL BARRIO OLÍMPICO DEL MUNICIPIO DE PALMIRA (VALLE)</t>
  </si>
  <si>
    <t>Obra</t>
  </si>
  <si>
    <t>Licitación pública Obra Publica</t>
  </si>
  <si>
    <t>Article30_1993</t>
  </si>
  <si>
    <t>CONSORCIO ADECUAMOS 2026</t>
  </si>
  <si>
    <t>https://community.secop.gov.co/Public/Tendering/OpportunityDetail/Index?noticeUID=CO1.NTC.9243302&amp;isFromPublicArea=True&amp;isModal=true&amp;asPopupView=true</t>
  </si>
  <si>
    <t>JUAN MANUEL GARCÍA CALDERON</t>
  </si>
  <si>
    <t>734502131</t>
  </si>
  <si>
    <t>5 Mes(es)</t>
  </si>
  <si>
    <t>SECRETARIA DE INFRAESTRUCTURA</t>
  </si>
  <si>
    <t>16261709</t>
  </si>
  <si>
    <t>Sector de infraestructura social (Cultura, recreación y deporte)</t>
  </si>
  <si>
    <t>CO1.PCCNTR.8921213</t>
  </si>
  <si>
    <t>MP-0161-2026</t>
  </si>
  <si>
    <t>1113690832</t>
  </si>
  <si>
    <t>Carlos Arturo González Salgado</t>
  </si>
  <si>
    <t>https://community.secop.gov.co/Public/Tendering/OpportunityDetail/Index?noticeUID=CO1.NTC.9554058&amp;isFromPublicArea=True&amp;isModal=true&amp;asPopupView=true</t>
  </si>
  <si>
    <t>Carlos Arturo Gonzalez Salgado</t>
  </si>
  <si>
    <t>Cra 22 #37 - 40</t>
  </si>
  <si>
    <t>715209334</t>
  </si>
  <si>
    <t>CO1.PCCNTR.8921475</t>
  </si>
  <si>
    <t>MP-0162-2026</t>
  </si>
  <si>
    <t>MARIA AMPARO LUNA LUNA</t>
  </si>
  <si>
    <t>https://community.secop.gov.co/Public/Tendering/OpportunityDetail/Index?noticeUID=CO1.NTC.9554439&amp;isFromPublicArea=True&amp;isModal=true&amp;asPopupView=true</t>
  </si>
  <si>
    <t>CL 68 #28A36</t>
  </si>
  <si>
    <t>727496713</t>
  </si>
  <si>
    <t>CO1.PCCNTR.8932843</t>
  </si>
  <si>
    <t>MP-0163-2026.</t>
  </si>
  <si>
    <t>PRESTAR LOS SERVICIOS PROFESIONALES COMO ABOGADO (A) PARA APOYAR LAS
ACTIVIDADES RELACIONADAS CON LAS FUNCIONES DE LA SUBSECRETARÍA DE COBRO COACTIVO</t>
  </si>
  <si>
    <t>31177671</t>
  </si>
  <si>
    <t>LUZ ANGELA ACOSTA ZUÑIGA</t>
  </si>
  <si>
    <t>https://community.secop.gov.co/Public/Tendering/OpportunityDetail/Index?noticeUID=CO1.NTC.9566380&amp;isFromPublicArea=True&amp;isModal=true&amp;asPopupView=true</t>
  </si>
  <si>
    <t>CARRERA 24A 18 32</t>
  </si>
  <si>
    <t>714978327</t>
  </si>
  <si>
    <t>CO1.PCCNTR.8921173</t>
  </si>
  <si>
    <t>MP-0164-2026</t>
  </si>
  <si>
    <t>PRESTAR LOS SERVICIOS PROFESIONALES COMO ABOGADO (A) PARA APOYAR LAS
ACTIVIDADES RELACIONADAS CON LAS FUNCIONES DE LA SUBSECRETARÍA DE
COBROCOACTIVO</t>
  </si>
  <si>
    <t>BRIAN STIVEN BRAND PONCE</t>
  </si>
  <si>
    <t>https://community.secop.gov.co/Public/Tendering/OpportunityDetail/Index?noticeUID=CO1.NTC.9553921&amp;isFromPublicArea=True&amp;isModal=true&amp;asPopupView=true</t>
  </si>
  <si>
    <t>732721451</t>
  </si>
  <si>
    <t>CO1.PCCNTR.8921747</t>
  </si>
  <si>
    <t>MP-0165-2026</t>
  </si>
  <si>
    <t>juan david moncada perez</t>
  </si>
  <si>
    <t>https://community.secop.gov.co/Public/Tendering/OpportunityDetail/Index?noticeUID=CO1.NTC.9554918&amp;isFromPublicArea=True&amp;isModal=true&amp;asPopupView=true</t>
  </si>
  <si>
    <t>juan David Moncada Pérez</t>
  </si>
  <si>
    <t>calle 13a #28-44</t>
  </si>
  <si>
    <t>734690795</t>
  </si>
  <si>
    <t>CO1.PCCNTR.8924286</t>
  </si>
  <si>
    <t>MP-0166-2026</t>
  </si>
  <si>
    <t>PRESTACIÓN DE SERVICIOS PARA BRINDAR APOYO EN LAS ACTIVIDADES QUE REALIZA LA SECRETARÍA DE TRÁNSITO Y TRANSPORTE DE PALMIRA</t>
  </si>
  <si>
    <t>Adriano Rebolledo Lozano</t>
  </si>
  <si>
    <t>2024765200045</t>
  </si>
  <si>
    <t>https://community.secop.gov.co/Public/Tendering/OpportunityDetail/Index?noticeUID=CO1.NTC.9554076&amp;isFromPublicArea=True&amp;isModal=true&amp;asPopupView=true</t>
  </si>
  <si>
    <t>adriano rebolledo lozano</t>
  </si>
  <si>
    <t>712093087</t>
  </si>
  <si>
    <t>Secretaria de Tránsito</t>
  </si>
  <si>
    <t>29662642</t>
  </si>
  <si>
    <t>ISABELLA ESCOBAR RAMIREZ</t>
  </si>
  <si>
    <t>1107521490</t>
  </si>
  <si>
    <t>CO1.PCCNTR.8924573</t>
  </si>
  <si>
    <t>MP-0167-2026</t>
  </si>
  <si>
    <t>PRESTACIÓN DE SERVICIOS PROFESIONALES PARA BRINDAR SOPORTE JURÍDICO A LA SECRETARÍA DE TRÁNSITO Y TRANSPORTE EN EL MUNICIPIO DE PALMIRA</t>
  </si>
  <si>
    <t>1113661988</t>
  </si>
  <si>
    <t>DAVID ALEJANDRO CARABALI VIDAL</t>
  </si>
  <si>
    <t>https://community.secop.gov.co/Public/Tendering/OpportunityDetail/Index?noticeUID=CO1.NTC.9557745&amp;isFromPublicArea=True&amp;isModal=true&amp;asPopupView=true</t>
  </si>
  <si>
    <t>calle 33a No 17-35</t>
  </si>
  <si>
    <t>724949755</t>
  </si>
  <si>
    <t>ERICA TINOCO GAVIRIA</t>
  </si>
  <si>
    <t>29686993</t>
  </si>
  <si>
    <t>CO1.PCCNTR.8924897</t>
  </si>
  <si>
    <t>MP-0168-2026</t>
  </si>
  <si>
    <t>PRESTACIÓN DE SERVICIOS PROFESIONALES ESPECIALIZADO PARA BRINDAR SOPORTE JURÍDICO A LA SECRETARÍA DE TRÁNSITO Y TRANSPORTE EN EL MUNICIPIO DE PALMIRA</t>
  </si>
  <si>
    <t>19118185</t>
  </si>
  <si>
    <t>EDUARDO RODRIGUEZ CRISPIN</t>
  </si>
  <si>
    <t>https://community.secop.gov.co/Public/Tendering/OpportunityDetail/Index?noticeUID=CO1.NTC.9557972&amp;isFromPublicArea=True&amp;isModal=true&amp;asPopupView=true</t>
  </si>
  <si>
    <t>Calle 30 No 8-19</t>
  </si>
  <si>
    <t>706474749</t>
  </si>
  <si>
    <t>CO1.PCCNTR.8925520</t>
  </si>
  <si>
    <t>MP-0169-2026</t>
  </si>
  <si>
    <t>Gina Vanessa Velasco García</t>
  </si>
  <si>
    <t>https://community.secop.gov.co/Public/Tendering/OpportunityDetail/Index?noticeUID=CO1.NTC.9558087&amp;isFromPublicArea=True&amp;isModal=true&amp;asPopupView=true</t>
  </si>
  <si>
    <t>Gina Vanessa Velasco Garcia</t>
  </si>
  <si>
    <t>725608012</t>
  </si>
  <si>
    <t>CO1.PCCNTR.8926063</t>
  </si>
  <si>
    <t>MP-0170-2026</t>
  </si>
  <si>
    <t>PRESTACION DE SERVICIOS PROFESIONALES PARA BRINDAR APOYO EN LAS ACTIVIDADES QUE REALIZA LA SECRETARIA DE TRANSITO Y TRANSPORTE DEL MUNICIPIO DE PALMIRA</t>
  </si>
  <si>
    <t>29658784</t>
  </si>
  <si>
    <t>LILIANA URQUIZA MONTEALEGRE</t>
  </si>
  <si>
    <t>https://community.secop.gov.co/Public/Tendering/OpportunityDetail/Index?noticeUID=CO1.NTC.9558512&amp;isFromPublicArea=True&amp;isModal=true&amp;asPopupView=true</t>
  </si>
  <si>
    <t>Liliana Urquiza Montealegre</t>
  </si>
  <si>
    <t>720388016</t>
  </si>
  <si>
    <t>CO1.PCCNTR.8926321</t>
  </si>
  <si>
    <t>MP-0171-2026</t>
  </si>
  <si>
    <t>PRESTACIÓN DE SERVICIOS PARA BRINDAR APOYO  EN LAS ACTIVIDADES QUE REALIZA LA SECRETARÍA DE TRÁNSITO Y TRANSPORTE DE PALMIRA</t>
  </si>
  <si>
    <t>6382842</t>
  </si>
  <si>
    <t>MARCELO OSPINA ZAPATA</t>
  </si>
  <si>
    <t>https://community.secop.gov.co/Public/Tendering/OpportunityDetail/Index?noticeUID=CO1.NTC.9558612&amp;isFromPublicArea=True&amp;isModal=true&amp;asPopupView=true</t>
  </si>
  <si>
    <t>Marcelo Ospina Zapata</t>
  </si>
  <si>
    <t>calle 32#32-28</t>
  </si>
  <si>
    <t>712108554</t>
  </si>
  <si>
    <t>CO1.PCCNTR.8931869</t>
  </si>
  <si>
    <t>MP-0172-2026</t>
  </si>
  <si>
    <t>PRESTACION DE SERVICIOS PROFESIONALES  PARA  BRINDAR SOPORTE JURÍDICO-PROCESAL EN EL PROCESO DE COBRO COACTIVO PARA LA RECUPERACIÓN DE CARTERA MOROSA EN LA SECRETARÍA DE TRÁNSITO Y TRANSPORTE DE PALMIRA</t>
  </si>
  <si>
    <t>maria camila lopez villada</t>
  </si>
  <si>
    <t>https://community.secop.gov.co/Public/Tendering/OpportunityDetail/Index?noticeUID=CO1.NTC.9562370&amp;isFromPublicArea=True&amp;isModal=true&amp;asPopupView=true</t>
  </si>
  <si>
    <t>MARIA CAMILA LOPEZ VILLADA</t>
  </si>
  <si>
    <t>719858458</t>
  </si>
  <si>
    <t>CO1.PCCNTR.8932057</t>
  </si>
  <si>
    <t>MP-0173-2026</t>
  </si>
  <si>
    <t>OMAR PEREZ MORA</t>
  </si>
  <si>
    <t>https://community.secop.gov.co/Public/Tendering/OpportunityDetail/Index?noticeUID=CO1.NTC.9562752&amp;isFromPublicArea=True&amp;isModal=true&amp;asPopupView=true</t>
  </si>
  <si>
    <t>733044622</t>
  </si>
  <si>
    <t>CO1.PCCNTR.8933035</t>
  </si>
  <si>
    <t>MP-0174-2026</t>
  </si>
  <si>
    <t>PRESTACIÓN DE SERVICIOS PROFESIONALES ESPECIALIZADOS PARA ARTICULAR Y DAR SOPORTE AL SISTEMA DE INFORMACIÓN Y COMUNICACIÓN DE MOVILIDAD PARA EL FORTALECIMIENTO DE LAS PLATAFORMAS DE LA SECRETARÍA DE TRÁNSITO Y TRANSPORTE DE PALMIRA</t>
  </si>
  <si>
    <t>94330902</t>
  </si>
  <si>
    <t>Wilmar Ruiz</t>
  </si>
  <si>
    <t>https://community.secop.gov.co/Public/Tendering/OpportunityDetail/Index?noticeUID=CO1.NTC.9562691&amp;isFromPublicArea=True&amp;isModal=true&amp;asPopupView=true</t>
  </si>
  <si>
    <t>Calle 5A No. 30-84</t>
  </si>
  <si>
    <t>702930462</t>
  </si>
  <si>
    <t>CO1.PCCNTR.8951201</t>
  </si>
  <si>
    <t>MP-0179-2026</t>
  </si>
  <si>
    <t>PRESTACION DE SERVICIOS PROFESIONALES ESPECIALIZADOS EN LA SECRETARÍA DE SALUD DE PALMIRA</t>
  </si>
  <si>
    <t>66772950</t>
  </si>
  <si>
    <t>LUISA FERNANDA LAVERDE FIGUEROA</t>
  </si>
  <si>
    <t>2024765200014</t>
  </si>
  <si>
    <t>https://community.secop.gov.co/Public/Tendering/OpportunityDetail/Index?noticeUID=CO1.NTC.9584601&amp;isFromPublicArea=True&amp;isModal=true&amp;asPopupView=true</t>
  </si>
  <si>
    <t>LUISA  FERNANDA LAVERDE FIGUEROA</t>
  </si>
  <si>
    <t>712403831</t>
  </si>
  <si>
    <t>SECRETARÍA DE SALUD</t>
  </si>
  <si>
    <t>94322346</t>
  </si>
  <si>
    <t>MARLY JICET SILVA ZUÑIGA</t>
  </si>
  <si>
    <t>66767512</t>
  </si>
  <si>
    <t>CO1.PCCNTR.8956153</t>
  </si>
  <si>
    <t>MP-0180-2026</t>
  </si>
  <si>
    <t>PRESTACIÓN DE SERVICIOS PROFESIONALES PARA EL DESARROLLO DE LAS ACTIVIDADES ADELANTADAS POR LA SECRETARIA DE SALUD DE PALMIRA</t>
  </si>
  <si>
    <t>ADRIANA STEFANIA GONZALEZ MARTINEZ</t>
  </si>
  <si>
    <t>2024765200012</t>
  </si>
  <si>
    <t>https://community.secop.gov.co/Public/Tendering/OpportunityDetail/Index?noticeUID=CO1.NTC.9589045&amp;isFromPublicArea=True&amp;isModal=true&amp;asPopupView=true</t>
  </si>
  <si>
    <t>714634268</t>
  </si>
  <si>
    <t>EDITH PAREDES GALARRAGA</t>
  </si>
  <si>
    <t>59820880</t>
  </si>
  <si>
    <t>CO1.PCCNTR.9053225</t>
  </si>
  <si>
    <t>MP-0181-2026</t>
  </si>
  <si>
    <t>1114826462</t>
  </si>
  <si>
    <t>inyi lorena gonzalez araujo</t>
  </si>
  <si>
    <t>https://community.secop.gov.co/Public/Tendering/OpportunityDetail/Index?noticeUID=CO1.NTC.9687682&amp;isFromPublicArea=True&amp;isModal=true&amp;asPopupView=true</t>
  </si>
  <si>
    <t>Carrera 1</t>
  </si>
  <si>
    <t>728436254</t>
  </si>
  <si>
    <t>RODRIGO JOSe TRIVIÑO LOAIZA</t>
  </si>
  <si>
    <t>94329856</t>
  </si>
  <si>
    <t>CO1.PCCNTR.8957148</t>
  </si>
  <si>
    <t>MP-0182-2026</t>
  </si>
  <si>
    <t>PRESTACION DE SERVICIOS DE APOYO A LA GESTIÓN EN LA SECRETARIA DE SALUD DE PALMIRA</t>
  </si>
  <si>
    <t>Claudia Patricia Gomez Alvarado</t>
  </si>
  <si>
    <t>https://community.secop.gov.co/Public/Tendering/OpportunityDetail/Index?noticeUID=CO1.NTC.9589695&amp;isFromPublicArea=True&amp;isModal=true&amp;asPopupView=true</t>
  </si>
  <si>
    <t>730507696</t>
  </si>
  <si>
    <t>GUILLERMO ANTONIO MORENO BELTRaN</t>
  </si>
  <si>
    <t>6646448</t>
  </si>
  <si>
    <t>CO1.PCCNTR.8929943</t>
  </si>
  <si>
    <t>MP-0183-2026</t>
  </si>
  <si>
    <t>66764011</t>
  </si>
  <si>
    <t>EDNA LEONOR AMPUDIA CAICEDO</t>
  </si>
  <si>
    <t>https://community.secop.gov.co/Public/Tendering/OpportunityDetail/Index?noticeUID=CO1.NTC.9563519&amp;isFromPublicArea=True&amp;isModal=true&amp;asPopupView=true</t>
  </si>
  <si>
    <t>CALLE 25B # 37-40</t>
  </si>
  <si>
    <t>718301310</t>
  </si>
  <si>
    <t>CO1.PCCNTR.8931227</t>
  </si>
  <si>
    <t>MP-0184-2026</t>
  </si>
  <si>
    <t>FERNANDO QUIÑONES QUIÑONES</t>
  </si>
  <si>
    <t>https://community.secop.gov.co/Public/Tendering/OpportunityDetail/Index?noticeUID=CO1.NTC.9564819&amp;isFromPublicArea=True&amp;isModal=true&amp;asPopupView=true</t>
  </si>
  <si>
    <t>712233212</t>
  </si>
  <si>
    <t>CO1.PCCNTR.8929952</t>
  </si>
  <si>
    <t>MP-0185-2026</t>
  </si>
  <si>
    <t>EVELYN ORDONEZ DOMINGUEZ</t>
  </si>
  <si>
    <t>https://community.secop.gov.co/Public/Tendering/OpportunityDetail/Index?noticeUID=CO1.NTC.9563040&amp;isFromPublicArea=True&amp;isModal=true&amp;asPopupView=true</t>
  </si>
  <si>
    <t>EVELYN ORDOÑEZ DOMINGUEZ</t>
  </si>
  <si>
    <t>729999276</t>
  </si>
  <si>
    <t>CO1.PCCNTR.8958014</t>
  </si>
  <si>
    <t>MP-0186-2026</t>
  </si>
  <si>
    <t>ISABELLA RIVAS JARAMILLO</t>
  </si>
  <si>
    <t>https://community.secop.gov.co/Public/Tendering/OpportunityDetail/Index?noticeUID=CO1.NTC.9590711&amp;isFromPublicArea=True&amp;isModal=true&amp;asPopupView=true</t>
  </si>
  <si>
    <t>730247921</t>
  </si>
  <si>
    <t>CO1.PCCNTR.8950960</t>
  </si>
  <si>
    <t>MP-0187-2026</t>
  </si>
  <si>
    <t>94043413</t>
  </si>
  <si>
    <t>Javier Salamanca</t>
  </si>
  <si>
    <t>https://community.secop.gov.co/Public/Tendering/OpportunityDetail/Index?noticeUID=CO1.NTC.9584724&amp;isFromPublicArea=True&amp;isModal=true&amp;asPopupView=true</t>
  </si>
  <si>
    <t>Javier Armando Salamanca</t>
  </si>
  <si>
    <t>Carrera 10 # 1 oeste 175</t>
  </si>
  <si>
    <t>720605286</t>
  </si>
  <si>
    <t>CO1.PCCNTR.8950552</t>
  </si>
  <si>
    <t>MP-0188-2026</t>
  </si>
  <si>
    <t>Juan Camilo Porras Ponce</t>
  </si>
  <si>
    <t>https://community.secop.gov.co/Public/Tendering/OpportunityDetail/Index?noticeUID=CO1.NTC.9584049&amp;isFromPublicArea=True&amp;isModal=true&amp;asPopupView=true</t>
  </si>
  <si>
    <t>calle 30 # 9-33</t>
  </si>
  <si>
    <t>724065768</t>
  </si>
  <si>
    <t>CO1.PCCNTR.8958272</t>
  </si>
  <si>
    <t>MP-0189-2026</t>
  </si>
  <si>
    <t>PRESTACION DE SERVICIOS DE APOYO A LA GESTIÓN EN LA SECRETARIA DE SALUD DE PALMIRA.</t>
  </si>
  <si>
    <t>Lina liset ortiz ortiz</t>
  </si>
  <si>
    <t>https://community.secop.gov.co/Public/Tendering/OpportunityDetail/Index?noticeUID=CO1.NTC.9590920&amp;isFromPublicArea=True&amp;isModal=true&amp;asPopupView=true</t>
  </si>
  <si>
    <t>Lina Liset Ortiz Solano</t>
  </si>
  <si>
    <t>CR 28 A # 69 B - 39</t>
  </si>
  <si>
    <t>724946322</t>
  </si>
  <si>
    <t>CO1.PCCNTR.8961392</t>
  </si>
  <si>
    <t>MP-0190-2026</t>
  </si>
  <si>
    <t>MARIA ALEJANDRA CARDONA RINCON</t>
  </si>
  <si>
    <t>https://community.secop.gov.co/Public/Tendering/OpportunityDetail/Index?noticeUID=CO1.NTC.9593589&amp;isFromPublicArea=True&amp;isModal=true&amp;asPopupView=true</t>
  </si>
  <si>
    <t>maria alejandra cardona rincon</t>
  </si>
  <si>
    <t>725571152</t>
  </si>
  <si>
    <t>CO1.PCCNTR.8962260</t>
  </si>
  <si>
    <t>MP-0191-2026</t>
  </si>
  <si>
    <t>MARIA FERNANDA GONZALEZ SANCHEZ</t>
  </si>
  <si>
    <t>https://community.secop.gov.co/Public/Tendering/OpportunityDetail/Index?noticeUID=CO1.NTC.9594272&amp;isFromPublicArea=True&amp;isModal=true&amp;asPopupView=true</t>
  </si>
  <si>
    <t>730528171</t>
  </si>
  <si>
    <t>CO1.PCCNTR.8962729</t>
  </si>
  <si>
    <t>MP-0192-2026</t>
  </si>
  <si>
    <t>Olga Mery Gutierrez Florez</t>
  </si>
  <si>
    <t>https://community.secop.gov.co/Public/Tendering/OpportunityDetail/Index?noticeUID=CO1.NTC.9594734&amp;isFromPublicArea=True&amp;isModal=true&amp;asPopupView=true</t>
  </si>
  <si>
    <t>OLGA MERY GUTIERREZ</t>
  </si>
  <si>
    <t>710240557</t>
  </si>
  <si>
    <t>CO1.PCCNTR.9016044</t>
  </si>
  <si>
    <t>MP-0193-2026</t>
  </si>
  <si>
    <t>PRESTACION DE SERVICIOS PROFESIONALES EN LA SECRETARÍA DE SALUD DE PALMIRA</t>
  </si>
  <si>
    <t>Olga Janeth Jansasoy Samboni</t>
  </si>
  <si>
    <t>https://community.secop.gov.co/Public/Tendering/OpportunityDetail/Index?noticeUID=CO1.NTC.9649450&amp;isFromPublicArea=True&amp;isModal=true&amp;asPopupView=true</t>
  </si>
  <si>
    <t>722106697</t>
  </si>
  <si>
    <t>CO1.PCCNTR.8930542</t>
  </si>
  <si>
    <t>MP-0194-2026</t>
  </si>
  <si>
    <t>1113631466</t>
  </si>
  <si>
    <t>ISABEL SOFIA CHACON ROSALES</t>
  </si>
  <si>
    <t>https://community.secop.gov.co/Public/Tendering/OpportunityDetail/Index?noticeUID=CO1.NTC.9564055&amp;isFromPublicArea=True&amp;isModal=true&amp;asPopupView=true</t>
  </si>
  <si>
    <t>Isabel Sofia Chacon Rosales</t>
  </si>
  <si>
    <t>Carrera 44 # 26-31</t>
  </si>
  <si>
    <t>706207214</t>
  </si>
  <si>
    <t>CO1.PCCNTR.8929634</t>
  </si>
  <si>
    <t>MP-0195-2026</t>
  </si>
  <si>
    <t>MARIA DEL MAR RINCON CARVAJAL</t>
  </si>
  <si>
    <t>https://community.secop.gov.co/Public/Tendering/OpportunityDetail/Index?noticeUID=CO1.NTC.9563169&amp;isFromPublicArea=True&amp;isModal=true&amp;asPopupView=true</t>
  </si>
  <si>
    <t>724697388</t>
  </si>
  <si>
    <t>CO1.PCCNTR.8937299</t>
  </si>
  <si>
    <t>MP-0196-2026</t>
  </si>
  <si>
    <t>Beatriz Orozco</t>
  </si>
  <si>
    <t>https://community.secop.gov.co/Public/Tendering/OpportunityDetail/Index?noticeUID=CO1.NTC.9571228&amp;isFromPublicArea=True&amp;isModal=true&amp;asPopupView=true</t>
  </si>
  <si>
    <t>Beatriz Eugenia Orozco Hernandez</t>
  </si>
  <si>
    <t>724551015</t>
  </si>
  <si>
    <t>LADY KAREN OMEN GARCIA</t>
  </si>
  <si>
    <t>1113674716</t>
  </si>
  <si>
    <t>CO1.PCCNTR.8966056</t>
  </si>
  <si>
    <t>MP-0197-2026</t>
  </si>
  <si>
    <t>1113670377</t>
  </si>
  <si>
    <t>BRAYAN ANDRES PORTILLA VELEZ</t>
  </si>
  <si>
    <t>https://community.secop.gov.co/Public/Tendering/OpportunityDetail/Index?noticeUID=CO1.NTC.9597639&amp;isFromPublicArea=True&amp;isModal=true&amp;asPopupView=true</t>
  </si>
  <si>
    <t>CALLE 8 No. 8-100</t>
  </si>
  <si>
    <t>728398298</t>
  </si>
  <si>
    <t>CO1.PCCNTR.8937634</t>
  </si>
  <si>
    <t>MP-0198-2026</t>
  </si>
  <si>
    <t>PRESTACION DE SERVICIOS DE APOYO A LA GESTIÓN EN LA SECRETARIA DE SALUD
DE PALMIRA</t>
  </si>
  <si>
    <t>christian infante</t>
  </si>
  <si>
    <t>https://community.secop.gov.co/Public/Tendering/OpportunityDetail/Index?noticeUID=CO1.NTC.9571295&amp;isFromPublicArea=True&amp;isModal=true&amp;asPopupView=true</t>
  </si>
  <si>
    <t>christian ernesto infante velasco</t>
  </si>
  <si>
    <t>728487091</t>
  </si>
  <si>
    <t>CO1.PCCNTR.8969061</t>
  </si>
  <si>
    <t>MP-0199-2026</t>
  </si>
  <si>
    <t>DIEGO FERNANDO MEDINA CAICEDO</t>
  </si>
  <si>
    <t>https://community.secop.gov.co/Public/Tendering/OpportunityDetail/Index?noticeUID=CO1.NTC.9599862&amp;isFromPublicArea=True&amp;isModal=true&amp;asPopupView=true</t>
  </si>
  <si>
    <t>Diego Fernando Medina Caicedo</t>
  </si>
  <si>
    <t>728342841</t>
  </si>
  <si>
    <t>CO1.PCCNTR.8971534</t>
  </si>
  <si>
    <t>MP-0200-2026</t>
  </si>
  <si>
    <t>94311889.</t>
  </si>
  <si>
    <t>FABIAN CALERO</t>
  </si>
  <si>
    <t>https://community.secop.gov.co/Public/Tendering/OpportunityDetail/Index?noticeUID=CO1.NTC.9602210&amp;isFromPublicArea=True&amp;isModal=true&amp;asPopupView=true</t>
  </si>
  <si>
    <t>FABIAN CALERO. GIL</t>
  </si>
  <si>
    <t>calle 31a#38a-42a</t>
  </si>
  <si>
    <t>724220355</t>
  </si>
  <si>
    <t>CO1.PCCNTR.8969384</t>
  </si>
  <si>
    <t>MP-0201-2026</t>
  </si>
  <si>
    <t>16267458</t>
  </si>
  <si>
    <t>Fredy Mora Mera</t>
  </si>
  <si>
    <t>https://community.secop.gov.co/Public/Tendering/OpportunityDetail/Index?noticeUID=CO1.NTC.9600423&amp;isFromPublicArea=True&amp;isModal=true&amp;asPopupView=true</t>
  </si>
  <si>
    <t>FREDY MORA MERA</t>
  </si>
  <si>
    <t>727945867</t>
  </si>
  <si>
    <t>CO1.PCCNTR.8969344</t>
  </si>
  <si>
    <t>MP-0202-2026</t>
  </si>
  <si>
    <t>karen andrea bañol rico</t>
  </si>
  <si>
    <t>https://community.secop.gov.co/Public/Tendering/OpportunityDetail/Index?noticeUID=CO1.NTC.9600227&amp;isFromPublicArea=True&amp;isModal=true&amp;asPopupView=true</t>
  </si>
  <si>
    <t>KAREN ANDREA BAÑOL RICO</t>
  </si>
  <si>
    <t>calle 33b # 2e 118</t>
  </si>
  <si>
    <t>710994609</t>
  </si>
  <si>
    <t>CO1.PCCNTR.8969783</t>
  </si>
  <si>
    <t>MP-0203-2026</t>
  </si>
  <si>
    <t>Luis Miguel Maquilon Quintero</t>
  </si>
  <si>
    <t>https://community.secop.gov.co/Public/Tendering/OpportunityDetail/Index?noticeUID=CO1.NTC.9600612&amp;isFromPublicArea=True&amp;isModal=true&amp;asPopupView=true</t>
  </si>
  <si>
    <t>722848025</t>
  </si>
  <si>
    <t>CO1.PCCNTR.8972436</t>
  </si>
  <si>
    <t>MP-0204-2026</t>
  </si>
  <si>
    <t>1113693443</t>
  </si>
  <si>
    <t>yuri viviana martinez varela</t>
  </si>
  <si>
    <t>https://community.secop.gov.co/Public/Tendering/OpportunityDetail/Index?noticeUID=CO1.NTC.9603010&amp;isFromPublicArea=True&amp;isModal=true&amp;asPopupView=true</t>
  </si>
  <si>
    <t>Calle 39#14-38</t>
  </si>
  <si>
    <t>728204819</t>
  </si>
  <si>
    <t>CO1.PCCNTR.8937621</t>
  </si>
  <si>
    <t>MP-0205-2026</t>
  </si>
  <si>
    <t>6384370</t>
  </si>
  <si>
    <t>andrés alberto meza murillo</t>
  </si>
  <si>
    <t>https://community.secop.gov.co/Public/Tendering/OpportunityDetail/Index?noticeUID=CO1.NTC.9571282&amp;isFromPublicArea=True&amp;isModal=true&amp;asPopupView=true</t>
  </si>
  <si>
    <t>ANDRES ALBERTO MEZA MURILLO</t>
  </si>
  <si>
    <t>725423172</t>
  </si>
  <si>
    <t>CO1.PCCNTR.8974469</t>
  </si>
  <si>
    <t>MP-0206-2026</t>
  </si>
  <si>
    <t>Carol Melissa Cedeño</t>
  </si>
  <si>
    <t>https://community.secop.gov.co/Public/Tendering/OpportunityDetail/Index?noticeUID=CO1.NTC.9599084&amp;isFromPublicArea=True&amp;isModal=true&amp;asPopupView=true</t>
  </si>
  <si>
    <t>727477606</t>
  </si>
  <si>
    <t>CO1.PCCNTR.8979288</t>
  </si>
  <si>
    <t>MP-0207-2026</t>
  </si>
  <si>
    <t>PRESTACIÓN DE SERVICIOS PROFESIONALES PARA EL DESARROLLO DE LAS
ACTIVIDADES ADELANTADAS POR LA SECRETARIA DE SALUD DE PALMIRA.</t>
  </si>
  <si>
    <t>Daniela Valencia Carmona</t>
  </si>
  <si>
    <t>https://community.secop.gov.co/Public/Tendering/OpportunityDetail/Index?noticeUID=CO1.NTC.9609294&amp;isFromPublicArea=True&amp;isModal=true&amp;asPopupView=true</t>
  </si>
  <si>
    <t>DANIELA VALENCIA CARMONA</t>
  </si>
  <si>
    <t>724925177</t>
  </si>
  <si>
    <t>CO1.PCCNTR.8980874</t>
  </si>
  <si>
    <t>MP-0208-2026</t>
  </si>
  <si>
    <t>DAYANNA VANESSA TELLEZ SAAVEDRA</t>
  </si>
  <si>
    <t>https://community.secop.gov.co/Public/Tendering/OpportunityDetail/Index?noticeUID=CO1.NTC.9611270&amp;isFromPublicArea=True&amp;isModal=true&amp;asPopupView=true</t>
  </si>
  <si>
    <t>718377740</t>
  </si>
  <si>
    <t>CO1.PCCNTR.8988491</t>
  </si>
  <si>
    <t>MP-0209-2026</t>
  </si>
  <si>
    <t>1114831418</t>
  </si>
  <si>
    <t>DIANA EULALIA HURTADO VIAFARA</t>
  </si>
  <si>
    <t>https://community.secop.gov.co/Public/Tendering/OpportunityDetail/Index?noticeUID=CO1.NTC.9620447&amp;isFromPublicArea=True&amp;isModal=true&amp;asPopupView=true</t>
  </si>
  <si>
    <t>CRA 36#40-47</t>
  </si>
  <si>
    <t>719692915</t>
  </si>
  <si>
    <t>CO1.PCCNTR.8981472</t>
  </si>
  <si>
    <t>MP-0210-2026</t>
  </si>
  <si>
    <t>PRESTACION DE SERVICIOS PROFESIONALES ESPECIALIZADOS EN LA SECRETARIA DE SALUD DE PALMIRA</t>
  </si>
  <si>
    <t>1114824025</t>
  </si>
  <si>
    <t>Diana Marcela Landazuri Bonilla</t>
  </si>
  <si>
    <t>https://community.secop.gov.co/Public/Tendering/OpportunityDetail/Index?noticeUID=CO1.NTC.9612262&amp;isFromPublicArea=True&amp;isModal=true&amp;asPopupView=true</t>
  </si>
  <si>
    <t>calle 25 # 12-97 casa 11</t>
  </si>
  <si>
    <t>725507065</t>
  </si>
  <si>
    <t>CO1.PCCNTR.8992679</t>
  </si>
  <si>
    <t>MP-0211-2026</t>
  </si>
  <si>
    <t>PRESTACIÓN DE SERVICIOS PROFESIONALES PARA EL DESARROLLO DE LAS
ACTIVIDADES ADELANTADAS POR LA SECRETARIA DE SALUD DE PALM</t>
  </si>
  <si>
    <t>JAIME ROJAS MORALES</t>
  </si>
  <si>
    <t>https://community.secop.gov.co/Public/Tendering/OpportunityDetail/Index?noticeUID=CO1.NTC.9624714&amp;isFromPublicArea=True&amp;isModal=true&amp;asPopupView=true</t>
  </si>
  <si>
    <t>727296477</t>
  </si>
  <si>
    <t>CO1.PCCNTR.8982064</t>
  </si>
  <si>
    <t>MP-0212-2026</t>
  </si>
  <si>
    <t>JANIER MALLERLY MURILLO</t>
  </si>
  <si>
    <t>https://community.secop.gov.co/Public/Tendering/OpportunityDetail/Index?noticeUID=CO1.NTC.9612868&amp;isFromPublicArea=True&amp;isModal=true&amp;asPopupView=true</t>
  </si>
  <si>
    <t>706284841</t>
  </si>
  <si>
    <t>Sin Pagos - Falta RP</t>
  </si>
  <si>
    <t>CO1.PCCNTR.8987680</t>
  </si>
  <si>
    <t>MP-0213-2026</t>
  </si>
  <si>
    <t>josé carlos león blandón</t>
  </si>
  <si>
    <t>https://community.secop.gov.co/Public/Tendering/OpportunityDetail/Index?noticeUID=CO1.NTC.9619532&amp;isFromPublicArea=True&amp;isModal=true&amp;asPopupView=true</t>
  </si>
  <si>
    <t>712177096</t>
  </si>
  <si>
    <t>CO1.PCCNTR.8987221</t>
  </si>
  <si>
    <t>MP-0214-2026</t>
  </si>
  <si>
    <t>PRESTACIÓN DE SERVICIOS PROFESIONALES PARA EL DESARROLLO DE LAS
ACTIVIDADES ADELANTADAS POR LA SECRETARIA DE SALUD DE PALMIRA</t>
  </si>
  <si>
    <t>1192802934</t>
  </si>
  <si>
    <t>MARIANA BEDOYA RENGIFO</t>
  </si>
  <si>
    <t>https://community.secop.gov.co/Public/Tendering/OpportunityDetail/Index?noticeUID=CO1.NTC.9618468&amp;isFromPublicArea=True&amp;isModal=true&amp;asPopupView=true</t>
  </si>
  <si>
    <t>Cra 36a  25a-22</t>
  </si>
  <si>
    <t>725631139</t>
  </si>
  <si>
    <t>CO1.PCCNTR.8986999</t>
  </si>
  <si>
    <t>MP-0215-2026</t>
  </si>
  <si>
    <t>ROSANA LONDOÑO CRUZ</t>
  </si>
  <si>
    <t>https://community.secop.gov.co/Public/Tendering/OpportunityDetail/Index?noticeUID=CO1.NTC.9618810&amp;isFromPublicArea=True&amp;isModal=true&amp;asPopupView=true</t>
  </si>
  <si>
    <t>730225901</t>
  </si>
  <si>
    <t>CO1.PCCNTR.8976018</t>
  </si>
  <si>
    <t>MP-0216-2026</t>
  </si>
  <si>
    <t>ANA ELVIA BELTRAN OYOLA</t>
  </si>
  <si>
    <t>https://community.secop.gov.co/Public/Tendering/OpportunityDetail/Index?noticeUID=CO1.NTC.9606727&amp;isFromPublicArea=True&amp;isModal=true&amp;asPopupView=true</t>
  </si>
  <si>
    <t>727475196</t>
  </si>
  <si>
    <t>CO1.PCCNTR.8965812</t>
  </si>
  <si>
    <t>MP-0217-2026</t>
  </si>
  <si>
    <t>37270037</t>
  </si>
  <si>
    <t>Caren Edith Romero Albarracín</t>
  </si>
  <si>
    <t>https://community.secop.gov.co/Public/Tendering/OpportunityDetail/Index?noticeUID=CO1.NTC.9597306&amp;isFromPublicArea=True&amp;isModal=true&amp;asPopupView=true</t>
  </si>
  <si>
    <t>CAREN EDITH ROMERO ALBARRACIN</t>
  </si>
  <si>
    <t>727315301</t>
  </si>
  <si>
    <t>CO1.PCCNTR.8966035</t>
  </si>
  <si>
    <t>MP-0218-2026</t>
  </si>
  <si>
    <t>1113668443</t>
  </si>
  <si>
    <t>Carol Vanessa Franco Herrera</t>
  </si>
  <si>
    <t>https://community.secop.gov.co/Public/Tendering/OpportunityDetail/Index?noticeUID=CO1.NTC.9597280&amp;isFromPublicArea=True&amp;isModal=true&amp;asPopupView=true</t>
  </si>
  <si>
    <t>CAROL VANESSA FRANCO HERRERA</t>
  </si>
  <si>
    <t>carrera 25#19-43</t>
  </si>
  <si>
    <t>725540009</t>
  </si>
  <si>
    <t>CO1.PCCNTR.8977066</t>
  </si>
  <si>
    <t>MP-0219-2026</t>
  </si>
  <si>
    <t>DANIELA CHACON SAAVEDRA</t>
  </si>
  <si>
    <t>https://community.secop.gov.co/Public/Tendering/OpportunityDetail/Index?noticeUID=CO1.NTC.9607682&amp;isFromPublicArea=True&amp;isModal=true&amp;asPopupView=true</t>
  </si>
  <si>
    <t>Daniela Chacon Saavedra</t>
  </si>
  <si>
    <t>726257561</t>
  </si>
  <si>
    <t>ISABEL CRISTINA MAQUILON QUINTERO</t>
  </si>
  <si>
    <t>29689227</t>
  </si>
  <si>
    <t>Sin Pagos</t>
  </si>
  <si>
    <t>CO1.PCCNTR.8977932</t>
  </si>
  <si>
    <t>MP-0220-2026</t>
  </si>
  <si>
    <t>diana carolina tovar rangel</t>
  </si>
  <si>
    <t>https://community.secop.gov.co/Public/Tendering/OpportunityDetail/Index?noticeUID=CO1.NTC.9608944&amp;isFromPublicArea=True&amp;isModal=true&amp;asPopupView=true</t>
  </si>
  <si>
    <t>Diana Carolina Tovar Rangel</t>
  </si>
  <si>
    <t>727861510</t>
  </si>
  <si>
    <t>CO1.PCCNTR.8979886</t>
  </si>
  <si>
    <t>MP-0221-2026</t>
  </si>
  <si>
    <t>DIANA LORENA MEYENDORFF BANGUERO</t>
  </si>
  <si>
    <t>https://community.secop.gov.co/Public/Tendering/OpportunityDetail/Index?noticeUID=CO1.NTC.9611141&amp;isFromPublicArea=True&amp;isModal=true&amp;asPopupView=true</t>
  </si>
  <si>
    <t>712076108</t>
  </si>
  <si>
    <t>CO1.PCCNTR.8980806</t>
  </si>
  <si>
    <t>MP-0222-2026</t>
  </si>
  <si>
    <t>DIANA MELISSA GIRALDO TORRES</t>
  </si>
  <si>
    <t>https://community.secop.gov.co/Public/Tendering/OpportunityDetail/Index?noticeUID=CO1.NTC.9611481&amp;isFromPublicArea=True&amp;isModal=true&amp;asPopupView=true</t>
  </si>
  <si>
    <t>Diana Melissa Giraldo Torres</t>
  </si>
  <si>
    <t>724326236</t>
  </si>
  <si>
    <t>CO1.PCCNTR.8966252</t>
  </si>
  <si>
    <t>MP-0223-2026</t>
  </si>
  <si>
    <t>Doris Elena Daza Duque</t>
  </si>
  <si>
    <t>https://community.secop.gov.co/Public/Tendering/OpportunityDetail/Index?noticeUID=CO1.NTC.9597807&amp;isFromPublicArea=True&amp;isModal=true&amp;asPopupView=true</t>
  </si>
  <si>
    <t>Calle 37 No 44-62</t>
  </si>
  <si>
    <t>719398083</t>
  </si>
  <si>
    <t>FRANCY KATHERINE MONTENEGRO  SOTELO</t>
  </si>
  <si>
    <t>1061750252</t>
  </si>
  <si>
    <t>CO1.PCCNTR.8966821</t>
  </si>
  <si>
    <t>MP-0224-2026</t>
  </si>
  <si>
    <t>94323748</t>
  </si>
  <si>
    <t>EMBERT AUGUSTO LEGARDA SOLIS</t>
  </si>
  <si>
    <t>https://community.secop.gov.co/Public/Tendering/OpportunityDetail/Index?noticeUID=CO1.NTC.9597589&amp;isFromPublicArea=True&amp;isModal=true&amp;asPopupView=true</t>
  </si>
  <si>
    <t>Embert Augusto Legarda Solis</t>
  </si>
  <si>
    <t>Cra 30 # 5 i - 96</t>
  </si>
  <si>
    <t>720323377</t>
  </si>
  <si>
    <t>JOHN JAIRO SATIZABAL MENA</t>
  </si>
  <si>
    <t>3 Pagos</t>
  </si>
  <si>
    <t>CO1.PCCNTR.8966897</t>
  </si>
  <si>
    <t>MP-0225-2026</t>
  </si>
  <si>
    <t>jennifer sanchez mendez</t>
  </si>
  <si>
    <t>https://community.secop.gov.co/Public/Tendering/OpportunityDetail/Index?noticeUID=CO1.NTC.9598152&amp;isFromPublicArea=True&amp;isModal=true&amp;asPopupView=true</t>
  </si>
  <si>
    <t>JENNIFER SANCHEZ MENDEZ</t>
  </si>
  <si>
    <t>725226732</t>
  </si>
  <si>
    <t>CO1.PCCNTR.8981638</t>
  </si>
  <si>
    <t>MP-0226-2026</t>
  </si>
  <si>
    <t>Lina juliana pinzon gonzalez</t>
  </si>
  <si>
    <t>https://community.secop.gov.co/Public/Tendering/OpportunityDetail/Index?noticeUID=CO1.NTC.9612359&amp;isFromPublicArea=True&amp;isModal=true&amp;asPopupView=true</t>
  </si>
  <si>
    <t>Lina Juliana Pinzon Gonzalez</t>
  </si>
  <si>
    <t>731325726</t>
  </si>
  <si>
    <t>GLORIA TERESA PEDRAZA SALAZAR</t>
  </si>
  <si>
    <t>29540285</t>
  </si>
  <si>
    <t>CO1.PCCNTR.8983809</t>
  </si>
  <si>
    <t>MP-0227-2026</t>
  </si>
  <si>
    <t>29685216</t>
  </si>
  <si>
    <t>MAIRA ALEJANDRA CORAL QUIÑONES</t>
  </si>
  <si>
    <t>https://community.secop.gov.co/Public/Tendering/OpportunityDetail/Index?noticeUID=CO1.NTC.9613498&amp;isFromPublicArea=True&amp;isModal=true&amp;asPopupView=true</t>
  </si>
  <si>
    <t>CALLE 32 # 6A-19</t>
  </si>
  <si>
    <t>706231867</t>
  </si>
  <si>
    <t>CO1.PCCNTR.8967200</t>
  </si>
  <si>
    <t>MP-0228-2026</t>
  </si>
  <si>
    <t>SANDRA MILENA DELGADO ECHEVERRI</t>
  </si>
  <si>
    <t>https://community.secop.gov.co/Public/Tendering/OpportunityDetail/Index?noticeUID=CO1.NTC.9598638&amp;isFromPublicArea=True&amp;isModal=true&amp;asPopupView=true</t>
  </si>
  <si>
    <t>sandra Milena Delgado Echeverri</t>
  </si>
  <si>
    <t>727383028</t>
  </si>
  <si>
    <t>CO1.PCCNTR.8967452</t>
  </si>
  <si>
    <t>MP-0229-2026</t>
  </si>
  <si>
    <t>1085260377</t>
  </si>
  <si>
    <t>Susana Guaranguay</t>
  </si>
  <si>
    <t>https://community.secop.gov.co/Public/Tendering/OpportunityDetail/Index?noticeUID=CO1.NTC.9598690&amp;isFromPublicArea=True&amp;isModal=true&amp;asPopupView=true</t>
  </si>
  <si>
    <t>YAMILE GUARANGUAY CALPA</t>
  </si>
  <si>
    <t>Calle 52 #42b60 B/Portal de las Palmas</t>
  </si>
  <si>
    <t>714654589</t>
  </si>
  <si>
    <t>CO1.PCCNTR.8967653</t>
  </si>
  <si>
    <t>MP-0230-2026</t>
  </si>
  <si>
    <t>VALENTINA VALDES CALERO</t>
  </si>
  <si>
    <t>https://community.secop.gov.co/Public/Tendering/OpportunityDetail/Index?noticeUID=CO1.NTC.9599047&amp;isFromPublicArea=True&amp;isModal=true&amp;asPopupView=true</t>
  </si>
  <si>
    <t>725268395</t>
  </si>
  <si>
    <t>CO1.PCCNTR.8986021</t>
  </si>
  <si>
    <t>MP-0231-2026</t>
  </si>
  <si>
    <t>VICTOR HUGO LEAL LONDOÑO</t>
  </si>
  <si>
    <t>https://community.secop.gov.co/Public/Tendering/OpportunityDetail/Index?noticeUID=CO1.NTC.9617468&amp;isFromPublicArea=True&amp;isModal=true&amp;asPopupView=true</t>
  </si>
  <si>
    <t>727546160</t>
  </si>
  <si>
    <t>CO1.PCCNTR.8937384</t>
  </si>
  <si>
    <t>MP-0232-2026</t>
  </si>
  <si>
    <t>Diana Carolina Rojas Jaramillo</t>
  </si>
  <si>
    <t>https://community.secop.gov.co/Public/Tendering/OpportunityDetail/Index?noticeUID=CO1.NTC.9571323&amp;isFromPublicArea=True&amp;isModal=true&amp;asPopupView=true</t>
  </si>
  <si>
    <t>725833172</t>
  </si>
  <si>
    <t>CO1.PCCNTR.8972136</t>
  </si>
  <si>
    <t>MP-0236-2026</t>
  </si>
  <si>
    <t>29662767</t>
  </si>
  <si>
    <t>ANGELAORDONEZV</t>
  </si>
  <si>
    <t>https://community.secop.gov.co/Public/Tendering/OpportunityDetail/Index?noticeUID=CO1.NTC.9602730&amp;isFromPublicArea=True&amp;isModal=true&amp;asPopupView=true</t>
  </si>
  <si>
    <t>Angela Gisela Ordoñez Vinasco</t>
  </si>
  <si>
    <t>Calle 19 a # 19-14  P2</t>
  </si>
  <si>
    <t>706304912</t>
  </si>
  <si>
    <t>CO1.PCCNTR.8944751</t>
  </si>
  <si>
    <t>MP-0237-2026</t>
  </si>
  <si>
    <t>ALCALDIA DE PALMIRA</t>
  </si>
  <si>
    <t>https://community.secop.gov.co/Public/Tendering/OpportunityDetail/Index?noticeUID=CO1.NTC.9578406&amp;isFromPublicArea=True&amp;isModal=true&amp;asPopupView=true</t>
  </si>
  <si>
    <t>EYDER BORRERO FILIGRANA</t>
  </si>
  <si>
    <t>727822611</t>
  </si>
  <si>
    <t>CO1.PCCNTR.8935979</t>
  </si>
  <si>
    <t>MP-0238-2026</t>
  </si>
  <si>
    <t>PRESTACION DE SERVICIOS DE APOYO A LA GESTIÓN EN LA SECRETARIA DE SALUD</t>
  </si>
  <si>
    <t>Jennifer durango zea</t>
  </si>
  <si>
    <t>https://community.secop.gov.co/Public/Tendering/OpportunityDetail/Index?noticeUID=CO1.NTC.9570006&amp;isFromPublicArea=True&amp;isModal=true&amp;asPopupView=true</t>
  </si>
  <si>
    <t>JENNIFER DURANGO ZEA</t>
  </si>
  <si>
    <t>726507999</t>
  </si>
  <si>
    <t>CO1.PCCNTR.8972478</t>
  </si>
  <si>
    <t>MP-0240-2026</t>
  </si>
  <si>
    <t>Maria Camila Rodriguez Bernal</t>
  </si>
  <si>
    <t>https://community.secop.gov.co/Public/Tendering/OpportunityDetail/Index?noticeUID=CO1.NTC.9603018&amp;isFromPublicArea=True&amp;isModal=true&amp;asPopupView=true</t>
  </si>
  <si>
    <t>724920319</t>
  </si>
  <si>
    <t>CO1.PCCNTR.8972426</t>
  </si>
  <si>
    <t>MP-0241-2026</t>
  </si>
  <si>
    <t>OSCAR EDUARDO FRANCO FILIGRANA</t>
  </si>
  <si>
    <t>https://community.secop.gov.co/Public/Tendering/OpportunityDetail/Index?noticeUID=CO1.NTC.9602797&amp;isFromPublicArea=True&amp;isModal=true&amp;asPopupView=true</t>
  </si>
  <si>
    <t>oscar eduardo franco filigrana</t>
  </si>
  <si>
    <t>725515332</t>
  </si>
  <si>
    <t>CO1.PCCNTR.8935300</t>
  </si>
  <si>
    <t>MP-0242-2026</t>
  </si>
  <si>
    <t>PRESTACIÓN DE SERVICIOS PROFESIONALES COMO MÉDICO ESPECIALISTA EN SALUD OCUPACIONAL; BRINDANDO APOYO EN LAS ACTIVIDADES RELACIONADAS CON LAS FUNCIONES DE LA SECRETARIA DE DESARROLLO INSTITUCIONAL DEL MUNICIPIO DE PALMIRA; EN EL MARCO DE LA EJECUCION DEL PROYECTO FORTALECIMIENTO DE LAS COMPETENCIAS D</t>
  </si>
  <si>
    <t>29685624</t>
  </si>
  <si>
    <t>Vivian Andrea Reyes Restrepo</t>
  </si>
  <si>
    <t>2024765200064</t>
  </si>
  <si>
    <t>https://community.secop.gov.co/Public/Tendering/OpportunityDetail/Index?noticeUID=CO1.NTC.9569549&amp;isFromPublicArea=True&amp;isModal=true&amp;asPopupView=true</t>
  </si>
  <si>
    <t>VIVIAN ANDREA REYES RESTREPO</t>
  </si>
  <si>
    <t>724975032</t>
  </si>
  <si>
    <t>PRESTACIÓN DE SERVICIOS PROFESIONALES COMO MÉDICO ESPECIALISTA EN SALUD OCUPACIONAL; BRINDANDO APOYO EN LAS ACTIVIDADES RELACIONADAS CON LAS FUNCIONES DE LA SECRETARIA DE DESARROLLO INSTITUCIONAL DEL MUNICIPIO DE PALMIRA; EN EL MARCO DE LA EJECUCION DEL PROYECTO FORTALECIMIENTO DE LAS COMPETENCIAS DEL TALENTO HUMANO DE LA ALCALDÍA DE PALMIRA.</t>
  </si>
  <si>
    <t>SECRETARIA DE DESARROLLO INSTITUCIONAL</t>
  </si>
  <si>
    <t>94310198</t>
  </si>
  <si>
    <t>LUIS FELIPE GONZALEZ MORA</t>
  </si>
  <si>
    <t>94331080.</t>
  </si>
  <si>
    <t>CO1.PCCNTR.8936383</t>
  </si>
  <si>
    <t>MP-0243-2026</t>
  </si>
  <si>
    <t>PRESTAR SERVICIOS PROFESIONALES COMO ADMINISTRADOR DE LA SEGURIDAD Y SALUD OCUPACIONAL BRINDANDO APOYO EN LAS ACTIVIDADES RELACIONADAS CON LAS FUNCIONES DE LA SECRETARIA DE DESARROLLO INSTITUCIONAL EN EL MARCO DE LA EJECUCIÓN DEL PROYECTO FORTALECIMIENTO DE LAS COMPETENCIAS DEL TALENTO HUMANO DE LA</t>
  </si>
  <si>
    <t>79736482</t>
  </si>
  <si>
    <t>WILLSON RICARDO DIAZ RUIZ</t>
  </si>
  <si>
    <t>https://community.secop.gov.co/Public/Tendering/OpportunityDetail/Index?noticeUID=CO1.NTC.9569525&amp;isFromPublicArea=True&amp;isModal=true&amp;asPopupView=true</t>
  </si>
  <si>
    <t>730247293</t>
  </si>
  <si>
    <t>PRESTAR SERVICIOS PROFESIONALES COMO ADMINISTRADOR DE LA SEGURIDAD Y SALUD OCUPACIONAL BRINDANDO APOYO EN LAS ACTIVIDADES RELACIONADAS CON LAS FUNCIONES DE LA SECRETARIA DE DESARROLLO INSTITUCIONAL EN EL MARCO DE LA EJECUCIÓN DEL PROYECTO FORTALECIMIENTO DE LAS COMPETENCIAS DEL TALENTO HUMANO DE LA ALCALDÍA DE PALMIRA</t>
  </si>
  <si>
    <t>CO1.PCCNTR.8937844</t>
  </si>
  <si>
    <t>MP-0244-2026</t>
  </si>
  <si>
    <t>PRESTAR SERVICIOS PROFESIONALES COMO ADMINISTRADOR DE EMPRESAS BRINDANDO APOYO EN LAS ACTIVIDADES RELACIONADAS CON LAS FUNCIONES DE LA SECRETARIA DE DESARROLLO INSTITUCIONAL EN EL MARCO DE LA EJECUCIÓN DEL PROYECTO FORTALECIMIENTO DE LAS COMPETENCIAS DEL TALENTO HUMANO DE LA ALCALDÍA DE PALMIRA</t>
  </si>
  <si>
    <t>Jonathan Chavez Caicedo</t>
  </si>
  <si>
    <t>https://community.secop.gov.co/Public/Tendering/OpportunityDetail/Index?noticeUID=CO1.NTC.9571491&amp;isFromPublicArea=True&amp;isModal=true&amp;asPopupView=true</t>
  </si>
  <si>
    <t>Jonathan Chávez Caicedo</t>
  </si>
  <si>
    <t>Calle 68 #19-06 Barrio Senderos de Belen</t>
  </si>
  <si>
    <t>1.113.643.146</t>
  </si>
  <si>
    <t>702776329</t>
  </si>
  <si>
    <t>CO1.PCCNTR.8938313</t>
  </si>
  <si>
    <t>MP-0245-2026</t>
  </si>
  <si>
    <t>PRESTACION DE SERVICIOS DE APOYO A LA GESTION; EN LAS ACTIVIDADES RELACIONADAS CON LAS FUNCIONES DE LA SECRETARIA DE DESARROLLO INSTITUCIONAL DEL MUNICIPIO DE PALMIRA; EN EL MARCO DE LA EJECUCION DEL PROYECTO FORTALECIMIENTO DE LAS COMPETENCIAS DEL TALENTO HUMANO DE LA ALCALDÍA DE PALMIRA</t>
  </si>
  <si>
    <t>1151970275</t>
  </si>
  <si>
    <t>Yeisson Bernardo Plaza Roa</t>
  </si>
  <si>
    <t>https://community.secop.gov.co/Public/Tendering/OpportunityDetail/Index?noticeUID=CO1.NTC.9571727&amp;isFromPublicArea=True&amp;isModal=true&amp;asPopupView=true</t>
  </si>
  <si>
    <t>Crra 43 # 95-91 Ciudada de Campo</t>
  </si>
  <si>
    <t>727424012</t>
  </si>
  <si>
    <t>CO1.PCCNTR.8939952</t>
  </si>
  <si>
    <t>MP-0246-1016</t>
  </si>
  <si>
    <t>PRESTAR SERVICIOS PROFESIONALES EN EL AREA DE SALUD OCUPACIONAL BRINDANDO APOYO EN LAS ACTIVIDADES RELACIONADAS CON LAS FUNCIONES DE LA SECRETARIA DE DESARROLLO INSTITUCIONAL EN EL MARCO DE LA EJECUCIÓN DEL PROYECTO FORTALECIMIENTO DE LAS COMPETENCIAS DEL TALENTO HUMANO DE LA ALCALDÍA DE PALMIRA</t>
  </si>
  <si>
    <t>Angelo Cedeño Zorrilla</t>
  </si>
  <si>
    <t>https://community.secop.gov.co/Public/Tendering/OpportunityDetail/Index?noticeUID=CO1.NTC.9573911&amp;isFromPublicArea=True&amp;isModal=true&amp;asPopupView=true</t>
  </si>
  <si>
    <t>Carrera 42 # 34-14</t>
  </si>
  <si>
    <t>715933602</t>
  </si>
  <si>
    <t>CO1.PCCNTR.8940210</t>
  </si>
  <si>
    <t>MP-0247-2026</t>
  </si>
  <si>
    <t>PRESTAR SERVICIOS PROFESIONALES COMO PSICÓLOGO ESPECIALISTA EN SALUD OCUPACIONAL BRINDANDO APOYO EN LAS ACTIVIDADES RELACIONADAS CON LAS FUNCIONES DE LA SECRETARIA DE DESARROLLO INSTITUCIONAL EN EL MARCO DE LA EJECUCIÓN DEL PROYECTO FORTALECIMIENTO DE LAS COMPETENCIAS DEL TALENTO HUMANO DE LA ALCALD</t>
  </si>
  <si>
    <t>LUIS ADOLFO ANGOLA  PRADO</t>
  </si>
  <si>
    <t>https://community.secop.gov.co/Public/Tendering/OpportunityDetail/Index?noticeUID=CO1.NTC.9573905&amp;isFromPublicArea=True&amp;isModal=true&amp;asPopupView=true</t>
  </si>
  <si>
    <t>LUIS ADOLFO ANGOLA PRADO</t>
  </si>
  <si>
    <t>702888967</t>
  </si>
  <si>
    <t>PRESTAR SERVICIOS PROFESIONALES COMO PSICÓLOGO ESPECIALISTA EN SALUD OCUPACIONAL BRINDANDO APOYO EN LAS ACTIVIDADES RELACIONADAS CON LAS FUNCIONES DE LA SECRETARIA DE DESARROLLO INSTITUCIONAL EN EL MARCO DE LA EJECUCIÓN DEL PROYECTO FORTALECIMIENTO DE LAS COMPETENCIAS DEL TALENTO HUMANO DE LA ALCALDÍA DE PALMIRA</t>
  </si>
  <si>
    <t>CO1.PCCNTR.8942513</t>
  </si>
  <si>
    <t>MP-0248-2026</t>
  </si>
  <si>
    <t>PRESTAR SERVICIOS PROFESIONALES COMO ADMINISTRADOR DE EMPRESAS BRINDANDO APOYO EN LAS ACTIVIDADES RELACIONADAS CON LAS FUNCIONES DE LA SECRETARIA DE DESARROLLO INSTITUCIONAL DEL MUNICIPIO DE PALMIRA; EN EL MARCO DE LA EJECUCION DEL PROYECTO FORTALECIMIENTO DE LAS COMPETENCIAS DEL TALENTO HUMANO DE L</t>
  </si>
  <si>
    <t>santiago amaya rivera</t>
  </si>
  <si>
    <t>https://community.secop.gov.co/Public/Tendering/OpportunityDetail/Index?noticeUID=CO1.NTC.9575595&amp;isFromPublicArea=True&amp;isModal=true&amp;asPopupView=true</t>
  </si>
  <si>
    <t>712448158</t>
  </si>
  <si>
    <t>PRESTAR SERVICIOS PROFESIONALES COMO ADMINISTRADOR DE EMPRESAS BRINDANDO APOYO EN LAS ACTIVIDADES RELACIONADAS CON LAS FUNCIONES DE LA SECRETARIA DE DESARROLLO INSTITUCIONAL DEL MUNICIPIO DE PALMIRA; EN EL MARCO DE LA EJECUCION DEL PROYECTO FORTALECIMIENTO DE LAS COMPETENCIAS DEL TALENTO HUMANO DE LA ALCALDÍA DE PALMIRA</t>
  </si>
  <si>
    <t>CO1.PCCNTR.8934109</t>
  </si>
  <si>
    <t>MP-0249-2026</t>
  </si>
  <si>
    <t>MARÍA CLARA HURTADO RENTERIA</t>
  </si>
  <si>
    <t>https://community.secop.gov.co/Public/Tendering/OpportunityDetail/Index?noticeUID=CO1.NTC.9567195&amp;isFromPublicArea=True&amp;isModal=true&amp;asPopupView=true</t>
  </si>
  <si>
    <t>calle 40a#9a-45</t>
  </si>
  <si>
    <t>730452703</t>
  </si>
  <si>
    <t>CO1.PCCNTR.8939187</t>
  </si>
  <si>
    <t>MP-0250-2026</t>
  </si>
  <si>
    <t>PRESTAR LOS SERVICIOS PROFESIONALES COMO ABOGADO (A) PARA APOYAR LAS ACTIVIDADES RELACIONADAS CON LAS FUNCIONES DE LA SUBSECRETARÍA DE COBRO COACTIVO</t>
  </si>
  <si>
    <t>LAURA CAMILA ORTIZ LEON</t>
  </si>
  <si>
    <t>https://community.secop.gov.co/Public/Tendering/OpportunityDetail/Index?noticeUID=CO1.NTC.9573030&amp;isFromPublicArea=True&amp;isModal=true&amp;asPopupView=true</t>
  </si>
  <si>
    <t>723174355</t>
  </si>
  <si>
    <t>CO1.PCCNTR.8940341</t>
  </si>
  <si>
    <t>MP-0251-2026</t>
  </si>
  <si>
    <t>PEDRO EMILIO RANGEL</t>
  </si>
  <si>
    <t>https://community.secop.gov.co/Public/Tendering/OpportunityDetail/Index?noticeUID=CO1.NTC.9574105&amp;isFromPublicArea=True&amp;isModal=true&amp;asPopupView=true</t>
  </si>
  <si>
    <t>728577685</t>
  </si>
  <si>
    <t>CO1.PCCNTR.8938454</t>
  </si>
  <si>
    <t>MP-0252-2026</t>
  </si>
  <si>
    <t>Deysi Yuliet Giraldo Monsalve</t>
  </si>
  <si>
    <t>https://community.secop.gov.co/Public/Tendering/OpportunityDetail/Index?noticeUID=CO1.NTC.9571998&amp;isFromPublicArea=True&amp;isModal=true&amp;asPopupView=true</t>
  </si>
  <si>
    <t>724991609</t>
  </si>
  <si>
    <t>CO1.PCCNTR.8936374</t>
  </si>
  <si>
    <t>MP-0253-2026</t>
  </si>
  <si>
    <t>PRESTAR LOS SERVICIOS PROFESIONALES COMO ABOGADO (A) PARA APOYAR LAS ACTIVIDADES RELACIONADAS CON LAS FUNCIONES DE LA SUBSECRETARÍA DE COBROCOACTIVO</t>
  </si>
  <si>
    <t>76326399</t>
  </si>
  <si>
    <t>ALVARO PIO ALOMIA VALENCIA</t>
  </si>
  <si>
    <t>https://community.secop.gov.co/Public/Tendering/OpportunityDetail/Index?noticeUID=CO1.NTC.9570062&amp;isFromPublicArea=True&amp;isModal=true&amp;asPopupView=true</t>
  </si>
  <si>
    <t>CALLE 47 B # 41 26 , PALMIRA, VALLE DEL CAUCA, CO</t>
  </si>
  <si>
    <t>704709971</t>
  </si>
  <si>
    <t>CO1.PCCNTR.8935383</t>
  </si>
  <si>
    <t>MP-0254-2026</t>
  </si>
  <si>
    <t>PRESTAR SERVICIOS PROFESIONALES EN EL MARCO DEL PROYECTO
FORTALECIMIENTO DEL CONTROL AL ESPACIO PÚBLICO EN EL MUNICIPIO DE PALMIRA.</t>
  </si>
  <si>
    <t>14702481</t>
  </si>
  <si>
    <t>LUIS FELIPE ZAMBRANO HURTADO</t>
  </si>
  <si>
    <t>https://community.secop.gov.co/Public/Tendering/OpportunityDetail/Index?noticeUID=CO1.NTC.9569066&amp;isFromPublicArea=True&amp;isModal=true&amp;asPopupView=true</t>
  </si>
  <si>
    <t>carrera 4e No 31-43</t>
  </si>
  <si>
    <t>716470745</t>
  </si>
  <si>
    <t>CO1.PCCNTR.8936099</t>
  </si>
  <si>
    <t>MP-0255-2026</t>
  </si>
  <si>
    <t>Maribel Vasquez Cabrera</t>
  </si>
  <si>
    <t>https://community.secop.gov.co/Public/Tendering/OpportunityDetail/Index?noticeUID=CO1.NTC.9570244&amp;isFromPublicArea=True&amp;isModal=true&amp;asPopupView=true</t>
  </si>
  <si>
    <t>721181543</t>
  </si>
  <si>
    <t>CO1.PCCNTR.8938653</t>
  </si>
  <si>
    <t>MP-0256-2026</t>
  </si>
  <si>
    <t>diana mileth lozano cardona</t>
  </si>
  <si>
    <t>https://community.secop.gov.co/Public/Tendering/OpportunityDetail/Index?noticeUID=CO1.NTC.9572730&amp;isFromPublicArea=True&amp;isModal=true&amp;asPopupView=true</t>
  </si>
  <si>
    <t>Diana Mileth Lozano Cardona</t>
  </si>
  <si>
    <t>calle 35a n. 9-75</t>
  </si>
  <si>
    <t>706575065</t>
  </si>
  <si>
    <t>CO1.PCCNTR.8939365</t>
  </si>
  <si>
    <t>MP-0257-2026</t>
  </si>
  <si>
    <t>PRESTACIÓN DE SERVICIOS PROFESIONALES EN EL MARCO DEL PROYECTO
AMPLIACION DE LA CAPACIDAD OPERATIVA PARA LA ATENCION DE LOS SERVICIOS DE JUSTICIA
Y LA GARANTIA DE DERECHOS EN EL MUNICIPIO DE PALMIRA</t>
  </si>
  <si>
    <t>ALEJANDRA VALENCIA VELEZ</t>
  </si>
  <si>
    <t>https://community.secop.gov.co/Public/Tendering/OpportunityDetail/Index?noticeUID=CO1.NTC.9573143&amp;isFromPublicArea=True&amp;isModal=true&amp;asPopupView=true</t>
  </si>
  <si>
    <t>Alejandra Valencia Velez</t>
  </si>
  <si>
    <t>Cra 39 N 44-61</t>
  </si>
  <si>
    <t>724991476</t>
  </si>
  <si>
    <t>CO1.PCCNTR.8940828</t>
  </si>
  <si>
    <t>MP-0258-2026</t>
  </si>
  <si>
    <t>29684944</t>
  </si>
  <si>
    <t>Danny Marley Bernal</t>
  </si>
  <si>
    <t>https://community.secop.gov.co/Public/Tendering/OpportunityDetail/Index?noticeUID=CO1.NTC.9574271&amp;isFromPublicArea=True&amp;isModal=true&amp;asPopupView=true</t>
  </si>
  <si>
    <t>Danny Marley Bernal Franco</t>
  </si>
  <si>
    <t>Calle 40 # 39-45</t>
  </si>
  <si>
    <t>713474484</t>
  </si>
  <si>
    <t>CO1.PCCNTR.8941831</t>
  </si>
  <si>
    <t>MP-0259-2026</t>
  </si>
  <si>
    <t>Luisa fernanda bedoya torres</t>
  </si>
  <si>
    <t>https://community.secop.gov.co/Public/Tendering/OpportunityDetail/Index?noticeUID=CO1.NTC.9575293&amp;isFromPublicArea=True&amp;isModal=true&amp;asPopupView=true</t>
  </si>
  <si>
    <t>Luisa Fernanda Bedoya Torres</t>
  </si>
  <si>
    <t>719118226</t>
  </si>
  <si>
    <t>CO1.PCCNTR.8942414</t>
  </si>
  <si>
    <t>MP-0260-2026</t>
  </si>
  <si>
    <t>Olfarail Garzon Rivera</t>
  </si>
  <si>
    <t>https://community.secop.gov.co/Public/Tendering/OpportunityDetail/Index?noticeUID=CO1.NTC.9576101&amp;isFromPublicArea=True&amp;isModal=true&amp;asPopupView=true</t>
  </si>
  <si>
    <t>OLFARAIL GARZON RIVERA</t>
  </si>
  <si>
    <t>Calle 38 No. 20-71</t>
  </si>
  <si>
    <t>722287331</t>
  </si>
  <si>
    <t>CO1.PCCNTR.8942872</t>
  </si>
  <si>
    <t>MP-0261-2026</t>
  </si>
  <si>
    <t>ISRAEL VELEZ TABORDA</t>
  </si>
  <si>
    <t>https://community.secop.gov.co/Public/Tendering/OpportunityDetail/Index?noticeUID=CO1.NTC.9576440&amp;isFromPublicArea=True&amp;isModal=true&amp;asPopupView=true</t>
  </si>
  <si>
    <t>732907076</t>
  </si>
  <si>
    <t>CO1.PCCNTR.8937953</t>
  </si>
  <si>
    <t>MP-0262-2026</t>
  </si>
  <si>
    <t>PRESTAR SERVICIOS PROFESIONALES PARA APOYAR LA EJECUCION Y SEGUIMIENTO DE LA POLÍTICA PÚBLICA DE  LOS GRUPOS ETNICOS EN LA SECRETARIA DE INTEGRACION SOCIAL EN EL MUNICIPIO DE PALMIRA.</t>
  </si>
  <si>
    <t>Yaned Elena Velasco Angel</t>
  </si>
  <si>
    <t>2024765200032</t>
  </si>
  <si>
    <t>https://community.secop.gov.co/Public/Tendering/OpportunityDetail/Index?noticeUID=CO1.NTC.9571928&amp;isFromPublicArea=True&amp;isModal=true&amp;asPopupView=true</t>
  </si>
  <si>
    <t>diagonal 63#33-28</t>
  </si>
  <si>
    <t>727315632</t>
  </si>
  <si>
    <t>SECRETARIA DE INTEGRACION SOCIAL</t>
  </si>
  <si>
    <t>1113629814</t>
  </si>
  <si>
    <t>LUZ ELENA SANDOVAL ALVAREZ</t>
  </si>
  <si>
    <t>31178345</t>
  </si>
  <si>
    <t>CO1.PCCNTR.8938800</t>
  </si>
  <si>
    <t>MP-0263-2026</t>
  </si>
  <si>
    <t>PRESTACION DE SERVICIOS PROFESIONALES PARA EL DESARROLLO DE ACTVIDADES RELACIONADAS CON LOS COMEDORES COMUNITARIOS DEL MUNICIPIO DE PALMIRA.</t>
  </si>
  <si>
    <t>Lizeth Dayana Nieva</t>
  </si>
  <si>
    <t>https://community.secop.gov.co/Public/Tendering/OpportunityDetail/Index?noticeUID=CO1.NTC.9572777&amp;isFromPublicArea=True&amp;isModal=true&amp;asPopupView=true</t>
  </si>
  <si>
    <t>Lizeth Dayana Nieva Quintero</t>
  </si>
  <si>
    <t>733059992</t>
  </si>
  <si>
    <t>CO1.PCCNTR.8940702</t>
  </si>
  <si>
    <t>MP-0264-2026</t>
  </si>
  <si>
    <t>PRESTACION DE SERVICIOS PROFESIONALES PARA EL DESARROLLO DE ACTVIDADES RELACIONADAS CON LA POLITICA PUBLICA DE EQUIDAD DE GENERO EN LA SECRETARIA DE INTEGRACION SOCIAL DEL MUNICIPIO DE PALMIRA.</t>
  </si>
  <si>
    <t>PAULA ANDREA SALCEDO TRUJILLO</t>
  </si>
  <si>
    <t>https://community.secop.gov.co/Public/Tendering/OpportunityDetail/Index?noticeUID=CO1.NTC.9574413&amp;isFromPublicArea=True&amp;isModal=true&amp;asPopupView=true</t>
  </si>
  <si>
    <t>726004203</t>
  </si>
  <si>
    <t>CO1.PCCNTR.8941336</t>
  </si>
  <si>
    <t>MP-0265-2026</t>
  </si>
  <si>
    <t>PRESTACION DE SERVICIOS PROFESIONALES PARA APOYAR LA IMPLEMENTACION DE LAS POLITICAS PUBLICAS SOCIALES DEL MUNICIPIO DE PALMIRA EN LA SECRETARIA DE INTEGRACION SOCIAL.</t>
  </si>
  <si>
    <t>1193041118</t>
  </si>
  <si>
    <t>DEYBI WILMER NIETO CANDELO</t>
  </si>
  <si>
    <t>https://community.secop.gov.co/Public/Tendering/OpportunityDetail/Index?noticeUID=CO1.NTC.9574941&amp;isFromPublicArea=True&amp;isModal=true&amp;asPopupView=true</t>
  </si>
  <si>
    <t>carrera 21 # 41-19</t>
  </si>
  <si>
    <t>719013021</t>
  </si>
  <si>
    <t>FRANCIA ELENA OROZCO MONTOYA</t>
  </si>
  <si>
    <t>30339937</t>
  </si>
  <si>
    <t>CO1.PCCNTR.8942002</t>
  </si>
  <si>
    <t>MP-0266-2026</t>
  </si>
  <si>
    <t>PRESTAR SERVICIOS TÉCNICOS PARA LA GESTIÓN DE LA POLÍTICA PÚBLICA DE LA PRIMERA INFANCIA; INFANCIA Y ADOLESCENCIA DEL MUNICIPIO DE PALMIRA.</t>
  </si>
  <si>
    <t>1113655004</t>
  </si>
  <si>
    <t>LINA VANESSA SARASTI MUÑOZ</t>
  </si>
  <si>
    <t>https://community.secop.gov.co/Public/Tendering/OpportunityDetail/Index?noticeUID=CO1.NTC.9575351&amp;isFromPublicArea=True&amp;isModal=true&amp;asPopupView=true</t>
  </si>
  <si>
    <t>Lina Vanessa Sarasti Muñoz</t>
  </si>
  <si>
    <t>calle 35 #14 - 31 San pedro</t>
  </si>
  <si>
    <t>730761905</t>
  </si>
  <si>
    <t>ELIZABETH DORADO FLOR</t>
  </si>
  <si>
    <t>1113641597</t>
  </si>
  <si>
    <t>CO1.PCCNTR.8943243</t>
  </si>
  <si>
    <t>MP-0267-2026</t>
  </si>
  <si>
    <t>PRESTAR SERVICIOS PROFESIONALES PARA LA SOCIALIZACIÓN; PROMOCION DE LA RUTA INTEGRAL DE ATENCIONES (RIA) Y GENERAR  LA MOVILIZACIÓN  EN LA  PROTECCIÓN Y GARANTIA DE DERECHOS DE LOS NIÑOS ; NIÑAS Y ADOLESCENTES.</t>
  </si>
  <si>
    <t>BLANCA LIBIA OROZCO MORENO</t>
  </si>
  <si>
    <t>https://community.secop.gov.co/Public/Tendering/OpportunityDetail/Index?noticeUID=CO1.NTC.9576818&amp;isFromPublicArea=True&amp;isModal=true&amp;asPopupView=true</t>
  </si>
  <si>
    <t>730244878</t>
  </si>
  <si>
    <t>CO1.PCCNTR.8944016</t>
  </si>
  <si>
    <t>MP-0268-2026</t>
  </si>
  <si>
    <t>PRESTAR SERVICIOS  PROFESIONALES  DE ACOMPAÑAMIENTO OPERATIVO PARA LA IMPLEMENTACION DE LOS PLANES DE ACCION  Y EL CUMPLIMIENTO DE  OBJETIVOS ESTRATEGICOS DE LA SUBSECRETARÍA DE INFANCIA; ADOLESCENCIA Y JUVENTUD.</t>
  </si>
  <si>
    <t>Liliana Jimenez</t>
  </si>
  <si>
    <t>https://community.secop.gov.co/Public/Tendering/OpportunityDetail/Index?noticeUID=CO1.NTC.9577040&amp;isFromPublicArea=True&amp;isModal=true&amp;asPopupView=true</t>
  </si>
  <si>
    <t>LILIANA JIMENEZ ZULUAGA</t>
  </si>
  <si>
    <t>Calle 48 No. 25-162</t>
  </si>
  <si>
    <t>706367885</t>
  </si>
  <si>
    <t>CO1.PCCNTR.8944488</t>
  </si>
  <si>
    <t>MP-0269-2026</t>
  </si>
  <si>
    <t>PRESTAR SERVICIOS TECNICOS  PARA GESTIONAR LA POLITICA PUBLICA  DE  JUVENTUD REALIZAR EL SEGUIMIENTO Y GENERAR  LA MOVILIZACION  EN LA  PROTECCION Y LA GARANTIA DE DERECHOS DE LOS JOVENES.</t>
  </si>
  <si>
    <t>1114540361</t>
  </si>
  <si>
    <t>OSCAR STEVEN GARCIA FRANCO</t>
  </si>
  <si>
    <t>https://community.secop.gov.co/Public/Tendering/OpportunityDetail/Index?noticeUID=CO1.NTC.9577959&amp;isFromPublicArea=True&amp;isModal=true&amp;asPopupView=true</t>
  </si>
  <si>
    <t>718692817</t>
  </si>
  <si>
    <t>CO1.PCCNTR.8945212</t>
  </si>
  <si>
    <t>MP-0270-2026</t>
  </si>
  <si>
    <t>PRESTAR SERVICIOS PROFESIONALES PARA LA SOCIALIZACIÓN; PROMOCIÓN DE LA RUTA INTEGRAL DE ATENCIÓN (RIA) Y APOYAR LA GESTIÓN DE POLÍTICA PÚBLICA DE PRIMERA INFANCIA; INFANCIA Y ADOLESCENCIA.</t>
  </si>
  <si>
    <t>ANGELICA MARIA AGUDELO PAZ</t>
  </si>
  <si>
    <t>https://community.secop.gov.co/Public/Tendering/OpportunityDetail/Index?noticeUID=CO1.NTC.9578549&amp;isFromPublicArea=True&amp;isModal=true&amp;asPopupView=true</t>
  </si>
  <si>
    <t>angelica maria agudelo paz</t>
  </si>
  <si>
    <t>730362753</t>
  </si>
  <si>
    <t>CO1.PCCNTR.8945630</t>
  </si>
  <si>
    <t>MP-0271-2026</t>
  </si>
  <si>
    <t>PRESTAR SERVICIOS PROFESIONALES PARA GESTIONAR LA POLÍTICA PUBLICA DE JUVENTUD REALIZAR EL SEGUIMIENTO Y GENERAR LA MOVILIZACIÓN EN LA PROTECCIÓN Y LA GARANTÍA DE DERECHOS DE LOS JÓVENES.</t>
  </si>
  <si>
    <t>EDISON CORTES MUÑOZ</t>
  </si>
  <si>
    <t>https://community.secop.gov.co/Public/Tendering/OpportunityDetail/Index?noticeUID=CO1.NTC.9579124&amp;isFromPublicArea=True&amp;isModal=true&amp;asPopupView=true</t>
  </si>
  <si>
    <t>EDINSON CORTES MUÑOZ</t>
  </si>
  <si>
    <t>Cra 43 # 34 - 33</t>
  </si>
  <si>
    <t>728031857</t>
  </si>
  <si>
    <t>CO1.PCCNTR.8945672</t>
  </si>
  <si>
    <t>MP-0272-2026</t>
  </si>
  <si>
    <t>PRESTAR SERVICIOS PROFESIONALES ESPECIALIZADOS COMO GESTOR JUVENIL PARA LA IMPLEMENTACIÓN DE LA POLÍTICA PÚBLICA DE JUVENTUDES DEL MUNICIPIO DE PALMIRA Y LA SOCIALIZACIÓN DE RUTAS DE PREVENCIÓN EN JÓVENES.</t>
  </si>
  <si>
    <t>ROGER MERCADO VIVAS</t>
  </si>
  <si>
    <t>https://community.secop.gov.co/Public/Tendering/OpportunityDetail/Index?noticeUID=CO1.NTC.9579337&amp;isFromPublicArea=True&amp;isModal=true&amp;asPopupView=true</t>
  </si>
  <si>
    <t>724900816</t>
  </si>
  <si>
    <t>CO1.PCCNTR.8945958</t>
  </si>
  <si>
    <t>MP-0273-2026</t>
  </si>
  <si>
    <t>PRESTAR SERVICIOS PROFESIONALES PARA DISEÑAR Y EJECUTAR CAMPAÑAS DE PREVENCIÓN DEL TRABAJO INFANTIL; FORTALECER LA ATENCIÓN DE CASOS EN COORDINACIÓN CON ENTIDADES COMPETENTES; Y ARTICULAR ACCIONES CON SOCIEDAD CIVIL Y SECTOR PRIVADO PARA LA ERRADICACIÓN PROGRESIVA Y LA GARANTÍA DE DERECHOS DE NIÑOS;</t>
  </si>
  <si>
    <t>1144208260</t>
  </si>
  <si>
    <t>alejandra valencia campo</t>
  </si>
  <si>
    <t>https://community.secop.gov.co/Public/Tendering/OpportunityDetail/Index?noticeUID=CO1.NTC.9579444&amp;isFromPublicArea=True&amp;isModal=true&amp;asPopupView=true</t>
  </si>
  <si>
    <t>Alejandra Valencia Campo</t>
  </si>
  <si>
    <t>Calle 7oeste 1an-18</t>
  </si>
  <si>
    <t>730015468</t>
  </si>
  <si>
    <t>PRESTAR SERVICIOS PROFESIONALES PARA DISEÑAR Y EJECUTAR CAMPAÑAS DE PREVENCIÓN DEL TRABAJO INFANTIL; FORTALECER LA ATENCIÓN DE CASOS EN COORDINACIÓN CON ENTIDADES COMPETENTES; Y ARTICULAR ACCIONES CON SOCIEDAD CIVIL Y SECTOR PRIVADO PARA LA ERRADICACIÓN PROGRESIVA Y LA GARANTÍA DE DERECHOS DE NIÑOS; NIÑAS Y ADOLESCENTES DEL MUNICIPIO DE PALMIRA.</t>
  </si>
  <si>
    <t>CO1.PCCNTR.8945973</t>
  </si>
  <si>
    <t>MP-0274-2026</t>
  </si>
  <si>
    <t>Valeria Caicedo Hernandez</t>
  </si>
  <si>
    <t>https://community.secop.gov.co/Public/Tendering/OpportunityDetail/Index?noticeUID=CO1.NTC.9579463&amp;isFromPublicArea=True&amp;isModal=true&amp;asPopupView=true</t>
  </si>
  <si>
    <t>calle 23 # T16-27</t>
  </si>
  <si>
    <t>725391205</t>
  </si>
  <si>
    <t>CO1.PCCNTR.8943894</t>
  </si>
  <si>
    <t>MP-0275-2026</t>
  </si>
  <si>
    <t>PRESTAR SERVICIOS PROFESIONALES PARA GESTIONAR LA POLITICA PUBLICA  DE  JUVENTUD REALIZAR EL SEGUIMIENTO Y GENERAR  LA MOVILIZACION  EN LA  PROTECCION Y LA GARANTIA DE DERECHOS DE LOS JOVENES.</t>
  </si>
  <si>
    <t>1064488104</t>
  </si>
  <si>
    <t>Yensy Tatiana Vasquez Angulo</t>
  </si>
  <si>
    <t>https://community.secop.gov.co/Public/Tendering/OpportunityDetail/Index?noticeUID=CO1.NTC.9577711&amp;isFromPublicArea=True&amp;isModal=true&amp;asPopupView=true</t>
  </si>
  <si>
    <t>730222411</t>
  </si>
  <si>
    <t>CO1.PCCNTR.8944386</t>
  </si>
  <si>
    <t>MP-0276-2026</t>
  </si>
  <si>
    <t>PRESTAR SERVICIOS TECNICOS DE APOYO A LA GESTIÓN PARA GARANTIZAR EL FUNCIONAMIENTO Y FORTALECIMIENTO DE LAS DIFERENTES MESAS POBLACIONALES QUE FORMAN PARTE DEL CONCEJO MUNICIPAL DE POLITICA SOCIAL DEL MUNICIPIO DE PALMIRA.</t>
  </si>
  <si>
    <t>31475228</t>
  </si>
  <si>
    <t>Myriam Velez Quiroga</t>
  </si>
  <si>
    <t>https://community.secop.gov.co/Public/Tendering/OpportunityDetail/Index?noticeUID=CO1.NTC.9578106&amp;isFromPublicArea=True&amp;isModal=true&amp;asPopupView=true</t>
  </si>
  <si>
    <t>Myriam Vélez Quiroga</t>
  </si>
  <si>
    <t>Calle 56 No. 4B-145</t>
  </si>
  <si>
    <t>712977339</t>
  </si>
  <si>
    <t>CO1.PCCNTR.8944858</t>
  </si>
  <si>
    <t>MP-0277-2026</t>
  </si>
  <si>
    <t>PRESTAR SERVICIOS PROFESIONALES PARA GESTIONAR Y HACER SEGUIMIENTO A LA POLÍTICA PUBLICA DE PRIMERA INFANCIA; INFANCIA Y ADOLESCENCIA; GENERAR LA MOVILIZACIÓN EN LA PROTECCIÓN Y GARANTÍA DE DERECHOS DE LOS NIÑOS NIÑAS Y ADOLESCENTES DEL MUNICIPIO DE PALMIRA.</t>
  </si>
  <si>
    <t>Natalia Colorado Rico</t>
  </si>
  <si>
    <t>https://community.secop.gov.co/Public/Tendering/OpportunityDetail/Index?noticeUID=CO1.NTC.9578170&amp;isFromPublicArea=True&amp;isModal=true&amp;asPopupView=true</t>
  </si>
  <si>
    <t>725992010</t>
  </si>
  <si>
    <t>CO1.PCCNTR.8944987</t>
  </si>
  <si>
    <t>MP-0278-2026</t>
  </si>
  <si>
    <t>PRESTAR SERVICIOS PROFESIONALES COMO SOCIÓLOGO PARA APOYAR LA ACTUALIZACIÓN DE LAS POLÍTICAS PÚBLICAS SOCIALES DEL MUNICIPIO DE PALMIRA.</t>
  </si>
  <si>
    <t>1113682045</t>
  </si>
  <si>
    <t>Juan Camilo Bedoya Ramirez</t>
  </si>
  <si>
    <t>https://community.secop.gov.co/Public/Tendering/OpportunityDetail/Index?noticeUID=CO1.NTC.9578625&amp;isFromPublicArea=True&amp;isModal=true&amp;asPopupView=true</t>
  </si>
  <si>
    <t>Juan Camilo Bedoya Ramírez</t>
  </si>
  <si>
    <t>Barrancas, Callejón Villa Eddy, Casa 220</t>
  </si>
  <si>
    <t>716452107</t>
  </si>
  <si>
    <t>CO1.PCCNTR.8945111</t>
  </si>
  <si>
    <t>MP-0279-2026</t>
  </si>
  <si>
    <t>PRESTAR SERVICIOS PROFESIONALES COMO ADMINISTRADORA DE EMPRESAS PARA APOYAR LA IMPLEMENTACIÓN  DE LAS POLÍTICAS PÚBLICAS SOCIALES DEL MUNICIPIO DE PALMIRA EN LA SECRETARÍA DE INTEGRACIÓN SOCIAL.</t>
  </si>
  <si>
    <t>GLORIA STELLA SAA TRIANA</t>
  </si>
  <si>
    <t>https://community.secop.gov.co/Public/Tendering/OpportunityDetail/Index?noticeUID=CO1.NTC.9578348&amp;isFromPublicArea=True&amp;isModal=true&amp;asPopupView=true</t>
  </si>
  <si>
    <t>CRA. 10A 25-40</t>
  </si>
  <si>
    <t>724574348</t>
  </si>
  <si>
    <t>CATHERINE FILIGRANA MAZUERA</t>
  </si>
  <si>
    <t>CO1.PCCNTR.8945120</t>
  </si>
  <si>
    <t>MP-0280-2026</t>
  </si>
  <si>
    <t>PRESTAR SERVICIOS PARA APOYOR LA GESTION DE LA SECRETARIA DE INTEGRACIÓN SOCIAL EN EL MARCO DE LAS POLITICAS SOCIALES DEL MUNICIPIO DE PALMIRA.</t>
  </si>
  <si>
    <t>FRANCISCO JAVIER RIVERA VARELA</t>
  </si>
  <si>
    <t>https://community.secop.gov.co/Public/Tendering/OpportunityDetail/Index?noticeUID=CO1.NTC.9578361&amp;isFromPublicArea=True&amp;isModal=true&amp;asPopupView=true</t>
  </si>
  <si>
    <t>725799035</t>
  </si>
  <si>
    <t>4 Semana(s)</t>
  </si>
  <si>
    <t>CO1.PCCNTR.8944696</t>
  </si>
  <si>
    <t>MP-0281-2026</t>
  </si>
  <si>
    <t>PRESTAR SERVICIOS DE APOYO A LA GESTION DE LA ADMINISTRACION MUNICIPAL; MEDIANTE ACCIONES; DE ASISTENTE A LA SECRETARIA DE INTEGRACIÓN SOCIAL.</t>
  </si>
  <si>
    <t>SANDRA ROMELIA OSPINA MORALES</t>
  </si>
  <si>
    <t>https://community.secop.gov.co/Public/Tendering/OpportunityDetail/Index?noticeUID=CO1.NTC.9578812&amp;isFromPublicArea=True&amp;isModal=true&amp;asPopupView=true</t>
  </si>
  <si>
    <t>CARRERA 31 # 31 - 45 EDIFICIO SOTO ROSERO</t>
  </si>
  <si>
    <t>718299209</t>
  </si>
  <si>
    <t>CO1.PCCNTR.8945144</t>
  </si>
  <si>
    <t>MP-0282-2026</t>
  </si>
  <si>
    <t>PRESTAR SERVICIOS PROFESIONALES DE APOYO A LA GESTIÓN ADMINISTRATIVA DE LA SECRETARÍA DE INTEGRACIÓN SOCIAL EN EL MARCO DE LAS POLÍTICAS SOCIALES DEL MUNICIPIO DE PALMIRA.</t>
  </si>
  <si>
    <t>ROBINSON MONCADA ARMILLA</t>
  </si>
  <si>
    <t>https://community.secop.gov.co/Public/Tendering/OpportunityDetail/Index?noticeUID=CO1.NTC.9578588&amp;isFromPublicArea=True&amp;isModal=true&amp;asPopupView=true</t>
  </si>
  <si>
    <t>719897332</t>
  </si>
  <si>
    <t>CO1.PCCNTR.8945446</t>
  </si>
  <si>
    <t>MP-0283-2026</t>
  </si>
  <si>
    <t>PRESTAR SERVICIOS TECNICOS PARA APOYAR LOS PLANES; PROGRAMAS Y PROYECTOS ADELANTADOS POR LA SECRETARÍA DE INTEGRACIÓN SOCIAL DEL MUNICIPIO DE PALMIRA.</t>
  </si>
  <si>
    <t>66783219</t>
  </si>
  <si>
    <t>angela maria ortiz lozada</t>
  </si>
  <si>
    <t>https://community.secop.gov.co/Public/Tendering/OpportunityDetail/Index?noticeUID=CO1.NTC.9578834&amp;isFromPublicArea=True&amp;isModal=true&amp;asPopupView=true</t>
  </si>
  <si>
    <t>Angela Maria Ortiz Lozada</t>
  </si>
  <si>
    <t>calle 37 b 46 81</t>
  </si>
  <si>
    <t>725851695</t>
  </si>
  <si>
    <t>CO1.PCCNTR.8945526</t>
  </si>
  <si>
    <t>MP-0284-2026</t>
  </si>
  <si>
    <t>PRESTAR SERVICIOS DE APOYO A LA GESTIÓN COMO GESTOR JUVENIL PARA LA IMPLEMENTACIÓN DE LA POLÍTICA PÚBLICA DE JUVENTUDES DEL MUNICIPIO DE PALMIRA</t>
  </si>
  <si>
    <t>jorge evangelista garces cuero</t>
  </si>
  <si>
    <t>https://community.secop.gov.co/Public/Tendering/OpportunityDetail/Index?noticeUID=CO1.NTC.9578399&amp;isFromPublicArea=True&amp;isModal=true&amp;asPopupView=true</t>
  </si>
  <si>
    <t>JORGE EVANGELISTA GARCES CUERO</t>
  </si>
  <si>
    <t>calle 43c 3e 41</t>
  </si>
  <si>
    <t>706443520</t>
  </si>
  <si>
    <t>CO1.PCCNTR.8945595</t>
  </si>
  <si>
    <t>MP-0285-2026</t>
  </si>
  <si>
    <t>PRESTAR SERVICIOS PROFESIONALES PARA GESTIONAR; PROMOVER Y FORTALECER ACCIONES DE COOPERACION Y ARTICULACIÓN PARA LAS DIVERSAS POBLACIONES DEL MUNICIPIO DE PALMIRA.</t>
  </si>
  <si>
    <t>NIT</t>
  </si>
  <si>
    <t>CORPORACION JUSTICIA Y DIGNIDAD</t>
  </si>
  <si>
    <t>https://community.secop.gov.co/Public/Tendering/OpportunityDetail/Index?noticeUID=CO1.NTC.9579421&amp;isFromPublicArea=True&amp;isModal=true&amp;asPopupView=true</t>
  </si>
  <si>
    <t>CORPORACION JUSTICIA Y DIGNIDAD CORPORACION JUSTICIA Y DIGNIDAD</t>
  </si>
  <si>
    <t>731158309</t>
  </si>
  <si>
    <t>CO1.PCCNTR.8934903</t>
  </si>
  <si>
    <t>MP-0286-2026</t>
  </si>
  <si>
    <t>PRESTACIÓN DE SERVICIOS DE APOYO A LA GESTION DE LA SECRETARIA DE INTEGRACIÓN SOCIAL EN EL MARCO DE LAS POLITICAS SOCIALES DEL MUNICIPIO DE PALMIRA.</t>
  </si>
  <si>
    <t>BRYANA GIL VASQUEZ</t>
  </si>
  <si>
    <t>https://community.secop.gov.co/Public/Tendering/OpportunityDetail/Index?noticeUID=CO1.NTC.9568702&amp;isFromPublicArea=True&amp;isModal=true&amp;asPopupView=true</t>
  </si>
  <si>
    <t>AV9#14-749</t>
  </si>
  <si>
    <t>719854077</t>
  </si>
  <si>
    <t>CO1.PCCNTR.8945879</t>
  </si>
  <si>
    <t>MP-0287-2026</t>
  </si>
  <si>
    <t>PRESTACIÓN DE SERVICIOS DE APOYO A LA GESTION COMO AUXILIAR PARA EL DESARROLLO DE ACTIVIDADES RELACIONADAS CON LA POLITICA PUBLICA DE DISCAPACIDAD EN LA SECRETARIA DE INTEGRACION SOCIAL DEL MUNICIPIO DE PALMIRA.</t>
  </si>
  <si>
    <t>FABIAN ERNESTO SAA MUÑOZ</t>
  </si>
  <si>
    <t>https://community.secop.gov.co/Public/Tendering/OpportunityDetail/Index?noticeUID=CO1.NTC.9579370&amp;isFromPublicArea=True&amp;isModal=true&amp;asPopupView=true</t>
  </si>
  <si>
    <t>Fabian Ernesto Saa Muñoz</t>
  </si>
  <si>
    <t>Diagonal 63 # 32 - 05</t>
  </si>
  <si>
    <t>734709918</t>
  </si>
  <si>
    <t>CO1.PCCNTR.8937566</t>
  </si>
  <si>
    <t>MP-0288-2026</t>
  </si>
  <si>
    <t>PRESTAR SERVICIOS PROFESIONALES DE ABOGADO EN APOYO A LA GESTION DE LA SECRETARIA DE INTEGRACION SOCIAL  EN CONSULTA Y ASESORAMIENTO JURIDICO.</t>
  </si>
  <si>
    <t>alvaro ernesto rodriguez tabares</t>
  </si>
  <si>
    <t>https://community.secop.gov.co/Public/Tendering/OpportunityDetail/Index?noticeUID=CO1.NTC.9571513&amp;isFromPublicArea=True&amp;isModal=true&amp;asPopupView=true</t>
  </si>
  <si>
    <t>ALVARO ERNESTO RODRIGUEZ TABARES</t>
  </si>
  <si>
    <t>709559421</t>
  </si>
  <si>
    <t>CO1.PCCNTR.8938401</t>
  </si>
  <si>
    <t>MP-0289-2026</t>
  </si>
  <si>
    <t>PRESTAR SERVICIOS  PROFESIONALES  DE ACOMPAÑAMIENTO OPERATIVO PARA LA IMPLEMENTACION DE LOS PLANES DE ACCION  Y EL ASESORAMIENTO JURIDICO EN LA SECRETARIA DE INTEGRACION SOCIAL.</t>
  </si>
  <si>
    <t>JULIANA LOPEZ GIRALDO</t>
  </si>
  <si>
    <t>https://community.secop.gov.co/Public/Tendering/OpportunityDetail/Index?noticeUID=CO1.NTC.9572116&amp;isFromPublicArea=True&amp;isModal=true&amp;asPopupView=true</t>
  </si>
  <si>
    <t>702851007</t>
  </si>
  <si>
    <t>CO1.PCCNTR.8935769</t>
  </si>
  <si>
    <t>MP-0290-2026</t>
  </si>
  <si>
    <t>Cerrado</t>
  </si>
  <si>
    <t>LAURA CATALINA ROCHA JIMENEZ</t>
  </si>
  <si>
    <t>https://community.secop.gov.co/Public/Tendering/OpportunityDetail/Index?noticeUID=CO1.NTC.9569738&amp;isFromPublicArea=True&amp;isModal=true&amp;asPopupView=true</t>
  </si>
  <si>
    <t>Laura Catalina Rocha Jiménez</t>
  </si>
  <si>
    <t>720799022</t>
  </si>
  <si>
    <t>1 Dia(s)</t>
  </si>
  <si>
    <t>CO1.PCCNTR.8936601</t>
  </si>
  <si>
    <t>MP-0291-2026</t>
  </si>
  <si>
    <t>PRESTAR SERVICIOS PROFESIONALES ESPECIALIZADOS COMO ABOGADA PARA APOYAR LOS PLANES; PROGRAMAS Y PROYECTOS ADELANTADOS POR LA SECRETARÍA DE INTEGRACIÓN SOCIAL DEL MUNICIPIO DE PALMIRA.</t>
  </si>
  <si>
    <t>67039984</t>
  </si>
  <si>
    <t>NATALIA BERMUDEZ TORRES</t>
  </si>
  <si>
    <t>https://community.secop.gov.co/Public/Tendering/OpportunityDetail/Index?noticeUID=CO1.NTC.9570403&amp;isFromPublicArea=True&amp;isModal=true&amp;asPopupView=true</t>
  </si>
  <si>
    <t>NATALIA BERMUDEZ torres</t>
  </si>
  <si>
    <t>calle 43 Nro 111-50</t>
  </si>
  <si>
    <t>704260264</t>
  </si>
  <si>
    <t>CO1.PCCNTR.8939474</t>
  </si>
  <si>
    <t>MP-0293-2026</t>
  </si>
  <si>
    <t>PRESTAR SERVICIOS PROFESIONALES ESPECIALIZADOS COMO ABOGADO PARA APOYAR LA IMPLEMENTACIÓN DE LAS POLÍTICAS PÚBLICAS SOCIALES DEL MUNICIPIO DE PALMIRA EN LA SECRETARÍA DE INTEGRACIÓN SOCIAL.</t>
  </si>
  <si>
    <t>ROSA MARGARITA MURIEL LAREO</t>
  </si>
  <si>
    <t>https://community.secop.gov.co/Public/Tendering/OpportunityDetail/Index?noticeUID=CO1.NTC.9573068&amp;isFromPublicArea=True&amp;isModal=true&amp;asPopupView=true</t>
  </si>
  <si>
    <t>carrera 26 numero  54 78 conjunto residencial las mercedes</t>
  </si>
  <si>
    <t>712338110</t>
  </si>
  <si>
    <t>CO1.PCCNTR.8940174</t>
  </si>
  <si>
    <t>MP-0294-2026</t>
  </si>
  <si>
    <t>PRESTACIÓN DE SERVICIOS DE APOYO AL PLAN DE ACCIÓN DE LA POLÍTICA PÚBLICA DE DISCAPACIDAD DEL MUNICIPIO DE PALMIRA.</t>
  </si>
  <si>
    <t>1102356417</t>
  </si>
  <si>
    <t>CARLOS MAURICIO NOVOA PASTRANA</t>
  </si>
  <si>
    <t>https://community.secop.gov.co/Public/Tendering/OpportunityDetail/Index?noticeUID=CO1.NTC.9573989&amp;isFromPublicArea=True&amp;isModal=true&amp;asPopupView=true</t>
  </si>
  <si>
    <t>Carlos Mauricio Novoa Pastrana</t>
  </si>
  <si>
    <t>716818356</t>
  </si>
  <si>
    <t>CO1.PCCNTR.8940619</t>
  </si>
  <si>
    <t>MP-0295-2026</t>
  </si>
  <si>
    <t>PRESTAR LOS SERVICIOS PROFESIONALES EN LAS ACTIVIDADES RELACIONADAS CON LAS FUNCIONES DE LA SECRETARIA GENERAL DEL MUNICIPIO DE PALMIRA</t>
  </si>
  <si>
    <t>6398824</t>
  </si>
  <si>
    <t>ELBERT DIAZ LOZANO</t>
  </si>
  <si>
    <t>https://community.secop.gov.co/Public/Tendering/OpportunityDetail/Index?noticeUID=CO1.NTC.9574318&amp;isFromPublicArea=True&amp;isModal=true&amp;asPopupView=true</t>
  </si>
  <si>
    <t>CALLE 37B # 45-75</t>
  </si>
  <si>
    <t>719495020</t>
  </si>
  <si>
    <t>12 Mes(es)</t>
  </si>
  <si>
    <t>SECRETARIA GENERAL</t>
  </si>
  <si>
    <t>1113634167</t>
  </si>
  <si>
    <t>GRACE VELEZ MILLAN</t>
  </si>
  <si>
    <t>CO1.PCCNTR.8947786</t>
  </si>
  <si>
    <t>MP-0296-2026</t>
  </si>
  <si>
    <t>PRESTAR SUS SERVICIOS PROFESIONALES COMO ABOGADO PARA BRINDAR ACOMPAÑAMIENTO Y SOPORTE JURÍDICO A LA SECRETARÍA DE INFRAESTRUCTURA; RENOVACIÓN URBANA Y VIVIENDA; PARTICIPANDO EN LA COORDINACIÓN TÉCNICA DE LAS ACTIVIDADES JURÍDICAS DEL DESPACHO; APOYANDO LOS PROCEDIMIENTOS CONTRACTUALES Y DEMÁS ASUN</t>
  </si>
  <si>
    <t>Jose David Díaz Rivera</t>
  </si>
  <si>
    <t>https://community.secop.gov.co/Public/Tendering/OpportunityDetail/Index?noticeUID=CO1.NTC.9581285&amp;isFromPublicArea=True&amp;isModal=true&amp;asPopupView=true</t>
  </si>
  <si>
    <t>Jose David Diaz Rivera</t>
  </si>
  <si>
    <t>711126607</t>
  </si>
  <si>
    <t>PRESTAR SUS SERVICIOS PROFESIONALES COMO ABOGADO PARA BRINDAR ACOMPAÑAMIENTO Y SOPORTE JURÍDICO A LA SECRETARÍA DE INFRAESTRUCTURA; RENOVACIÓN URBANA Y VIVIENDA; PARTICIPANDO EN LA COORDINACIÓN TÉCNICA DE LAS ACTIVIDADES JURÍDICAS DEL DESPACHO; APOYANDO LOS PROCEDIMIENTOS CONTRACTUALES Y DEMÁS ASUNTOS LEGALES QUE SE REQUIERAN PARA EL ADECUADO FUNCIONAMIENTO ADMINISTRATIVO DE LA DEPENDENCIA.</t>
  </si>
  <si>
    <t>DIEGO FERNANDO SAAVEDRA PAZ</t>
  </si>
  <si>
    <t>CO1.PCCNTR.8947671</t>
  </si>
  <si>
    <t>MP-0298-2026</t>
  </si>
  <si>
    <t>PRESTAR LOS SERVICIOS PROFESIONALES COMO INGENIERO AGRICOLA BRINDANDO ACOMPAÑAMIENTO A LA SECRETARÍA DE INFRAESTRUCTURA RENOVACIÓN URBANA Y VIVIENDA DEL MUNICIPIO DE PALMIRA EN LA EJECUCIÓN DEL PROYECTO MANTENIMIENTO Y MEJORAMIENTO DE LA RED VIAL REGIONAL</t>
  </si>
  <si>
    <t>Yesid Fabian Torres Sanclemente</t>
  </si>
  <si>
    <t>2024765200027</t>
  </si>
  <si>
    <t>https://community.secop.gov.co/Public/Tendering/OpportunityDetail/Index?noticeUID=CO1.NTC.9581515&amp;isFromPublicArea=True&amp;isModal=true&amp;asPopupView=true</t>
  </si>
  <si>
    <t>YESID FABIAN TORRES SANCLEMENTE</t>
  </si>
  <si>
    <t>714593167</t>
  </si>
  <si>
    <t>DIANA CAROLINA MARIN VERGARA</t>
  </si>
  <si>
    <t>38559858</t>
  </si>
  <si>
    <t>sin Pagos</t>
  </si>
  <si>
    <t>CO1.PCCNTR.8947883</t>
  </si>
  <si>
    <t>MP-0299-2026</t>
  </si>
  <si>
    <t>PRESTAR LOS SERVICIOS PROFESIONALES COMO INGENIERO CIVIL; EN TODAS LAS ACTIVIDADES DE LA SECRETARÍA DE INFRAESTRUCTURA; RENOVACIÓN URBANA Y VIVIENDA; EN DESARROLLO DEL PROYECTO MANTENIMIENTO Y MEJORAMIENTO DE LA RED VIAL REGIONAL</t>
  </si>
  <si>
    <t>16488035</t>
  </si>
  <si>
    <t>ADOLFO LEON MUÑOZ TOBAR</t>
  </si>
  <si>
    <t>https://community.secop.gov.co/Public/Tendering/OpportunityDetail/Index?noticeUID=CO1.NTC.9581293&amp;isFromPublicArea=True&amp;isModal=true&amp;asPopupView=true</t>
  </si>
  <si>
    <t>ADOLFO LEÓN MUÑOZ TOBAR</t>
  </si>
  <si>
    <t>Carrera 1bis 56-50 Ap 8-403</t>
  </si>
  <si>
    <t>716236096</t>
  </si>
  <si>
    <t>CO1.PCCNTR.8948428</t>
  </si>
  <si>
    <t>MP-0300-2026</t>
  </si>
  <si>
    <t>PRESTAR SERVICIOS DE APOYO A LA GESTIÓN COMO MECÁNICO AUTOMOTRIZ PARA EL MANTENIMIENTO PREVENTIVO Y CORRECTIVO DEL PARQUE AUTOMOTOR Y MAQUINARIA PESADA QUE EJECUTA TRABAJOS DE MANTENIMIENTO Y REHABILITACIÓN EN LA MALLA VIAL DEL MUNICIPIO DE PAMIRA EN EL MARCO DEL PROYECTO MANTENIMIENTO Y MEJORAMIENT</t>
  </si>
  <si>
    <t>CARLOS DAVID CARRILLO GRANADA</t>
  </si>
  <si>
    <t>https://community.secop.gov.co/Public/Tendering/OpportunityDetail/Index?noticeUID=CO1.NTC.9581622&amp;isFromPublicArea=True&amp;isModal=true&amp;asPopupView=true</t>
  </si>
  <si>
    <t>CALLE 4 8 43</t>
  </si>
  <si>
    <t>732401864</t>
  </si>
  <si>
    <t>PRESTAR SERVICIOS DE APOYO A LA GESTIÓN COMO MECÁNICO AUTOMOTRIZ PARA EL MANTENIMIENTO PREVENTIVO Y CORRECTIVO DEL PARQUE AUTOMOTOR Y MAQUINARIA PESADA QUE EJECUTA TRABAJOS DE MANTENIMIENTO Y REHABILITACIÓN EN LA MALLA VIAL DEL MUNICIPIO DE PAMIRA EN EL MARCO DEL PROYECTO MANTENIMIENTO Y MEJORAMIENTO DE LA RED VIAL REGIONAL; LIDERADO POR LA SECRETARÍA DE INFRAESTRUCTURA; RENOVACIÓN URBANA Y VIVIENDA.</t>
  </si>
  <si>
    <t>CO1.PCCNTR.8948468</t>
  </si>
  <si>
    <t>MP-0301-2026</t>
  </si>
  <si>
    <t>PRESTAR SERVICIOS PROFESIONALES COMO TOPOGRAFO; EN TODAS LAS ACTIVIDADES DE TIPO OPERATIVO; EN DESARROLLO DEL PROYECTO MANTENIMIENTO Y MEJORAMIENTO DE LA RED VIAL REGIONAL</t>
  </si>
  <si>
    <t>CRHISTIAN CAMILO CORONADO ARISTIZABAL</t>
  </si>
  <si>
    <t>https://community.secop.gov.co/Public/Tendering/OpportunityDetail/Index?noticeUID=CO1.NTC.9581371&amp;isFromPublicArea=True&amp;isModal=true&amp;asPopupView=true</t>
  </si>
  <si>
    <t>730282332</t>
  </si>
  <si>
    <t>CO1.PCCNTR.8948804</t>
  </si>
  <si>
    <t>MP-0302-2026</t>
  </si>
  <si>
    <t>EDWIN FERNANDO GIL RAMIREZ</t>
  </si>
  <si>
    <t>https://community.secop.gov.co/Public/Tendering/OpportunityDetail/Index?noticeUID=CO1.NTC.9581823&amp;isFromPublicArea=True&amp;isModal=true&amp;asPopupView=true</t>
  </si>
  <si>
    <t>732408331</t>
  </si>
  <si>
    <t>CO1.PCCNTR.8948737</t>
  </si>
  <si>
    <t>MP-0303-2026</t>
  </si>
  <si>
    <t>PRESTAR LOS SERVICIOS PROFESIONALES COMO INGENIERO MECANICO BRINDANDO ACOMPAÑAMIENTO A LA SECRETARÍA DE INFRAESTRUCTURA RENOVACIÓN URBANA Y VIVIENDA DEL MUNICIPIO DE PALMIRA EN LA EJECUCIÓN DEL PROYECTO MANTENIMIENTO Y MEJORAMIENTO DE LA RED VIAL REGIONAL</t>
  </si>
  <si>
    <t>1007820372</t>
  </si>
  <si>
    <t>Gary de Jesus Lopez Martinez</t>
  </si>
  <si>
    <t>https://community.secop.gov.co/Public/Tendering/OpportunityDetail/Index?noticeUID=CO1.NTC.9581829&amp;isFromPublicArea=True&amp;isModal=true&amp;asPopupView=true</t>
  </si>
  <si>
    <t>Gary De Jesus Lopez Martinez</t>
  </si>
  <si>
    <t>diagonal 66 #33a-60 Zamorano</t>
  </si>
  <si>
    <t>727466989</t>
  </si>
  <si>
    <t>CO1.PCCNTR.8949011</t>
  </si>
  <si>
    <t>MP-0304-2026</t>
  </si>
  <si>
    <t>PRESTAR APOYO A LA GESTIÓN COMO AYUDANTE DE TOPOGRAFIA; EN TODAS LAS ACTIVIDADES DE TIPO OPERATIVO; EN DESARROLLO DEL PROYECTO MANTENIMIENTO Y MEJORAMIENTO DE LA RED VIAL REGIONAL</t>
  </si>
  <si>
    <t>1113674259</t>
  </si>
  <si>
    <t>JOHN SEBASTIAN LASSO TOBAR</t>
  </si>
  <si>
    <t>https://community.secop.gov.co/Public/Tendering/OpportunityDetail/Index?noticeUID=CO1.NTC.9581841&amp;isFromPublicArea=True&amp;isModal=true&amp;asPopupView=true</t>
  </si>
  <si>
    <t>Jhon Sebastian Lasso Tobar</t>
  </si>
  <si>
    <t>Calle 33A # 17-51</t>
  </si>
  <si>
    <t>730257581</t>
  </si>
  <si>
    <t>CO1.PCCNTR.8949217</t>
  </si>
  <si>
    <t>MP-0305-2026</t>
  </si>
  <si>
    <t>JOSE DAVID BAQUIRO MARTINEZ</t>
  </si>
  <si>
    <t>https://community.secop.gov.co/Public/Tendering/OpportunityDetail/Index?noticeUID=CO1.NTC.9581692&amp;isFromPublicArea=True&amp;isModal=true&amp;asPopupView=true</t>
  </si>
  <si>
    <t>carrera 12a # 40-47</t>
  </si>
  <si>
    <t>730266012</t>
  </si>
  <si>
    <t>CO1.PCCNTR.8949301</t>
  </si>
  <si>
    <t>MP-0306-2026</t>
  </si>
  <si>
    <t>PRESTAR LOS SERVICIOS PROFESIONALES COMO GEÓLOGO; BRINDANDO ACOMPAÑAMIENTO A LA SECRETARÍA DE INFRAESTRUCTURA; RENOVACIÓN URBANA Y VIVIENDA DEL MUNICIPIO DE PALMIRA EN LA EJECUCIÓN DEL PROYECTO MANTENIMIENTO Y MEJORAMIENTO DE LA RED VIAL REGIONAL Y EN LAS ACCIONES COMPLEMENTARIAS RELACIONADAS CON LO</t>
  </si>
  <si>
    <t>JOSE LUIS MONTOYA ZAMBRANO</t>
  </si>
  <si>
    <t>https://community.secop.gov.co/Public/Tendering/OpportunityDetail/Index?noticeUID=CO1.NTC.9582257&amp;isFromPublicArea=True&amp;isModal=true&amp;asPopupView=true</t>
  </si>
  <si>
    <t>725105597</t>
  </si>
  <si>
    <t>PRESTAR LOS SERVICIOS PROFESIONALES COMO GEÓLOGO; BRINDANDO ACOMPAÑAMIENTO A LA SECRETARÍA DE INFRAESTRUCTURA; RENOVACIÓN URBANA Y VIVIENDA DEL MUNICIPIO DE PALMIRA EN LA EJECUCIÓN DEL PROYECTO MANTENIMIENTO Y MEJORAMIENTO DE LA RED VIAL REGIONAL Y EN LAS ACCIONES COMPLEMENTARIAS RELACIONADAS CON LOS DEMÁS COMPONENTES DE LA SECRETARIA DE INFRAESTRUCTURA; RENOVACION URBANA Y VIVIENDA DEL MUNICIPIO DE PALMIRA</t>
  </si>
  <si>
    <t>CO1.PCCNTR.8949333</t>
  </si>
  <si>
    <t>MP-0307-2026</t>
  </si>
  <si>
    <t>PRESTAR LOS SERVICIOS PROFESIONALES COMO PROFESIONAL EN SEGURIDAD Y SALUD EN EL TRABAJO; BRINDANDO ACOMPAÑAMIENTO A LA SECRETARÍA DE INFRAESTRUCTURA; RENOVACIÓN URBANA Y VIVIENDA DEL MUNICIPIO DE PALMIRA EN LA EJECUCIÓN DEL PROYECTO MANTENIMIENTO Y MEJORAMIENTO DE LA RED VIAL REGIONAL Y EN LAS ACCI</t>
  </si>
  <si>
    <t>16986603</t>
  </si>
  <si>
    <t>persona natural</t>
  </si>
  <si>
    <t>https://community.secop.gov.co/Public/Tendering/OpportunityDetail/Index?noticeUID=CO1.NTC.9581842&amp;isFromPublicArea=True&amp;isModal=true&amp;asPopupView=true</t>
  </si>
  <si>
    <t>juan Felipe Muñoz Trujillo</t>
  </si>
  <si>
    <t>calle 21A # 16-88</t>
  </si>
  <si>
    <t>714972361</t>
  </si>
  <si>
    <t>PRESTAR LOS SERVICIOS PROFESIONALES COMO PROFESIONAL EN SEGURIDAD Y SALUD EN EL TRABAJO; BRINDANDO ACOMPAÑAMIENTO A LA SECRETARÍA DE INFRAESTRUCTURA; RENOVACIÓN URBANA Y VIVIENDA DEL MUNICIPIO DE PALMIRA EN LA EJECUCIÓN DEL PROYECTO MANTENIMIENTO Y MEJORAMIENTO DE LA RED VIAL REGIONAL Y EN LAS ACCIONES COMPLEMENTARIAS RELACIONADAS CON LOS DEMÁS COMPONENTES DE LA SECRETARIA DE INFRAESTRUCTURA; RENOVACION URBANA Y VIVIENDA DEL MUNICIPIO DE PALMIRA</t>
  </si>
  <si>
    <t>CO1.PCCNTR.8949361</t>
  </si>
  <si>
    <t>MP-0308-2026</t>
  </si>
  <si>
    <t>PRESTAR LOS SERVICIOS PROFESIONALES COMO ABOGADO; BRINDANDO ACOMPAÑAMIENTO A LA SECRETARÍA DE INFRAESTRUCTURA; RENOVACIÓN URBANA Y VIVIENDA DEL MUNICIPIO DE PALMIRA EN LA EJECUCIÓN DEL PROYECTO MANTENIMIENTO Y MEJORAMIENTO DE LA RED VIAL REGIONAL Y EN LAS ACCIONES COMPLEMENTARIAS RELACIONADAS CON L</t>
  </si>
  <si>
    <t>1113534047</t>
  </si>
  <si>
    <t>JULIANA ANDREA MUÑOZ TRIANA</t>
  </si>
  <si>
    <t>https://community.secop.gov.co/Public/Tendering/OpportunityDetail/Index?noticeUID=CO1.NTC.9582244&amp;isFromPublicArea=True&amp;isModal=true&amp;asPopupView=true</t>
  </si>
  <si>
    <t>712961325</t>
  </si>
  <si>
    <t>PRESTAR LOS SERVICIOS PROFESIONALES COMO ABOGADO; BRINDANDO ACOMPAÑAMIENTO A LA SECRETARÍA DE INFRAESTRUCTURA; RENOVACIÓN URBANA Y VIVIENDA DEL MUNICIPIO DE PALMIRA EN LA EJECUCIÓN DEL PROYECTO MANTENIMIENTO Y MEJORAMIENTO DE LA RED VIAL REGIONAL Y EN LAS ACCIONES COMPLEMENTARIAS RELACIONADAS CON LOS DEMÁS COMPONENTES DE LA SECRETARIA DE INFRAESTRUCTURA; RENOVACION URBANA Y VIVIENDA DEL MUNICIPIO DE PALMIRA</t>
  </si>
  <si>
    <t>CO1.PCCNTR.8949794</t>
  </si>
  <si>
    <t>MP-0309-2026</t>
  </si>
  <si>
    <t>PRESTAR LOS SERVICIOS PROFESIONALES COMO TRABAJADOR SOCIAL; BRINDANDO ACOMPAÑAMIENTO A LA SECRETARÍA DE INFRAESTRUCTURA; RENOVACIÓN URBANA Y VIVIENDA DEL MUNICIPIO DE PALMIRA EN LA EJECUCIÓN DEL PROYECTO MANTENIMIENTO Y MEJORAMIENTO DE LA RED VIAL REGIONAL Y EN LAS ACCIONES COMPLEMENTARIAS RELACION</t>
  </si>
  <si>
    <t>MERCEDES CUENCA TORRES</t>
  </si>
  <si>
    <t>https://community.secop.gov.co/Public/Tendering/OpportunityDetail/Index?noticeUID=CO1.NTC.9581956&amp;isFromPublicArea=True&amp;isModal=true&amp;asPopupView=true</t>
  </si>
  <si>
    <t>MERCEDES CUENCA</t>
  </si>
  <si>
    <t>carrera 42 #52-27</t>
  </si>
  <si>
    <t>36281833</t>
  </si>
  <si>
    <t>713200871</t>
  </si>
  <si>
    <t>PRESTAR LOS SERVICIOS PROFESIONALES COMO TRABAJADOR SOCIAL; BRINDANDO ACOMPAÑAMIENTO A LA SECRETARÍA DE INFRAESTRUCTURA; RENOVACIÓN URBANA Y VIVIENDA DEL MUNICIPIO DE PALMIRA EN LA EJECUCIÓN DEL PROYECTO MANTENIMIENTO Y MEJORAMIENTO DE LA RED VIAL REGIONAL Y EN LAS ACCIONES COMPLEMENTARIAS RELACIONADAS CON LOS DEMÁS COMPONENTES DE LA SECRETARIA DE INFRAESTRUCTURA; RENOVACION URBANA Y VIVIENDA DEL MUNICIPIO DE PALMIRA</t>
  </si>
  <si>
    <t>CO1.PCCNTR.8950158</t>
  </si>
  <si>
    <t>MP-0310-2026</t>
  </si>
  <si>
    <t>Natalia Navarro Solorzano</t>
  </si>
  <si>
    <t>https://community.secop.gov.co/Public/Tendering/OpportunityDetail/Index?noticeUID=CO1.NTC.9582546&amp;isFromPublicArea=True&amp;isModal=true&amp;asPopupView=true</t>
  </si>
  <si>
    <t>725598098</t>
  </si>
  <si>
    <t>CO1.PCCNTR.8950415</t>
  </si>
  <si>
    <t>MP-0311-2026</t>
  </si>
  <si>
    <t>YAMILETH HERRRA VISCUNDA</t>
  </si>
  <si>
    <t>https://community.secop.gov.co/Public/Tendering/OpportunityDetail/Index?noticeUID=CO1.NTC.9582348&amp;isFromPublicArea=True&amp;isModal=true&amp;asPopupView=true</t>
  </si>
  <si>
    <t>Yamilteh Herrera Viscunda</t>
  </si>
  <si>
    <t>728320870</t>
  </si>
  <si>
    <t>CO1.PCCNTR.8951520</t>
  </si>
  <si>
    <t>MP-0312-2026</t>
  </si>
  <si>
    <t>Yuliana Alejandra Lasso Tobar</t>
  </si>
  <si>
    <t>https://community.secop.gov.co/Public/Tendering/OpportunityDetail/Index?noticeUID=CO1.NTC.9582923&amp;isFromPublicArea=True&amp;isModal=true&amp;asPopupView=true</t>
  </si>
  <si>
    <t>734690829</t>
  </si>
  <si>
    <t>CO1.PCCNTR.8951069</t>
  </si>
  <si>
    <t>MP-0313-2026</t>
  </si>
  <si>
    <t>PRESTAR LOS SERVICIOS PROFESIONALES COMO INGENIERO SANITARIO BRINDANDO ACOMPAÑAMIENTO A LA SECRETARÍA DE INFRAESTRUCTURA RENOVACIÓN URBANA Y VIVIENDA DEL MUNICIPIO DE PALMIRA EN LA EJECUCIÓN DEL PROYECTO FORTALECIMIENTO A LOS PROCESOS DE OPERACIÓN Y MANTENIMIENTO DE LOS SERVICIOS PÚBLICOS DE ACUEDU</t>
  </si>
  <si>
    <t>Carlos Armando Calero</t>
  </si>
  <si>
    <t>2024765200028</t>
  </si>
  <si>
    <t>https://community.secop.gov.co/Public/Tendering/OpportunityDetail/Index?noticeUID=CO1.NTC.9582811&amp;isFromPublicArea=True&amp;isModal=true&amp;asPopupView=true</t>
  </si>
  <si>
    <t>CARLOS  ARMANDO CALERO</t>
  </si>
  <si>
    <t>706279338</t>
  </si>
  <si>
    <t>PRESTAR LOS SERVICIOS PROFESIONALES COMO INGENIERO SANITARIO BRINDANDO ACOMPAÑAMIENTO A LA SECRETARÍA DE INFRAESTRUCTURA RENOVACIÓN URBANA Y VIVIENDA DEL MUNICIPIO DE PALMIRA EN LA EJECUCIÓN DEL PROYECTO FORTALECIMIENTO A LOS PROCESOS DE OPERACIÓN Y MANTENIMIENTO DE LOS SERVICIOS PÚBLICOS DE ACUEDUCTO; ALCANTARILLADO Y ASEO EN EL MUNICIPIO DE PALMIRA</t>
  </si>
  <si>
    <t>CO1.PCCNTR.8950667</t>
  </si>
  <si>
    <t>MP-0314-2026</t>
  </si>
  <si>
    <t>PRESTAR LOS SERVICIOS PROFESIONALES COMO ANTROPÓLOGO; BRINDANDO ACOMPAÑAMIENTO TÉCNICO Y SOCIAL A LA SECRETARÍA DE INFRAESTRUCTURA; RENOVACIÓN URBANA Y VIVIENDA DEL MUNICIPIO DE PALMIRA; EN EL MARCO DE LA EJECUCIÓN DEL PROYECTO FORTALECIMIENTO A LOS PROCESOS DE OPERACIÓN Y MANTENIMIENTO DE LOS SERV</t>
  </si>
  <si>
    <t>Sebastian Coral</t>
  </si>
  <si>
    <t>https://community.secop.gov.co/Public/Tendering/OpportunityDetail/Index?noticeUID=CO1.NTC.9582981&amp;isFromPublicArea=True&amp;isModal=true&amp;asPopupView=true</t>
  </si>
  <si>
    <t>Sebastián Coral González</t>
  </si>
  <si>
    <t>Carrera 28 #70-100</t>
  </si>
  <si>
    <t>719468803</t>
  </si>
  <si>
    <t>PRESTAR LOS SERVICIOS PROFESIONALES COMO ANTROPÓLOGO; BRINDANDO ACOMPAÑAMIENTO TÉCNICO Y SOCIAL A LA SECRETARÍA DE INFRAESTRUCTURA; RENOVACIÓN URBANA Y VIVIENDA DEL MUNICIPIO DE PALMIRA; EN EL MARCO DE LA EJECUCIÓN DEL PROYECTO FORTALECIMIENTO A LOS PROCESOS DE OPERACIÓN Y MANTENIMIENTO DE LOS SERVICIOS PÚBLICOS DE ACUEDUCTO; ALCANTARILLADO Y ASEO EN EL MUNICIPIO DE PALMIRA</t>
  </si>
  <si>
    <t>LUIS ALBERTO DiAZ PARRA</t>
  </si>
  <si>
    <t>1113658895</t>
  </si>
  <si>
    <t>CO1.PCCNTR.8951513</t>
  </si>
  <si>
    <t>MP-0315-2026</t>
  </si>
  <si>
    <t>JUAN SEBASTIAN POSADA BEDOYA</t>
  </si>
  <si>
    <t>https://community.secop.gov.co/Public/Tendering/OpportunityDetail/Index?noticeUID=CO1.NTC.9583236&amp;isFromPublicArea=True&amp;isModal=true&amp;asPopupView=true</t>
  </si>
  <si>
    <t>Juan Sebastian Posada Bedoya</t>
  </si>
  <si>
    <t>Calle 38 No 17-34</t>
  </si>
  <si>
    <t>733285787</t>
  </si>
  <si>
    <t>CO1.PCCNTR.8952212</t>
  </si>
  <si>
    <t>MP-0316-2026</t>
  </si>
  <si>
    <t>PRESTAR LOS SERVICIOS PROFESIONALES COMO ABOGADO; BRINDANDO ACOMPAÑAMIENTO A LA SECRETARÍA DE INFRAESTRUCTURA; RENOVACIÓN URBANA Y VIVIENDA DEL MUNICIPIO DE PALMIRA; EN LA EJECUCIÓN DEL PROYECTO FORTALECIMIENTO A LOS PROCESOS DE OPERACIÓN Y MANTENIMIENTO DE LOS SERVICIOS PÚBLICOS DE ACUEDUCTO; ALCA</t>
  </si>
  <si>
    <t>1113675584</t>
  </si>
  <si>
    <t>MATEO VALENCIA CAMACHO</t>
  </si>
  <si>
    <t>https://community.secop.gov.co/Public/Tendering/OpportunityDetail/Index?noticeUID=CO1.NTC.9585542&amp;isFromPublicArea=True&amp;isModal=true&amp;asPopupView=true</t>
  </si>
  <si>
    <t>CRA 27 NO. 30 - 68, TERCER PISO</t>
  </si>
  <si>
    <t>716661418</t>
  </si>
  <si>
    <t>PRESTAR LOS SERVICIOS PROFESIONALES COMO ABOGADO; BRINDANDO ACOMPAÑAMIENTO A LA SECRETARÍA DE INFRAESTRUCTURA; RENOVACIÓN URBANA Y VIVIENDA DEL MUNICIPIO DE PALMIRA; EN LA EJECUCIÓN DEL PROYECTO FORTALECIMIENTO A LOS PROCESOS DE OPERACIÓN Y MANTENIMIENTO DE LOS SERVICIOS PÚBLICOS DE ACUEDUCTO; ALCANTARILLADO Y ASEO EN EL MUNICIPIO DE PALMIRA</t>
  </si>
  <si>
    <t>CO1.PCCNTR.8951865</t>
  </si>
  <si>
    <t>MP-0317-2026</t>
  </si>
  <si>
    <t>Rodrigo Dominguez Gil</t>
  </si>
  <si>
    <t>https://community.secop.gov.co/Public/Tendering/OpportunityDetail/Index?noticeUID=CO1.NTC.9585341&amp;isFromPublicArea=True&amp;isModal=true&amp;asPopupView=true</t>
  </si>
  <si>
    <t>RODRIGO DOMÍNGUEZ GIL</t>
  </si>
  <si>
    <t>723513784</t>
  </si>
  <si>
    <t>CO1.PCCNTR.8951640</t>
  </si>
  <si>
    <t>MP-0318-2026</t>
  </si>
  <si>
    <t>PRESTAR LOS SERVICIOS PROFESIONALES COMO TRABAJADOR(A) SOCIAL; BRINDANDO ACOMPAÑAMIENTO SOCIAL Y COMUNITARIO A LA SECRETARÍA DE INFRAESTRUCTURA; RENOVACIÓN URBANA Y VIVIENDA DEL MUNICIPIO DE PALMIRA; EN EL MARCO DE LA EJECUCIÓN DEL PROYECTO FORTALECIMIENTO A LOS PROCESOS DE OPERACIÓN Y MANTENIMIENT</t>
  </si>
  <si>
    <t>RUTH LILIANA RAMIREZ CAMPO</t>
  </si>
  <si>
    <t>https://community.secop.gov.co/Public/Tendering/OpportunityDetail/Index?noticeUID=CO1.NTC.9584041&amp;isFromPublicArea=True&amp;isModal=true&amp;asPopupView=true</t>
  </si>
  <si>
    <t>calle 25B No. 35-59</t>
  </si>
  <si>
    <t>706195120</t>
  </si>
  <si>
    <t>PRESTAR LOS SERVICIOS PROFESIONALES COMO TRABAJADOR(A) SOCIAL; BRINDANDO ACOMPAÑAMIENTO SOCIAL Y COMUNITARIO A LA SECRETARÍA DE INFRAESTRUCTURA; RENOVACIÓN URBANA Y VIVIENDA DEL MUNICIPIO DE PALMIRA; EN EL MARCO DE LA EJECUCIÓN DEL PROYECTO FORTALECIMIENTO A LOS PROCESOS DE OPERACIÓN Y MANTENIMIENTO DE LOS SERVICIOS PÚBLICOS DE ACUEDUCTO; ALCANTARILLADO Y ASEO EN EL MUNICIPIO DE PALMIRA</t>
  </si>
  <si>
    <t>CO1.PCCNTR.8951793</t>
  </si>
  <si>
    <t>MP-0319-2026</t>
  </si>
  <si>
    <t>PRESTAR LOS SERVICIOS PROFESIONALES COMO AGENTE ESPECIAL LIQUIDADOR ; BRINDANDO ACOMPAÑAMIENTO A LA SECRETARÍA DE INFRAESTRUCTURA RENOVACIÓN URBANA Y VIVIENDA DEL MUNICIPIO DE PALMIRA EN LA EJECUCIÓN DEL PROYECTO FORTALECIMIENTO DE LAS MEDIDAS PARA MEJORAR LAS CONDICIONES HABITACIONALES EN EL MUNIC</t>
  </si>
  <si>
    <t>1113696596</t>
  </si>
  <si>
    <t>MARIA PAULA</t>
  </si>
  <si>
    <t>2024765200029</t>
  </si>
  <si>
    <t>https://community.secop.gov.co/Public/Tendering/OpportunityDetail/Index?noticeUID=CO1.NTC.9583755&amp;isFromPublicArea=True&amp;isModal=true&amp;asPopupView=true</t>
  </si>
  <si>
    <t>MARIA PAULA LOZANO ESCOBAR</t>
  </si>
  <si>
    <t>CALLE 50 # 41-28</t>
  </si>
  <si>
    <t>730988474</t>
  </si>
  <si>
    <t>PRESTAR LOS SERVICIOS PROFESIONALES COMO AGENTE ESPECIAL LIQUIDADOR ; BRINDANDO ACOMPAÑAMIENTO A LA SECRETARÍA DE INFRAESTRUCTURA RENOVACIÓN URBANA Y VIVIENDA DEL MUNICIPIO DE PALMIRA EN LA EJECUCIÓN DEL PROYECTO FORTALECIMIENTO DE LAS MEDIDAS PARA MEJORAR LAS CONDICIONES HABITACIONALES EN EL MUNICIPIO DE PALMIRA.</t>
  </si>
  <si>
    <t>CO1.PCCNTR.8952934</t>
  </si>
  <si>
    <t>MP-0320-2026</t>
  </si>
  <si>
    <t>VICTOR ALBERTO CAICEDO NEIRA</t>
  </si>
  <si>
    <t>https://community.secop.gov.co/Public/Tendering/OpportunityDetail/Index?noticeUID=CO1.NTC.9583856&amp;isFromPublicArea=True&amp;isModal=true&amp;asPopupView=true</t>
  </si>
  <si>
    <t>731246161</t>
  </si>
  <si>
    <t>CO1.PCCNTR.8953140</t>
  </si>
  <si>
    <t>MP-0321-2026</t>
  </si>
  <si>
    <t>ANDRES FELIPE LOPEZ CORDOBA</t>
  </si>
  <si>
    <t>https://community.secop.gov.co/Public/Tendering/OpportunityDetail/Index?noticeUID=CO1.NTC.9585614&amp;isFromPublicArea=True&amp;isModal=true&amp;asPopupView=true</t>
  </si>
  <si>
    <t>730998135</t>
  </si>
  <si>
    <t>CO1.PCCNTR.8953235</t>
  </si>
  <si>
    <t>MP-0322-2026</t>
  </si>
  <si>
    <t>MAURICIO ANDRES BURBANO MUÑOZ</t>
  </si>
  <si>
    <t>https://community.secop.gov.co/Public/Tendering/OpportunityDetail/Index?noticeUID=CO1.NTC.9583761&amp;isFromPublicArea=True&amp;isModal=true&amp;asPopupView=true</t>
  </si>
  <si>
    <t>730994126</t>
  </si>
  <si>
    <t>CO1.PCCNTR.8953418</t>
  </si>
  <si>
    <t>MP-0323-2026</t>
  </si>
  <si>
    <t>PRESTAR LOS SERVICIOS PROFESIONALES COMO ADMINISTRADOR DE EMPRESAS; BRINDANDO ACOMPAÑAMIENTO A LA SECRETARÍA DE INFRAESTRUCTURA; RENOVACIÓN URBANA Y VIVIENDA DEL MUNICIPIO DE PALMIRA EN LA EJECUCIÓN DEL PROYECTO FORTALECIMIENTO DE LAS MEDIDAS PARA MEJORAR LAS CONDICIONES HABITACIONALES EN EL MUNICI</t>
  </si>
  <si>
    <t>1113633391</t>
  </si>
  <si>
    <t>Diana Marcela Garcia Palacio</t>
  </si>
  <si>
    <t>https://community.secop.gov.co/Public/Tendering/OpportunityDetail/Index?noticeUID=CO1.NTC.9584898&amp;isFromPublicArea=True&amp;isModal=true&amp;asPopupView=true</t>
  </si>
  <si>
    <t>Diana Marcela García Palacio</t>
  </si>
  <si>
    <t>calle 1 norte 17 49 p1</t>
  </si>
  <si>
    <t>716383658</t>
  </si>
  <si>
    <t>PRESTAR LOS SERVICIOS PROFESIONALES COMO ADMINISTRADOR DE EMPRESAS; BRINDANDO ACOMPAÑAMIENTO A LA SECRETARÍA DE INFRAESTRUCTURA; RENOVACIÓN URBANA Y VIVIENDA DEL MUNICIPIO DE PALMIRA EN LA EJECUCIÓN DEL PROYECTO FORTALECIMIENTO DE LAS MEDIDAS PARA MEJORAR LAS CONDICIONES HABITACIONALES EN EL MUNICIPIO DE PALMIRA.</t>
  </si>
  <si>
    <t>CO1.PCCNTR.8953074</t>
  </si>
  <si>
    <t>MP-0324-2026</t>
  </si>
  <si>
    <t>PRESTAR LOS SERVICIOS PROFESIONALES COMO ARQUITECTO; BRINDANDO APOYO TÉCNICO A LA SECRETARÍA DE INFRAESTRUCTURA; RENOVACIÓN URBANA Y VIVIENDA DEL MUNICIPIO DE PALMIRA; EN EL MARCO DE LA EJECUCIÓN DEL PROYECTO DE INVERSIÓN FORTALECIMIENTO DE LAS MEDIDAS PARA MEJORAR LAS CONDICIONES HABITACIONALES EN</t>
  </si>
  <si>
    <t>29685145</t>
  </si>
  <si>
    <t>JENNIFER BECERRA TORO</t>
  </si>
  <si>
    <t>https://community.secop.gov.co/Public/Tendering/OpportunityDetail/Index?noticeUID=CO1.NTC.9583949&amp;isFromPublicArea=True&amp;isModal=true&amp;asPopupView=true</t>
  </si>
  <si>
    <t>CALLE25 #6-64 BARRIO EL TRIUNFO</t>
  </si>
  <si>
    <t>730094307</t>
  </si>
  <si>
    <t>PRESTAR LOS SERVICIOS PROFESIONALES COMO ARQUITECTO; BRINDANDO APOYO TÉCNICO A LA SECRETARÍA DE INFRAESTRUCTURA; RENOVACIÓN URBANA Y VIVIENDA DEL MUNICIPIO DE PALMIRA; EN EL MARCO DE LA EJECUCIÓN DEL PROYECTO DE INVERSIÓN FORTALECIMIENTO DE LAS MEDIDAS PARA MEJORAR LAS CONDICIONES HABITACIONALES EN EL MUNICIPIO DE PALMIRA</t>
  </si>
  <si>
    <t>CO1.PCCNTR.8953465</t>
  </si>
  <si>
    <t>MP-0325-2026</t>
  </si>
  <si>
    <t>PRESTAR LOS SERVICIOS PROFESIONALES COMO INGENIERO CIVIL; BRINDANDO ACOMPAÑAMIENTO TÉCNICO A LA SECRETARÍA DE INFRAESTRUCTURA; RENOVACIÓN URBANA Y VIVIENDA DEL MUNICIPIO DE PALMIRA; EN EL MARCO DE LA EJECUCIÓN DEL PROYECTO DE INVERSIÓN FORTALECIMIENTO DE LAS MEDIDAS PARA MEJORAR LAS CONDICIONES HAB</t>
  </si>
  <si>
    <t>16268720</t>
  </si>
  <si>
    <t>LUIS ARMANDO ORJUELA LAVERDE</t>
  </si>
  <si>
    <t>https://community.secop.gov.co/Public/Tendering/OpportunityDetail/Index?noticeUID=CO1.NTC.9585156&amp;isFromPublicArea=True&amp;isModal=true&amp;asPopupView=true</t>
  </si>
  <si>
    <t>luis armando orjuela laverde</t>
  </si>
  <si>
    <t>carrera 26a No. 15-16</t>
  </si>
  <si>
    <t>713412542</t>
  </si>
  <si>
    <t>PRESTAR LOS SERVICIOS PROFESIONALES COMO INGENIERO CIVIL; BRINDANDO ACOMPAÑAMIENTO TÉCNICO A LA SECRETARÍA DE INFRAESTRUCTURA; RENOVACIÓN URBANA Y VIVIENDA DEL MUNICIPIO DE PALMIRA; EN EL MARCO DE LA EJECUCIÓN DEL PROYECTO DE INVERSIÓN FORTALECIMIENTO DE LAS MEDIDAS PARA MEJORAR LAS CONDICIONES HABITACIONALES EN EL MUNICIPIO DE PALMIRA</t>
  </si>
  <si>
    <t>CO1.PCCNTR.8953660</t>
  </si>
  <si>
    <t>MP-0326-2026</t>
  </si>
  <si>
    <t>PRESTAR LOS SERVICIOS PROFESIONALES COMO CONTADOR; BRINDANDO ACOMPAÑAMIENTO A LA SECRETARÍA DE INFRAESTRUCTURA; RENOVACIÓN URBANA Y VIVIENDA DEL MUNICIPIO DE PALMIRA; EN EL MARCO DE LA EJECUCIÓN DEL PROYECTO FORTALECIMIENTO DE LAS MEDIDAS PARA MEJORAR LAS CONDICIONES HABITACIONALES EN EL MUNICIPIO</t>
  </si>
  <si>
    <t>1130667853</t>
  </si>
  <si>
    <t>MARYURY OBANDO VASQUEZ</t>
  </si>
  <si>
    <t>https://community.secop.gov.co/Public/Tendering/OpportunityDetail/Index?noticeUID=CO1.NTC.9584958&amp;isFromPublicArea=True&amp;isModal=true&amp;asPopupView=true</t>
  </si>
  <si>
    <t>CRA 44 # 46-68</t>
  </si>
  <si>
    <t>725091508</t>
  </si>
  <si>
    <t>PRESTAR LOS SERVICIOS PROFESIONALES COMO CONTADOR; BRINDANDO ACOMPAÑAMIENTO A LA SECRETARÍA DE INFRAESTRUCTURA; RENOVACIÓN URBANA Y VIVIENDA DEL MUNICIPIO DE PALMIRA; EN EL MARCO DE LA EJECUCIÓN DEL PROYECTO FORTALECIMIENTO DE LAS MEDIDAS PARA MEJORAR LAS CONDICIONES HABITACIONALES EN EL MUNICIPIO DE PALMIRA</t>
  </si>
  <si>
    <t>CO1.PCCNTR.8953650</t>
  </si>
  <si>
    <t>MP-0327-2026</t>
  </si>
  <si>
    <t>PRESTAR LOS SERVICIOS PROFESIONALES COMO ARQUITECTO  A LA SECRETARÍA DE INFRAESTRUCTURA; RENOVACIÓN URBANA Y VIVIENDA DEL MUNICIPIO DE PALMIRA; EN EL MARCO DE LA EJECUCIÓN DEL PROYECTO DE INVERSIÓN FORTALECIMIENTO DE LAS MEDIDAS PARA MEJORAR LAS CONDICIONES HABITACIONALES EN EL MUNICIPIO DE PALMIRA</t>
  </si>
  <si>
    <t>16280909</t>
  </si>
  <si>
    <t>Oscar Mayor Marin</t>
  </si>
  <si>
    <t>https://community.secop.gov.co/Public/Tendering/OpportunityDetail/Index?noticeUID=CO1.NTC.9584892&amp;isFromPublicArea=True&amp;isModal=true&amp;asPopupView=true</t>
  </si>
  <si>
    <t>Mayor Marin</t>
  </si>
  <si>
    <t>Calle 22 # 2-04 Apto 401</t>
  </si>
  <si>
    <t>712537497</t>
  </si>
  <si>
    <t>CO1.PCCNTR.8953541</t>
  </si>
  <si>
    <t>MP-0328-2026</t>
  </si>
  <si>
    <t>PAOLA AGREDO CRUZ</t>
  </si>
  <si>
    <t>https://community.secop.gov.co/Public/Tendering/OpportunityDetail/Index?noticeUID=CO1.NTC.9584886&amp;isFromPublicArea=True&amp;isModal=true&amp;asPopupView=true</t>
  </si>
  <si>
    <t>719686552</t>
  </si>
  <si>
    <t>CO1.PCCNTR.8954328</t>
  </si>
  <si>
    <t>MP-0329-2026</t>
  </si>
  <si>
    <t>VICTOR ALBERTO CAÑARTE VELASQUEZ</t>
  </si>
  <si>
    <t>https://community.secop.gov.co/Public/Tendering/OpportunityDetail/Index?noticeUID=CO1.NTC.9585264&amp;isFromPublicArea=True&amp;isModal=true&amp;asPopupView=true</t>
  </si>
  <si>
    <t>713152791</t>
  </si>
  <si>
    <t>CO1.PCCNTR.8954374</t>
  </si>
  <si>
    <t>MP-0330-2026</t>
  </si>
  <si>
    <t>PRESTAR LOS SERVICIOS PROFESIONALES COMO INGENIERA DE SISTEMAS; BRINDANDO ACOMPAÑAMIENTO A LA SECRETARÍA DE INFRAESTRUCTURA RENOVACIÓN URBANA Y VIVIENDA DEL MUNICIPIO DE PALMIRA EN LA EJECUCIÓN DEL PROYECTO IMPLEMENTACIÓN DE UN OBSERVATORIO PARA LA GESTIÓN Y MONITOREO DE OBRAS EN EL MUNICIPIO DE PAL</t>
  </si>
  <si>
    <t>NORA CRISTINA PEREZ LOAIZA</t>
  </si>
  <si>
    <t>2024765200030</t>
  </si>
  <si>
    <t>https://community.secop.gov.co/Public/Tendering/OpportunityDetail/Index?noticeUID=CO1.NTC.9585280&amp;isFromPublicArea=True&amp;isModal=true&amp;asPopupView=true</t>
  </si>
  <si>
    <t>Nora Cristina Pérez loaiza</t>
  </si>
  <si>
    <t>725105688</t>
  </si>
  <si>
    <t>PRESTAR LOS SERVICIOS PROFESIONALES COMO INGENIERA DE SISTEMAS; BRINDANDO ACOMPAÑAMIENTO A LA SECRETARÍA DE INFRAESTRUCTURA RENOVACIÓN URBANA Y VIVIENDA DEL MUNICIPIO DE PALMIRA EN LA EJECUCIÓN DEL PROYECTO IMPLEMENTACIÓN DE UN OBSERVATORIO PARA LA GESTIÓN Y MONITOREO DE OBRAS EN EL MUNICIPIO DE PALMIRA PALMIRA</t>
  </si>
  <si>
    <t>CO1.PCCNTR.8954629</t>
  </si>
  <si>
    <t>MP-0331-2026</t>
  </si>
  <si>
    <t>PRESTAR APOYO OPERATIVO COMO AYUDANTE DE OBRA EN LA EJECUCIÓN DE ACTIVIDADES DE MANTENIMIENTO; MEJORAMIENTO Y BACHEO DE LA RED VIAL DEL MUNICIPIO DE PALMIRA; EN EL MARCO DEL PROYECTO MANTENIMIENTO Y MEJORAMIENTO DE LA RED VIAL REGIONAL</t>
  </si>
  <si>
    <t>ANTONIO JOSE GARCIA NARVAEZ</t>
  </si>
  <si>
    <t>https://community.secop.gov.co/Public/Tendering/OpportunityDetail/Index?noticeUID=CO1.NTC.9585934&amp;isFromPublicArea=True&amp;isModal=true&amp;asPopupView=true</t>
  </si>
  <si>
    <t>714042751</t>
  </si>
  <si>
    <t>CO1.PCCNTR.8954810</t>
  </si>
  <si>
    <t>MP-0332-2026</t>
  </si>
  <si>
    <t>CARLOS HARVEY HURTADO HURTADO</t>
  </si>
  <si>
    <t>https://community.secop.gov.co/Public/Tendering/OpportunityDetail/Index?noticeUID=CO1.NTC.9586223&amp;isFromPublicArea=True&amp;isModal=true&amp;asPopupView=true</t>
  </si>
  <si>
    <t>CARLOS ARBEY HURTADO HURTADO</t>
  </si>
  <si>
    <t>727417248</t>
  </si>
  <si>
    <t>CO1.PCCNTR.8955406</t>
  </si>
  <si>
    <t>MP-0333-2026</t>
  </si>
  <si>
    <t>WILMAR MOLINA VELASQUEZ</t>
  </si>
  <si>
    <t>https://community.secop.gov.co/Public/Tendering/OpportunityDetail/Index?noticeUID=CO1.NTC.9586216&amp;isFromPublicArea=True&amp;isModal=true&amp;asPopupView=true</t>
  </si>
  <si>
    <t>722620606</t>
  </si>
  <si>
    <t>CO1.PCCNTR.8955145</t>
  </si>
  <si>
    <t>MP-0334-2026</t>
  </si>
  <si>
    <t>10542879</t>
  </si>
  <si>
    <t>RODRIGO CAICEDO</t>
  </si>
  <si>
    <t>https://community.secop.gov.co/Public/Tendering/OpportunityDetail/Index?noticeUID=CO1.NTC.9586548&amp;isFromPublicArea=True&amp;isModal=true&amp;asPopupView=true</t>
  </si>
  <si>
    <t>Rodrigo Caicedo</t>
  </si>
  <si>
    <t>705663094</t>
  </si>
  <si>
    <t>CO1.PCCNTR.8955429</t>
  </si>
  <si>
    <t>MP-0335-2026</t>
  </si>
  <si>
    <t>16280483</t>
  </si>
  <si>
    <t>FREY OLIDER MORENO VALENCIA</t>
  </si>
  <si>
    <t>https://community.secop.gov.co/Public/Tendering/OpportunityDetail/Index?noticeUID=CO1.NTC.9586235&amp;isFromPublicArea=True&amp;isModal=true&amp;asPopupView=true</t>
  </si>
  <si>
    <t>719404915</t>
  </si>
  <si>
    <t>CO1.PCCNTR.8955331</t>
  </si>
  <si>
    <t>MP-0336-2026</t>
  </si>
  <si>
    <t>94329404</t>
  </si>
  <si>
    <t>MIGUEL ANGEL ESCOBAR VELEZ</t>
  </si>
  <si>
    <t>https://community.secop.gov.co/Public/Tendering/OpportunityDetail/Index?noticeUID=CO1.NTC.9585393&amp;isFromPublicArea=True&amp;isModal=true&amp;asPopupView=true</t>
  </si>
  <si>
    <t>CRA 29 B # 4 - 16 ALMENDROS DE LA ITALIA</t>
  </si>
  <si>
    <t>718551427</t>
  </si>
  <si>
    <t>CO1.PCCNTR.8955198</t>
  </si>
  <si>
    <t>MP-0337-2026</t>
  </si>
  <si>
    <t>6646968</t>
  </si>
  <si>
    <t>jimmy armando moreno renteria</t>
  </si>
  <si>
    <t>https://community.secop.gov.co/Public/Tendering/OpportunityDetail/Index?noticeUID=CO1.NTC.9588184&amp;isFromPublicArea=True&amp;isModal=true&amp;asPopupView=true</t>
  </si>
  <si>
    <t>Jimmy Armando Moreno Renteria</t>
  </si>
  <si>
    <t>706351970</t>
  </si>
  <si>
    <t>CO1.PCCNTR.8955498</t>
  </si>
  <si>
    <t>MP-0338-2026</t>
  </si>
  <si>
    <t>PRESTAR SERVICIOS DE APOYO OPERATIVO COMO MAESTRO DE OBRA; EN EL ACOMPAÑAMIENTO Y APOYO A LA EJECUCIÓN DE ACTIVIDADES DE MANTENIMIENTO; MEJORAMIENTO Y BACHEO DE LA RED VIAL DEL MUNICIPIO DE PALMIRA; EN EL MARCO DEL PROYECTO MANTENIMIENTO Y MEJORAMIENTO DE LA RED VIAL REGIONAL</t>
  </si>
  <si>
    <t>JOSE HAROLD COBO LLANTEN</t>
  </si>
  <si>
    <t>https://community.secop.gov.co/Public/Tendering/OpportunityDetail/Index?noticeUID=CO1.NTC.9585694&amp;isFromPublicArea=True&amp;isModal=true&amp;asPopupView=true</t>
  </si>
  <si>
    <t>714992153</t>
  </si>
  <si>
    <t>CO1.PCCNTR.8955492</t>
  </si>
  <si>
    <t>MP-0339-2026</t>
  </si>
  <si>
    <t>PRESTAR SERVICIOS DE APOYO OPERATIVO COMO OPERARIO DE MAQUINARIA EN ACTIVIDADES DE MANTENIMIENTO; MEJORAMIENTO Y BACHEO DE LA RED VIAL URBANA DEL MUNICIPIO DE PALMIRA; EN EL MARCO DEL PROYECTO MANTENIMIENTO Y MEJORAMIENTO DE LA RED VIAL REGIONAL.</t>
  </si>
  <si>
    <t>JUAN CARLOS NUÑEZ AGUIRRE</t>
  </si>
  <si>
    <t>https://community.secop.gov.co/Public/Tendering/OpportunityDetail/Index?noticeUID=CO1.NTC.9586913&amp;isFromPublicArea=True&amp;isModal=true&amp;asPopupView=true</t>
  </si>
  <si>
    <t>714945524</t>
  </si>
  <si>
    <t>CO1.PCCNTR.8955930</t>
  </si>
  <si>
    <t>MP-0340-2026</t>
  </si>
  <si>
    <t>MANUEL EUGENIO CAMARGO PELAEZ</t>
  </si>
  <si>
    <t>https://community.secop.gov.co/Public/Tendering/OpportunityDetail/Index?noticeUID=CO1.NTC.9586670&amp;isFromPublicArea=True&amp;isModal=true&amp;asPopupView=true</t>
  </si>
  <si>
    <t>714963865</t>
  </si>
  <si>
    <t>CO1.PCCNTR.8955951</t>
  </si>
  <si>
    <t>MP-0341-2026</t>
  </si>
  <si>
    <t>JORGE WILLIAM MELO ACUÑA</t>
  </si>
  <si>
    <t>https://community.secop.gov.co/Public/Tendering/OpportunityDetail/Index?noticeUID=CO1.NTC.9586839&amp;isFromPublicArea=True&amp;isModal=true&amp;asPopupView=true</t>
  </si>
  <si>
    <t>713967412</t>
  </si>
  <si>
    <t>CO1.PCCNTR.8956131</t>
  </si>
  <si>
    <t>MP-0342-2026</t>
  </si>
  <si>
    <t>Venancio Cardenas Peña</t>
  </si>
  <si>
    <t>https://community.secop.gov.co/Public/Tendering/OpportunityDetail/Index?noticeUID=CO1.NTC.9586974&amp;isFromPublicArea=True&amp;isModal=true&amp;asPopupView=true</t>
  </si>
  <si>
    <t>721333862</t>
  </si>
  <si>
    <t>CO1.PCCNTR.8956136</t>
  </si>
  <si>
    <t>MP-0343-2026</t>
  </si>
  <si>
    <t>WILSON RAUL ROSERO MUÑOZ</t>
  </si>
  <si>
    <t>https://community.secop.gov.co/Public/Tendering/OpportunityDetail/Index?noticeUID=CO1.NTC.9586763&amp;isFromPublicArea=True&amp;isModal=true&amp;asPopupView=true</t>
  </si>
  <si>
    <t>729977447</t>
  </si>
  <si>
    <t>CO1.PCCNTR.8956195</t>
  </si>
  <si>
    <t>MP-0344-2026</t>
  </si>
  <si>
    <t>16989778</t>
  </si>
  <si>
    <t>RUPERTO MOSQUERA</t>
  </si>
  <si>
    <t>https://community.secop.gov.co/Public/Tendering/OpportunityDetail/Index?noticeUID=CO1.NTC.9587043&amp;isFromPublicArea=True&amp;isModal=true&amp;asPopupView=true</t>
  </si>
  <si>
    <t>DIAGONAL 26 P13 103E-17</t>
  </si>
  <si>
    <t>729979476</t>
  </si>
  <si>
    <t>CO1.PCCNTR.8954748</t>
  </si>
  <si>
    <t>MP-0345-2026</t>
  </si>
  <si>
    <t>PRESTAR LOS SERVICIOS PROFESIONALES COMO INGENIERO INDUSTRIAL BRINDANDO ACOMPAÑAMIENTO A LA SECRETARÍA DE INFRAESTRUCTURA RENOVACIÓN URBANA Y VIVIENDA DEL MUNICIPIO DE PALMIRA EN LA EJECUCIÓN DEL PROYECTO MANTENIMIENTO Y MEJORAMIENTO DE LA RED VIAL REGIONAL</t>
  </si>
  <si>
    <t>RICARDO GUTIERREZ GARCIA</t>
  </si>
  <si>
    <t>https://community.secop.gov.co/Public/Tendering/OpportunityDetail/Index?noticeUID=CO1.NTC.9587817&amp;isFromPublicArea=True&amp;isModal=true&amp;asPopupView=true</t>
  </si>
  <si>
    <t>Ricardo Gutiérrez García</t>
  </si>
  <si>
    <t>727589491</t>
  </si>
  <si>
    <t>CO1.PCCNTR.8956185</t>
  </si>
  <si>
    <t>MP-0346-2026</t>
  </si>
  <si>
    <t>CARLOS ANDRES RIOS DIAZ</t>
  </si>
  <si>
    <t>https://community.secop.gov.co/Public/Tendering/OpportunityDetail/Index?noticeUID=CO1.NTC.9589142&amp;isFromPublicArea=True&amp;isModal=true&amp;asPopupView=true</t>
  </si>
  <si>
    <t>Transversal 6a No 28c-10</t>
  </si>
  <si>
    <t>728167453</t>
  </si>
  <si>
    <t>CO1.PCCNTR.8956288</t>
  </si>
  <si>
    <t>MP-0347-2026</t>
  </si>
  <si>
    <t>Diego Fernando Rojas Lucumi</t>
  </si>
  <si>
    <t>https://community.secop.gov.co/Public/Tendering/OpportunityDetail/Index?noticeUID=CO1.NTC.9587080&amp;isFromPublicArea=True&amp;isModal=true&amp;asPopupView=true</t>
  </si>
  <si>
    <t>diego fernando rojas lucumi</t>
  </si>
  <si>
    <t>732866660</t>
  </si>
  <si>
    <t>CO1.PCCNTR.8956373</t>
  </si>
  <si>
    <t>MP-0348-2026</t>
  </si>
  <si>
    <t>HECTOR FABIO SAA</t>
  </si>
  <si>
    <t>https://community.secop.gov.co/Public/Tendering/OpportunityDetail/Index?noticeUID=CO1.NTC.9586897&amp;isFromPublicArea=True&amp;isModal=true&amp;asPopupView=true</t>
  </si>
  <si>
    <t>733828354</t>
  </si>
  <si>
    <t>CO1.PCCNTR.8956480</t>
  </si>
  <si>
    <t>MP-0349-2026</t>
  </si>
  <si>
    <t>JAIRO ALBERTO PIEDRAHITA RIVAS</t>
  </si>
  <si>
    <t>https://community.secop.gov.co/Public/Tendering/OpportunityDetail/Index?noticeUID=CO1.NTC.9587301&amp;isFromPublicArea=True&amp;isModal=true&amp;asPopupView=true</t>
  </si>
  <si>
    <t>Jairo Alberto Piedrahita Rivas</t>
  </si>
  <si>
    <t>714041332</t>
  </si>
  <si>
    <t>CO1.PCCNTR.8956751</t>
  </si>
  <si>
    <t>MP-0350-2026</t>
  </si>
  <si>
    <t>Jairo Riascos Murillo</t>
  </si>
  <si>
    <t>https://community.secop.gov.co/Public/Tendering/OpportunityDetail/Index?noticeUID=CO1.NTC.9587219&amp;isFromPublicArea=True&amp;isModal=true&amp;asPopupView=true</t>
  </si>
  <si>
    <t>JAIRO RIASCOS MURILLO</t>
  </si>
  <si>
    <t>732912209</t>
  </si>
  <si>
    <t>CO1.PCCNTR.8942133</t>
  </si>
  <si>
    <t>MP-0351-2026</t>
  </si>
  <si>
    <t>PRESTAR SERVICIOS PROFESIONALES COMO ABOGADO  BRINDANDO APOYO EN LAS ACTIVIDADES RELACIONADAS CON LAS FUNCIONES DE LA SECRETARIA DE DESARROLLO INSTITUCIONAL EN EL MARCO DE LA EJECUCIÓN DEL PROYECTO IMPLEMENTACIÓN DEL PLAN VIAL Y GESTIÓN DE BIENES MUEBLES E INMUEBLES DEL MUNICIPIO DE PALMIRA</t>
  </si>
  <si>
    <t>1113691500</t>
  </si>
  <si>
    <t>Daniel Alvarez Plaza</t>
  </si>
  <si>
    <t>2024765200062</t>
  </si>
  <si>
    <t>https://community.secop.gov.co/Public/Tendering/OpportunityDetail/Index?noticeUID=CO1.NTC.9575804&amp;isFromPublicArea=True&amp;isModal=true&amp;asPopupView=true</t>
  </si>
  <si>
    <t>Calle 43 # 1 - 82</t>
  </si>
  <si>
    <t>719262537</t>
  </si>
  <si>
    <t>SORELLY LoPEZ MAFLA</t>
  </si>
  <si>
    <t>66769578</t>
  </si>
  <si>
    <t>CO1.PCCNTR.8938520</t>
  </si>
  <si>
    <t>MP-0352-2026</t>
  </si>
  <si>
    <t>PRESTAR SERVICIOS DE APOYO PROFESIONAL EN LAS ACTIVIDADES RELACIONADAS CON LAS FUNCIONES DE LA SECRETARÍA DE DESARROLLO INSTITUCIONAL COMO ECONOMISTA Y ANALISTA.</t>
  </si>
  <si>
    <t>KIARA ALEJANDRA ROLON DE LA HOZ</t>
  </si>
  <si>
    <t>https://community.secop.gov.co/Public/Tendering/OpportunityDetail/Index?noticeUID=CO1.NTC.9572332&amp;isFromPublicArea=True&amp;isModal=true&amp;asPopupView=true</t>
  </si>
  <si>
    <t>Kiara Alejandra Rolon De La Hoz</t>
  </si>
  <si>
    <t>cra 67 Nro 40 12</t>
  </si>
  <si>
    <t>704404029</t>
  </si>
  <si>
    <t>JUAN CARLOS SUAREZ SOTO</t>
  </si>
  <si>
    <t>CO1.PCCNTR.8942282</t>
  </si>
  <si>
    <t>MP-0353-2026</t>
  </si>
  <si>
    <t>PRESTACIÓN DE SERVICIOS PROFESIONALES  COMO ABOGADA; BRINDANDO APOYO JURÍDICO EN LAS ACTIVIDADES RELACIONADAS CON LAS FUNCIONES DE LA SUBSECRETARIA DE GESTIÓN DEL TALENTO HUMANO EN EL MARCO DE LA EJECUCIÓN DEL PROYECTO FORTALECIMIENTO DE LAS COMPETENCIAS DEL TALENTO HUMANO DE LA ALCALDÍA DE PALMIRA</t>
  </si>
  <si>
    <t>38553957</t>
  </si>
  <si>
    <t>Emma Viviana Albarracin Arcila</t>
  </si>
  <si>
    <t>https://community.secop.gov.co/Public/Tendering/OpportunityDetail/Index?noticeUID=CO1.NTC.9575943&amp;isFromPublicArea=True&amp;isModal=true&amp;asPopupView=true</t>
  </si>
  <si>
    <t>705558211</t>
  </si>
  <si>
    <t>CO1.PCCNTR.8939555</t>
  </si>
  <si>
    <t>MP-0354-2026</t>
  </si>
  <si>
    <t>PRESTAR LOS SERVICIOS PROFESIONALES COMO ABOGADA ESPECIALIZADA; BRINDANDO APOYO EN LAS ACTIVIDADES RELACIONADAS CON LAS FUNCIONES DEL DESPACHO DE LA SECRETARIA DE DESARROLLO INSTITUCIONAL DEL MUNICIPIO DE PALMIRA</t>
  </si>
  <si>
    <t>1144100030</t>
  </si>
  <si>
    <t>INDIRA MARCELA BRAVO CASTILLO</t>
  </si>
  <si>
    <t>https://community.secop.gov.co/Public/Tendering/OpportunityDetail/Index?noticeUID=CO1.NTC.9573387&amp;isFromPublicArea=True&amp;isModal=true&amp;asPopupView=true</t>
  </si>
  <si>
    <t>indira marcela bravo castillo</t>
  </si>
  <si>
    <t>Urbanizacion manglares, bloque 07 apto 206</t>
  </si>
  <si>
    <t>720775329</t>
  </si>
  <si>
    <t>CO1.PCCNTR.8942590</t>
  </si>
  <si>
    <t>MP-0355-2026</t>
  </si>
  <si>
    <t>PRESTACIÓN DE SERVICIOS PROFESIONALES COMO ABOGADA BRINDANDO APOYO EN LAS ACTIVIDADES RELACIONADAS CON LAS FUNCIONES DE LA SECRETARÍA DE DESARROLLO INSTITUCIONAL EN EL MARCO DE LA EJECUCIÓN DEL PROYECTO ADMINISTRACIÓN DE LOS RECURSOS FÍSICOS DE LA ALCALDÍA MUNICIPAL DE PALMIRA</t>
  </si>
  <si>
    <t>LAURA MARIA TAMAYO LARA</t>
  </si>
  <si>
    <t>2024765200047</t>
  </si>
  <si>
    <t>https://community.secop.gov.co/Public/Tendering/OpportunityDetail/Index?noticeUID=CO1.NTC.9576317&amp;isFromPublicArea=True&amp;isModal=true&amp;asPopupView=true</t>
  </si>
  <si>
    <t>706256443</t>
  </si>
  <si>
    <t>CO1.PCCNTR.8966351</t>
  </si>
  <si>
    <t>MP-0356-2026</t>
  </si>
  <si>
    <t>PRESTAR LOS SERVICIOS Y APOYO A LA GESTIÓN EN LAS ACTIVIDADES RELACIONADAS CON LOS LINEAMIENTOS QUE SE AJUSTEN A LOS COMPONENTES DEL MGDA PARA LA IMPLEMENTACIÓN DE ACCIONES QUE CONTRIBUYAN A LA GENERACIÓN DE VALOR PÚBLICO INSTITUCIONAL PARA LA GESTIÓN Y DIRECCIÓN EFICIENTE DE LA GESTIÓN PÚBLICA</t>
  </si>
  <si>
    <t>MAURICIO DIAZ POSADA</t>
  </si>
  <si>
    <t>2024765200010</t>
  </si>
  <si>
    <t>https://community.secop.gov.co/Public/Tendering/OpportunityDetail/Index?noticeUID=CO1.NTC.9597496&amp;isFromPublicArea=True&amp;isModal=true&amp;asPopupView=true</t>
  </si>
  <si>
    <t>723982716</t>
  </si>
  <si>
    <t>CRISTIAN ARBELAEZ JIMENEZ</t>
  </si>
  <si>
    <t>6390300</t>
  </si>
  <si>
    <t>CO1.PCCNTR.8966536</t>
  </si>
  <si>
    <t>MP-0357-2026</t>
  </si>
  <si>
    <t>LUIS MURILLO</t>
  </si>
  <si>
    <t>https://community.secop.gov.co/Public/Tendering/OpportunityDetail/Index?noticeUID=CO1.NTC.9598002&amp;isFromPublicArea=True&amp;isModal=true&amp;asPopupView=true</t>
  </si>
  <si>
    <t>Luis Miguel Murillo caceres</t>
  </si>
  <si>
    <t>Calle 42 39 37</t>
  </si>
  <si>
    <t>719701245</t>
  </si>
  <si>
    <t>CO1.PCCNTR.8966590</t>
  </si>
  <si>
    <t>MP-0358-2026</t>
  </si>
  <si>
    <t>PRESTAR LOS SERVICIOS PROFESIONALESEN LAS ACTIVIDADES RELACIONADAS CON LOS LINEAMIENTOS QUE SE AJUSTEN A LOS COMPONENTES DEL MGDA PARA LA IMPLEMENTACIÓN DE ACCIONES QUE CONTRIBUYAN A LA GENERACIÓN DE VALOR PÚBLICO INSTITUCIONAL PARA LA GESTIÓN Y DIRECCIÓN EFICIENTE DE LA GESTIÓN PÚBLICA</t>
  </si>
  <si>
    <t>1113686759</t>
  </si>
  <si>
    <t>alvaro jose criollo tovar</t>
  </si>
  <si>
    <t>https://community.secop.gov.co/Public/Tendering/OpportunityDetail/Index?noticeUID=CO1.NTC.9598066&amp;isFromPublicArea=True&amp;isModal=true&amp;asPopupView=true</t>
  </si>
  <si>
    <t>calle 44a numero 30-38</t>
  </si>
  <si>
    <t>707276044</t>
  </si>
  <si>
    <t>CO1.PCCNTR.8967128</t>
  </si>
  <si>
    <t>MP-0359-2026</t>
  </si>
  <si>
    <t>1007700364</t>
  </si>
  <si>
    <t>juan camilo pereira</t>
  </si>
  <si>
    <t>https://community.secop.gov.co/Public/Tendering/OpportunityDetail/Index?noticeUID=CO1.NTC.9598176&amp;isFromPublicArea=True&amp;isModal=true&amp;asPopupView=true</t>
  </si>
  <si>
    <t>Juan Camilo Pereira Pedroza</t>
  </si>
  <si>
    <t>728489014</t>
  </si>
  <si>
    <t>CO1.PCCNTR.8967195</t>
  </si>
  <si>
    <t>MP-0360-2026</t>
  </si>
  <si>
    <t>Ana Maria Ortiz Caicedo</t>
  </si>
  <si>
    <t>https://community.secop.gov.co/Public/Tendering/OpportunityDetail/Index?noticeUID=CO1.NTC.9598634&amp;isFromPublicArea=True&amp;isModal=true&amp;asPopupView=true</t>
  </si>
  <si>
    <t>725166136</t>
  </si>
  <si>
    <t>CO1.PCCNTR.8944226</t>
  </si>
  <si>
    <t>MP-0361-2026</t>
  </si>
  <si>
    <t>PRESTAR LOS SERVICIOS Y APOYO A LA GESTIÓN EN LAS ACTIVIDADES RELACIONADAS CON LA GESTIÓN Y TRÁMITE DE DOCUMENTOS EN LA VENTANILLA ÚNICA DE LA ENTIDAD PARA LA IMPLEMENTACIÓN DE ACCIONES QUE CONTRIBUYAN A LA GENERACIÓN DE VALOR PÚBLICO INSTITUCIONAL PARA LA GESTIÓN Y DIRECCIÓN EFICIENTE DE LA GESTIÓN</t>
  </si>
  <si>
    <t>Luisa fernanda Velez</t>
  </si>
  <si>
    <t>https://community.secop.gov.co/Public/Tendering/OpportunityDetail/Index?noticeUID=CO1.NTC.9577801&amp;isFromPublicArea=True&amp;isModal=true&amp;asPopupView=true</t>
  </si>
  <si>
    <t>Luisa Fernanda Velez Chaparro</t>
  </si>
  <si>
    <t>727268203</t>
  </si>
  <si>
    <t>PRESTAR LOS SERVICIOS Y APOYO A LA GESTIÓN EN LAS ACTIVIDADES RELACIONADAS CON LA GESTIÓN Y TRÁMITE DE DOCUMENTOS EN LA VENTANILLA ÚNICA DE LA ENTIDAD PARA LA IMPLEMENTACIÓN DE ACCIONES QUE CONTRIBUYAN A LA GENERACIÓN DE VALOR PÚBLICO INSTITUCIONAL PARA LA GESTIÓN Y DIRECCIÓN EFICIENTE DE LA GESTIÓN PÚBLICA</t>
  </si>
  <si>
    <t>CO1.PCCNTR.8967274</t>
  </si>
  <si>
    <t>MP-0362-2026</t>
  </si>
  <si>
    <t>Tatiana Bejarano Ossa</t>
  </si>
  <si>
    <t>https://community.secop.gov.co/Public/Tendering/OpportunityDetail/Index?noticeUID=CO1.NTC.9598725&amp;isFromPublicArea=True&amp;isModal=true&amp;asPopupView=true</t>
  </si>
  <si>
    <t>725166474</t>
  </si>
  <si>
    <t>CO1.PCCNTR.8967764</t>
  </si>
  <si>
    <t>MP-0363-2026</t>
  </si>
  <si>
    <t>PRESTAR LOS SERVICIOS PROFESIONALES EN LAS ACTIVIDADES RELACIONADAS CON LA GESTIÓN Y TRÁMITE DE DOCUMENTOS EN LA VENTANILLA ÚNICA DE LA ENTIDAD PARA LA IMPLEMENTACIÓN DE ACCIONES QUE CONTRIBUYAN A LA GENERACIÓN DE VALOR PÚBLICO INSTITUCIONAL PARA LA GESTIÓN Y DIRECCIÓN EFICIENTE DE LA GESTIÓN PÚBLIC</t>
  </si>
  <si>
    <t>ISABELLA CALDERON CARDONA</t>
  </si>
  <si>
    <t>https://community.secop.gov.co/Public/Tendering/OpportunityDetail/Index?noticeUID=CO1.NTC.9598971&amp;isFromPublicArea=True&amp;isModal=true&amp;asPopupView=true</t>
  </si>
  <si>
    <t>719762866</t>
  </si>
  <si>
    <t>PRESTAR LOS SERVICIOS PROFESIONALES EN LAS ACTIVIDADES RELACIONADAS CON LA GESTIÓN Y TRÁMITE DE DOCUMENTOS EN LA VENTANILLA ÚNICA DE LA ENTIDAD PARA LA IMPLEMENTACIÓN DE ACCIONES QUE CONTRIBUYAN A LA GENERACIÓN DE VALOR PÚBLICO INSTITUCIONAL PARA LA GESTIÓN Y DIRECCIÓN EFICIENTE DE LA GESTIÓN PÚBLICA</t>
  </si>
  <si>
    <t>CO1.PCCNTR.8968143</t>
  </si>
  <si>
    <t>MP-0364-2026</t>
  </si>
  <si>
    <t>29679432</t>
  </si>
  <si>
    <t>LINA MARIA SUAREZ VASQUEZ</t>
  </si>
  <si>
    <t>https://community.secop.gov.co/Public/Tendering/OpportunityDetail/Index?noticeUID=CO1.NTC.9599137&amp;isFromPublicArea=True&amp;isModal=true&amp;asPopupView=true</t>
  </si>
  <si>
    <t>Lina Maria Suarez Vasquez</t>
  </si>
  <si>
    <t>728695677</t>
  </si>
  <si>
    <t>CO1.PCCNTR.8966048</t>
  </si>
  <si>
    <t>MP-0365-2026</t>
  </si>
  <si>
    <t>PRESTAR LOS SERVICIOS PROFESIONALES EN LAS ACTIVIDADES RELACIONADAS CON EL  ACOMPAÑAMIENTO DE LOS PROCESOS DEL SISTEMA INTEGRADO DE GESTIÓN INSTITUCIONAL PARA LA IMPLEMENTACIÓN DE ACCIONES QUE CONTRIBUYAN A LA GENERACIÓN DE VALOR PÚBLICO INSTITUCIONAL PARA LA GESTIÓN Y DIRECCIÓN EFICIENTE DE LA GEST</t>
  </si>
  <si>
    <t>66809527</t>
  </si>
  <si>
    <t>GLORIA DUFAY LOPEZ PATIÑO</t>
  </si>
  <si>
    <t>https://community.secop.gov.co/Public/Tendering/OpportunityDetail/Index?noticeUID=CO1.NTC.9597533&amp;isFromPublicArea=True&amp;isModal=true&amp;asPopupView=true</t>
  </si>
  <si>
    <t>706221637</t>
  </si>
  <si>
    <t>PRESTAR LOS SERVICIOS PROFESIONALES EN LAS ACTIVIDADES RELACIONADAS CON EL  ACOMPAÑAMIENTO DE LOS PROCESOS DEL SISTEMA INTEGRADO DE GESTIÓN INSTITUCIONAL PARA LA IMPLEMENTACIÓN DE ACCIONES QUE CONTRIBUYAN A LA GENERACIÓN DE VALOR PÚBLICO INSTITUCIONAL PARA LA GESTIÓN Y DIRECCIÓN EFICIENTE DE LA GESTIÓN PÚBLICA</t>
  </si>
  <si>
    <t>CO1.PCCNTR.8966020</t>
  </si>
  <si>
    <t>MP-0366-2026</t>
  </si>
  <si>
    <t>29664849</t>
  </si>
  <si>
    <t>CAROLINA ROMERO TOBAR</t>
  </si>
  <si>
    <t>https://community.secop.gov.co/Public/Tendering/OpportunityDetail/Index?noticeUID=CO1.NTC.9597505&amp;isFromPublicArea=True&amp;isModal=true&amp;asPopupView=true</t>
  </si>
  <si>
    <t>710612417</t>
  </si>
  <si>
    <t>CO1.PCCNTR.8966958</t>
  </si>
  <si>
    <t>MP-0367-2026</t>
  </si>
  <si>
    <t>Andres Felipe Barona Rodriguez</t>
  </si>
  <si>
    <t>https://community.secop.gov.co/Public/Tendering/OpportunityDetail/Index?noticeUID=CO1.NTC.9598193&amp;isFromPublicArea=True&amp;isModal=true&amp;asPopupView=true</t>
  </si>
  <si>
    <t>Carrera 44 #26-31</t>
  </si>
  <si>
    <t>715277240</t>
  </si>
  <si>
    <t>CO1.PCCNTR.8967254</t>
  </si>
  <si>
    <t>MP-0368-2026</t>
  </si>
  <si>
    <t>Ana Cristina Pinta Rodriguez</t>
  </si>
  <si>
    <t>https://community.secop.gov.co/Public/Tendering/OpportunityDetail/Index?noticeUID=CO1.NTC.9598484&amp;isFromPublicArea=True&amp;isModal=true&amp;asPopupView=true</t>
  </si>
  <si>
    <t>ANA CRISTINA PINTA RODRÍGUEZ</t>
  </si>
  <si>
    <t>727551491</t>
  </si>
  <si>
    <t>CO1.PCCNTR.8967943</t>
  </si>
  <si>
    <t>MP-0369-2026</t>
  </si>
  <si>
    <t>PRESTAR LOS SERVICIOS PROFESIONALES EN LAS ACTIVIDADES RELACIONADAS CON EL PROGRAMA 'PALMIRA ES MI CASA'; COMO UN MECANISMO ARTICULADOR DE BIENESTAR SOCIAL EN NUESTRA COMUNIDAD PARA LA IMPLEMENTACIÓN DE ACCIONES QUE CONTRIBUYAN A LA GENERACIÓN DE VALOR PÚBLICO INSTITUCIONAL PARA LA GESTIÓN Y DIRECCI</t>
  </si>
  <si>
    <t>FREDERICK STEVE RAMIREZ RIVADENEIRA</t>
  </si>
  <si>
    <t>https://community.secop.gov.co/Public/Tendering/OpportunityDetail/Index?noticeUID=CO1.NTC.9599301&amp;isFromPublicArea=True&amp;isModal=true&amp;asPopupView=true</t>
  </si>
  <si>
    <t>Frederick Steve Ramirez Rivadeneira</t>
  </si>
  <si>
    <t>730916343</t>
  </si>
  <si>
    <t>PRESTAR LOS SERVICIOS PROFESIONALES EN LAS ACTIVIDADES RELACIONADAS CON EL PROGRAMA 'PALMIRA ES MI CASA'; COMO UN MECANISMO ARTICULADOR DE BIENESTAR SOCIAL EN NUESTRA COMUNIDAD PARA LA IMPLEMENTACIÓN DE ACCIONES QUE CONTRIBUYAN A LA GENERACIÓN DE VALOR PÚBLICO INSTITUCIONAL PARA LA GESTIÓN Y DIRECCIÓN EFICIENTE DE LA GESTIÓN PÚBLICA</t>
  </si>
  <si>
    <t>JON JAIRO DUEÑAS URQUIJO</t>
  </si>
  <si>
    <t>6645422</t>
  </si>
  <si>
    <t>CO1.PCCNTR.8944669</t>
  </si>
  <si>
    <t>MP-0370-2026</t>
  </si>
  <si>
    <t>MARIA FERNANDA OCHOA GARCIA</t>
  </si>
  <si>
    <t>https://community.secop.gov.co/Public/Tendering/OpportunityDetail/Index?noticeUID=CO1.NTC.9578525&amp;isFromPublicArea=True&amp;isModal=true&amp;asPopupView=true</t>
  </si>
  <si>
    <t>720878115</t>
  </si>
  <si>
    <t>CO1.PCCNTR.8971427</t>
  </si>
  <si>
    <t>MP-0371-2026</t>
  </si>
  <si>
    <t>PRESTAR LOS SERVICIOS Y APOYO A LA GESTIÓN EN LAS ACTIVIDADES RELACIONADAS CON EL PROGRAMA 'PALMIRA ES MI CASA'; COMO UN MECANISMO ARTICULADOR DE BIENESTAR SOCIAL EN NUESTRA COMUNIDAD PARA LA IMPLEMENTACIÓN DE ACCIONES QUE CONTRIBUYAN A LA GENERACIÓN DE VALOR PÚBLICO INSTITUCIONAL PARA LA GESTIÓN Y</t>
  </si>
  <si>
    <t>Laura Camila Orozco Mazuera</t>
  </si>
  <si>
    <t>https://community.secop.gov.co/Public/Tendering/OpportunityDetail/Index?noticeUID=CO1.NTC.9601691&amp;isFromPublicArea=True&amp;isModal=true&amp;asPopupView=true</t>
  </si>
  <si>
    <t>Laura Camil Orozco Mazuera</t>
  </si>
  <si>
    <t>725755268</t>
  </si>
  <si>
    <t>PRESTAR LOS SERVICIOS Y APOYO A LA GESTIÓN EN LAS ACTIVIDADES RELACIONADAS CON EL PROGRAMA 'PALMIRA ES MI CASA'; COMO UN MECANISMO ARTICULADOR DE BIENESTAR SOCIAL EN NUESTRA COMUNIDAD PARA LA IMPLEMENTACIÓN DE ACCIONES QUE CONTRIBUYAN A LA GENERACIÓN DE VALOR PÚBLICO INSTITUCIONAL PARA LA GESTIÓN Y DIRECCIÓN EFICIENTE DE LA GESTIÓN PÚBLICA</t>
  </si>
  <si>
    <t>CO1.PCCNTR.8971576</t>
  </si>
  <si>
    <t>MP-0372-2026</t>
  </si>
  <si>
    <t>JORGE ALBERTO PIZO LOPEZ</t>
  </si>
  <si>
    <t>https://community.secop.gov.co/Public/Tendering/OpportunityDetail/Index?noticeUID=CO1.NTC.9602343&amp;isFromPublicArea=True&amp;isModal=true&amp;asPopupView=true</t>
  </si>
  <si>
    <t>JORGE ALBERTO PIZZO LOPEZ</t>
  </si>
  <si>
    <t>720878818</t>
  </si>
  <si>
    <t>CO1.PCCNTR.8969012</t>
  </si>
  <si>
    <t>MP-0373-2026</t>
  </si>
  <si>
    <t>PRESTAR LOS SERVICIOS PROFESIONALES EN LAS ACTIVIDADES RELACIONADAS CON LAS ACCIONES DE RELACIONAMIENTO INSTITUCIONAL Y  FORTALECIMIENTO DE LA CULTURA CIUDADANA PARA LA IMPLEMENTACIÓN DE ACCIONES QUE CONTRIBUYAN A LA GENERACIÓN DE VALOR PÚBLICO INSTITUCIONAL PARA LA GESTIÓN Y DIRECCIÓN EFICIENTE DE</t>
  </si>
  <si>
    <t>ISRAEL RUBIANO RODRIGUEZ</t>
  </si>
  <si>
    <t>https://community.secop.gov.co/Public/Tendering/OpportunityDetail/Index?noticeUID=CO1.NTC.9599812&amp;isFromPublicArea=True&amp;isModal=true&amp;asPopupView=true</t>
  </si>
  <si>
    <t>705909927</t>
  </si>
  <si>
    <t>PRESTAR LOS SERVICIOS PROFESIONALES EN LAS ACTIVIDADES RELACIONADAS CON LAS ACCIONES DE RELACIONAMIENTO INSTITUCIONAL Y  FORTALECIMIENTO DE LA CULTURA CIUDADANA PARA LA IMPLEMENTACIÓN DE ACCIONES QUE CONTRIBUYAN A LA GENERACIÓN DE VALOR PÚBLICO INSTITUCIONAL PARA LA GESTIÓN Y DIRECCIÓN EFICIENTE DE LA GESTIÓN PÚBLICA</t>
  </si>
  <si>
    <t>CO1.PCCNTR.8943051</t>
  </si>
  <si>
    <t>MP-0374-2026</t>
  </si>
  <si>
    <t>PRESTAR LOS SERVICIOS PROFESIONALES EN LAS ACTIVIDADES RELACIONADAS CON LOS LINEAMIENTOS INSTITUCIONALES; CONTRATACIÓN; TEMAS ADMINISTRATIVOS Y DE GESTIÓN ESTRATÉGICA PARA LA IMPLEMENTACIÓN DE ACCIONES QUE CONTRIBUYAN A LA GENERACIÓN DE VALOR PÚBLICO INSTITUCIONAL PARA LA GESTIÓN Y DIRECCIÓN EFICIEN</t>
  </si>
  <si>
    <t>1113668463</t>
  </si>
  <si>
    <t>John Steven Pineda Arango</t>
  </si>
  <si>
    <t>https://community.secop.gov.co/Public/Tendering/OpportunityDetail/Index?noticeUID=CO1.NTC.9576355&amp;isFromPublicArea=True&amp;isModal=true&amp;asPopupView=true</t>
  </si>
  <si>
    <t>706240306</t>
  </si>
  <si>
    <t>PRESTAR LOS SERVICIOS PROFESIONALES EN LAS ACTIVIDADES RELACIONADAS CON LOS LINEAMIENTOS INSTITUCIONALES; CONTRATACIÓN; TEMAS ADMINISTRATIVOS Y DE GESTIÓN ESTRATÉGICA PARA LA IMPLEMENTACIÓN DE ACCIONES QUE CONTRIBUYAN A LA GENERACIÓN DE VALOR PÚBLICO INSTITUCIONAL PARA LA GESTIÓN Y DIRECCIÓN EFICIENTE DE LA GESTIÓN PÚBLICA</t>
  </si>
  <si>
    <t>CO1.PCCNTR.8942116</t>
  </si>
  <si>
    <t>MP-0375-2026</t>
  </si>
  <si>
    <t>29658192</t>
  </si>
  <si>
    <t>Margie Trujillo Martinez</t>
  </si>
  <si>
    <t>https://community.secop.gov.co/Public/Tendering/OpportunityDetail/Index?noticeUID=CO1.NTC.9575477&amp;isFromPublicArea=True&amp;isModal=true&amp;asPopupView=true</t>
  </si>
  <si>
    <t>Margie  Amparo Trujillo Martinez</t>
  </si>
  <si>
    <t>712158484</t>
  </si>
  <si>
    <t>CO1.PCCNTR.8966588</t>
  </si>
  <si>
    <t>MP-0376-2026</t>
  </si>
  <si>
    <t>LUZ ELENY DIAZ JARAMILLO</t>
  </si>
  <si>
    <t>https://community.secop.gov.co/Public/Tendering/OpportunityDetail/Index?noticeUID=CO1.NTC.9598048&amp;isFromPublicArea=True&amp;isModal=true&amp;asPopupView=true</t>
  </si>
  <si>
    <t>724884192</t>
  </si>
  <si>
    <t>VICTOR HUGO LOPEZ VASQUEZ</t>
  </si>
  <si>
    <t>94317180</t>
  </si>
  <si>
    <t>CO1.PCCNTR.8973686</t>
  </si>
  <si>
    <t>MP-0377-2026</t>
  </si>
  <si>
    <t>Johann Alexis Cinza Motato</t>
  </si>
  <si>
    <t>https://community.secop.gov.co/Public/Tendering/OpportunityDetail/Index?noticeUID=CO1.NTC.9604262&amp;isFromPublicArea=True&amp;isModal=true&amp;asPopupView=true</t>
  </si>
  <si>
    <t>JOHANN ALEXIS CINZA MOTATO</t>
  </si>
  <si>
    <t>Calle 3A #8-73</t>
  </si>
  <si>
    <t>706268596</t>
  </si>
  <si>
    <t>BRYAN HERNAN ARROYO CORTES</t>
  </si>
  <si>
    <t>1113659394</t>
  </si>
  <si>
    <t>CO1.PCCNTR.8941223</t>
  </si>
  <si>
    <t>MP-0378-2026</t>
  </si>
  <si>
    <t>PRESTAR SERVICIOS DE APOYO A LA GESTIÓN COMO TECNICO EN EL MARCO DE LA IMPLEMENTACION DE LAS POLÍTICAS PÚBLICAS SOCIALES DEL MUNICIPIO DE PALMIRA.</t>
  </si>
  <si>
    <t>LORENA CORTES BUITRAGO</t>
  </si>
  <si>
    <t>https://community.secop.gov.co/Public/Tendering/OpportunityDetail/Index?noticeUID=CO1.NTC.9574926&amp;isFromPublicArea=True&amp;isModal=true&amp;asPopupView=true</t>
  </si>
  <si>
    <t>LORENA CORTES</t>
  </si>
  <si>
    <t>730109022</t>
  </si>
  <si>
    <t>CO1.PCCNTR.8946109</t>
  </si>
  <si>
    <t>MP-0379-2026</t>
  </si>
  <si>
    <t>PRESTACIÓN DE SERVICIOS PROFESIONALES COMO ABOGADO PARA APOYAR LA IMPLEMENTACIÓN DE LAS POLÍTICAS PÚBLICAS SOCIALES DEL MUNICIPIO DE PALMIRA EN LA SECRETARÍA DE INTEGRACIÓN SOCIAL.</t>
  </si>
  <si>
    <t>16281034</t>
  </si>
  <si>
    <t>JHON JAIRO SABOGAL</t>
  </si>
  <si>
    <t>https://community.secop.gov.co/Public/Tendering/OpportunityDetail/Index?noticeUID=CO1.NTC.9579232&amp;isFromPublicArea=True&amp;isModal=true&amp;asPopupView=true</t>
  </si>
  <si>
    <t>JHON JAIRO SABOGAL GUTIERREZ</t>
  </si>
  <si>
    <t>calle 37b 44-45</t>
  </si>
  <si>
    <t>706521317</t>
  </si>
  <si>
    <t>CO1.PCCNTR.8941023</t>
  </si>
  <si>
    <t>MP-0380-2026</t>
  </si>
  <si>
    <t>PRESTACIÓN DE SERVICIOS PROFESIONALES COMO
ABOGADA EN CONTRATACIÓN; BRINDANDO APOYO
EN LAS ACTIVIDADES RELACIONADAS CON LAS
FUNCIONES DE LA SECRETARÍA DE DESARROLLO
INSTITUCIONAL DEL MUNICIPIO DE PALMIRA; EN
MARCO DE LA EJECUCIÓN DEL PROYECTO
ADMINISTRACIÓN DE LOS RECURSOS FÍSICOS DE
LA ALCALDÍA MU</t>
  </si>
  <si>
    <t>Liseth Caicedo Rivera</t>
  </si>
  <si>
    <t>https://community.secop.gov.co/Public/Tendering/OpportunityDetail/Index?noticeUID=CO1.NTC.9574717&amp;isFromPublicArea=True&amp;isModal=true&amp;asPopupView=true</t>
  </si>
  <si>
    <t>carrera 27 No. 13-29</t>
  </si>
  <si>
    <t>720537760</t>
  </si>
  <si>
    <t>PRESTACIÓN DE SERVICIOS PROFESIONALES COMO
ABOGADA EN CONTRATACIÓN; BRINDANDO APOYO
EN LAS ACTIVIDADES RELACIONADAS CON LAS
FUNCIONES DE LA SECRETARÍA DE DESARROLLO
INSTITUCIONAL DEL MUNICIPIO DE PALMIRA; EN
MARCO DE LA EJECUCIÓN DEL PROYECTO
ADMINISTRACIÓN DE LOS RECURSOS FÍSICOS DE
LA ALCALDÍA MUNICIPAL DE PALMIRA</t>
  </si>
  <si>
    <t>CO1.PCCNTR.8984809</t>
  </si>
  <si>
    <t>MP-0381-2026</t>
  </si>
  <si>
    <t>PRESTAR LOS SERVICIOS PROFESIONALES ESPECIALIZADOS COMO ABOGADO COORDINADOR EN LAS DIFERENTES ACTIVIDADES Y ASUNTOS RELACIONADOS CON LAS FUNCIONES DEL DESPACHO DE LA SECRETARIA DE DESARROLLO INSTITUCIONAL DEL MUNICIPIO DE PALMIRA</t>
  </si>
  <si>
    <t>VICTOR HUGO OSORIO SOTO</t>
  </si>
  <si>
    <t>https://community.secop.gov.co/Public/Tendering/OpportunityDetail/Index?noticeUID=CO1.NTC.9615596&amp;isFromPublicArea=True&amp;isModal=true&amp;asPopupView=true</t>
  </si>
  <si>
    <t>Victor Hugo Osorio Soto</t>
  </si>
  <si>
    <t>724655634</t>
  </si>
  <si>
    <t>Subsecretaria de Recursos Fisicos</t>
  </si>
  <si>
    <t>CO1.PCCNTR.8944956</t>
  </si>
  <si>
    <t>MP-0382-2026</t>
  </si>
  <si>
    <t>PRESTAR LOS SERVICIOS PROFESIONALES COMO ABOGADO ESPECIALIZADO BRINDANDO APOYO EN LAS ACTIVIDADES RELACIONADAS CON LAS FUNCIONES DE LA SECRETARIA DE DESARROLLO INSTITUCIONAL EN EL MARCO DE LA EJECUCIÓN DEL PROYECTO ADMINISTRACIÓN DE LOS RECURSOS FÍSICOS DE LA ALCALDÍA MUNICIPAL DE PALMIRA</t>
  </si>
  <si>
    <t>ANDRES TORRES FRANCO</t>
  </si>
  <si>
    <t>https://community.secop.gov.co/Public/Tendering/OpportunityDetail/Index?noticeUID=CO1.NTC.9578264&amp;isFromPublicArea=True&amp;isModal=true&amp;asPopupView=true</t>
  </si>
  <si>
    <t>717966527</t>
  </si>
  <si>
    <t>CO1.PCCNTR.8945278</t>
  </si>
  <si>
    <t>MP-0383-2026</t>
  </si>
  <si>
    <t>PRESTACIÓN DE SERVICIOS PROFESIONALES COMO ABOGADA ESPECIALIZADA BRINDANDO APOYO EN LAS ACTIVIDADES RELACIONADAS CON LAS FUNCIONES DE LA SECRETARÍA DE DESARROLLO INSTITUCIONAL EN EL MARCO DE LA EJECUCIÓN DEL PROYECTO ADMINISTRACIÓN DE LOS RECURSOS FÍSICOS DE LA ALCALDÍA MUNICIPAL DE PALMIRA</t>
  </si>
  <si>
    <t>1113658406</t>
  </si>
  <si>
    <t>JULIANA URZOLA GONZALEZ</t>
  </si>
  <si>
    <t>https://community.secop.gov.co/Public/Tendering/OpportunityDetail/Index?noticeUID=CO1.NTC.9578730&amp;isFromPublicArea=True&amp;isModal=true&amp;asPopupView=true</t>
  </si>
  <si>
    <t>Calle 30 #25-61 apto 204</t>
  </si>
  <si>
    <t>705045250</t>
  </si>
  <si>
    <t>CO1.PCCNTR.8940680</t>
  </si>
  <si>
    <t>MP-0384-2026</t>
  </si>
  <si>
    <t>PRESTACIÓN DE SERVICIOS PROFESIONALES COMO ABOGADO BRINDANDO APOYO EN LAS ACTIVIDADES RELACIONADAS CON LAS FUNCIONES DE LA SECRETARÍA DE DESARROLLO INSTITUCIONAL EN EL MARCO DE LA EJECUCIÓN DEL PROYECTO ADMINISTRACIÓN DE LOS RECURSOS FÍSICOS DE LA ALCALDÍA MUNICIPAL DE PALMIRA</t>
  </si>
  <si>
    <t>1113677421</t>
  </si>
  <si>
    <t>BRANDON ALONSO SOTELO HOLGUIN</t>
  </si>
  <si>
    <t>https://community.secop.gov.co/Public/Tendering/OpportunityDetail/Index?noticeUID=CO1.NTC.9574488&amp;isFromPublicArea=True&amp;isModal=true&amp;asPopupView=true</t>
  </si>
  <si>
    <t>Brandon Alonso Sotelo Holguin</t>
  </si>
  <si>
    <t>calle 51 # 45-06</t>
  </si>
  <si>
    <t>730242781</t>
  </si>
  <si>
    <t>CO1.PCCNTR.9005681</t>
  </si>
  <si>
    <t>MP-0385-2026</t>
  </si>
  <si>
    <t>PRESTACIÓN DE SERVICIOS PROFESIONALES COMO ABOGADA BRINDANDO APOYO EN LAS ACTIVIDADES RELACIONADAS
CON LAS FUNCIONES DE LA SECRETARÍA DE DESARROLLO INSTITUCIONAL EN EL MARCO DE LA EJECUCIÓN DEL PROYECTO
ADMINISTRACIÓN DE LOS RECURSOS FÍSICOS DE LA ALCALDÍA MUNICIPAL DE PALMIRA</t>
  </si>
  <si>
    <t>LINA JULIANA HOLGUIN PUENTES</t>
  </si>
  <si>
    <t>https://community.secop.gov.co/Public/Tendering/OpportunityDetail/Index?noticeUID=CO1.NTC.9638589&amp;isFromPublicArea=True&amp;isModal=true&amp;asPopupView=true</t>
  </si>
  <si>
    <t>715956025</t>
  </si>
  <si>
    <t>CO1.PCCNTR.8945095</t>
  </si>
  <si>
    <t>MP-0386-2026</t>
  </si>
  <si>
    <t>Ruby Nathalia Ibarra Martínez</t>
  </si>
  <si>
    <t>https://community.secop.gov.co/Public/Tendering/OpportunityDetail/Index?noticeUID=CO1.NTC.9578679&amp;isFromPublicArea=True&amp;isModal=true&amp;asPopupView=true</t>
  </si>
  <si>
    <t>Ruby Nathalia Ibarra Martinez</t>
  </si>
  <si>
    <t>Carrera 7 #7 - 13</t>
  </si>
  <si>
    <t>725794036</t>
  </si>
  <si>
    <t>CO1.PCCNTR.8956763</t>
  </si>
  <si>
    <t>MP-0387-2026</t>
  </si>
  <si>
    <t>JAVIER ANDRÉS MARTINEZ MONTOYA</t>
  </si>
  <si>
    <t>https://community.secop.gov.co/Public/Tendering/OpportunityDetail/Index?noticeUID=CO1.NTC.9589555&amp;isFromPublicArea=True&amp;isModal=true&amp;asPopupView=true</t>
  </si>
  <si>
    <t>JAVIER ANDRES MARTINEZ MONTOYA</t>
  </si>
  <si>
    <t>733825293</t>
  </si>
  <si>
    <t>CO1.PCCNTR.8940232</t>
  </si>
  <si>
    <t>MP-0388-2026</t>
  </si>
  <si>
    <t>PRESTACION DE SERVICIOS PROFESIONALES ESPECIALIZADOS EN LA DIRECCION DE GESTION DEL MEDIO AMBIENTE EN EL MARCO DEL PROYECTO APLICACIÓN DE MEDIDAS PARA LA PROTECCIÓN Y RESTAURACIÓN DE ÁREAS DE IMPORTANCIA ESTRATÉGICA EN LAS CUENCAS AMAIME Y GUACHAL DEL MUNICIPIO DE PALMIR</t>
  </si>
  <si>
    <t>1113686707</t>
  </si>
  <si>
    <t>William Alberto Rodríguez Márquez</t>
  </si>
  <si>
    <t>202600000000537</t>
  </si>
  <si>
    <t>https://community.secop.gov.co/Public/Tendering/OpportunityDetail/Index?noticeUID=CO1.NTC.9573943&amp;isFromPublicArea=True&amp;isModal=true&amp;asPopupView=true</t>
  </si>
  <si>
    <t>Carrera 115 # 11 -301 Casa 25</t>
  </si>
  <si>
    <t>709517486</t>
  </si>
  <si>
    <t>DAISY JOANA MORENO BELTRAN</t>
  </si>
  <si>
    <t>31307741</t>
  </si>
  <si>
    <t>CO1.PCCNTR.8940507</t>
  </si>
  <si>
    <t>MP-0389-2026</t>
  </si>
  <si>
    <t>PRESTACIÓN DE SERVICIOS DE APOYO A LA GESTIÓN A LA DIRECCIÓN DE GESTIÓN DEL MEDIO AMBIENTE EN EL MARCO DEL PROYECTO DESARROLLO DE CAMPAÑAS DE EDUCACIÓN Y CULTURA AMBIENTAL PARA LA IMPLEMENTACIÓN DE LA POLÍTICA DE EDUCACIÓN AMBIENTAL EN RELACIÓN CON LA PROTECCIÓN Y EL BIENESTAR ANIMAL EN EL MUNICIPIO</t>
  </si>
  <si>
    <t>nataly chaparro barona</t>
  </si>
  <si>
    <t>https://community.secop.gov.co/Public/Tendering/OpportunityDetail/Index?noticeUID=CO1.NTC.9574042&amp;isFromPublicArea=True&amp;isModal=true&amp;asPopupView=true</t>
  </si>
  <si>
    <t>Cra19#30-44</t>
  </si>
  <si>
    <t>724588488</t>
  </si>
  <si>
    <t>PRESTACIÓN DE SERVICIOS DE APOYO A LA GESTIÓN A LA DIRECCIÓN DE GESTIÓN DEL MEDIO AMBIENTE EN EL MARCO DEL PROYECTO DESARROLLO DE CAMPAÑAS DE EDUCACIÓN Y CULTURA AMBIENTAL PARA LA IMPLEMENTACIÓN DE LA POLÍTICA DE EDUCACIÓN AMBIENTAL EN RELACIÓN CON LA PROTECCIÓN Y EL BIENESTAR ANIMAL EN EL MUNICIPIO DE PALMIRA</t>
  </si>
  <si>
    <t>CO1.PCCNTR.8940546</t>
  </si>
  <si>
    <t>MP-0390-2026</t>
  </si>
  <si>
    <t>sebastian jimenez lozano</t>
  </si>
  <si>
    <t>https://community.secop.gov.co/Public/Tendering/OpportunityDetail/Index?noticeUID=CO1.NTC.9574067&amp;isFromPublicArea=True&amp;isModal=true&amp;asPopupView=true</t>
  </si>
  <si>
    <t>Sebastián Jiménez Lozano</t>
  </si>
  <si>
    <t>Calle58a#43-11</t>
  </si>
  <si>
    <t>732773650</t>
  </si>
  <si>
    <t>CO1.PCCNTR.8940677</t>
  </si>
  <si>
    <t>MP-0391-2026</t>
  </si>
  <si>
    <t>1075271866</t>
  </si>
  <si>
    <t>LUIS FELIPE GUTIERREZ CAMACHO</t>
  </si>
  <si>
    <t>https://community.secop.gov.co/Public/Tendering/OpportunityDetail/Index?noticeUID=CO1.NTC.9574604&amp;isFromPublicArea=True&amp;isModal=true&amp;asPopupView=true</t>
  </si>
  <si>
    <t>luis gutierrez</t>
  </si>
  <si>
    <t>716583844</t>
  </si>
  <si>
    <t>CO1.PCCNTR.8940792</t>
  </si>
  <si>
    <t>MP-0392-2026</t>
  </si>
  <si>
    <t>PRESTACIÓN DE SERVICIOS PROFESIONALES A LA DIRECCIÓN DE GESTION DEL MEDIO AMBIENTE EN EL MARCO DEL PROYECTO APLICACIÓN DE MEDIDAS PARA LA PROTECCIÓN Y RESTAURACIÓN DE ÁREAS DE IMPORTANCIA ESTRATÉGICA EN LAS CUENCAS AMAIME Y GUACHAL DEL MUNICIPIO DE PALMIRA</t>
  </si>
  <si>
    <t>DIANA CAROLINA  MELO SARRIA</t>
  </si>
  <si>
    <t>https://community.secop.gov.co/Public/Tendering/OpportunityDetail/Index?noticeUID=CO1.NTC.9574552&amp;isFromPublicArea=True&amp;isModal=true&amp;asPopupView=true</t>
  </si>
  <si>
    <t>DIANA CAROLINA MELO SARRIA</t>
  </si>
  <si>
    <t>Calle 24 #21·139</t>
  </si>
  <si>
    <t>713026540</t>
  </si>
  <si>
    <t>JEAN FARLEY SABI CALERO</t>
  </si>
  <si>
    <t>1113628025</t>
  </si>
  <si>
    <t>CO1.PCCNTR.8941325</t>
  </si>
  <si>
    <t>MP-0393-2026</t>
  </si>
  <si>
    <t>PRESTACIÓN DE SERVICIOS PROFESIONALES A LA DIRECCION DE GESTION DE MEDIO AMBIENTE
EN EL MARCO DEL PROYECTO APLICACIÓN DE MEDIDAS PARA LA PROTECCIÓN Y RESTAURACIÓN DE ÁREAS DE IMPORTANCIA ESTRATÉGICA EN LAS CUENCAS AMAIME Y GUACHAL DEL MUNICIPIO DE PALMIRA</t>
  </si>
  <si>
    <t>Erika Johana Moya Vanegas</t>
  </si>
  <si>
    <t>https://community.secop.gov.co/Public/Tendering/OpportunityDetail/Index?noticeUID=CO1.NTC.9574665&amp;isFromPublicArea=True&amp;isModal=true&amp;asPopupView=true</t>
  </si>
  <si>
    <t>ERIKA JOHANA MOYA VANEGAS</t>
  </si>
  <si>
    <t>712227859</t>
  </si>
  <si>
    <t>CO1.PCCNTR.8979866</t>
  </si>
  <si>
    <t>MP-0394-2026</t>
  </si>
  <si>
    <t>PRESTACION DE SERVICIOS Y APOYO A LA GESTION PARA BRINDAR APOYO EN LAS ACTIVIDADES QUE REQUIERA REALIZAR LA SECRETARIA AGROPECUARIA Y DESARROLLO RURAL DEL MUNICIPIO DE PALMIRA.</t>
  </si>
  <si>
    <t>EVELYN SARETH PÌNEDA MEDINA</t>
  </si>
  <si>
    <t>2024765200049</t>
  </si>
  <si>
    <t>https://community.secop.gov.co/Public/Tendering/OpportunityDetail/Index?noticeUID=CO1.NTC.9611008&amp;isFromPublicArea=True&amp;isModal=true&amp;asPopupView=true</t>
  </si>
  <si>
    <t>EVELYN SARETH PINEDA MEDINA</t>
  </si>
  <si>
    <t>732746649</t>
  </si>
  <si>
    <t>ANDReS FERNANDO SOLARTE QUINTERO</t>
  </si>
  <si>
    <t>14699191</t>
  </si>
  <si>
    <t>CO1.PCCNTR.8987443</t>
  </si>
  <si>
    <t>MP-0395-2026</t>
  </si>
  <si>
    <t>PRESTAR LOS SERVICIOS PROFESIONALES ESPECIALIZADOS EN LAS ACTIVIDADES RELACIONADAS CON LOS PROCESOS CONTRACTUALES DE LA SECRETARÍA JURÍDICA DEL MUNICIPIO DE PALMIRA VALLE DEL CAUCA.</t>
  </si>
  <si>
    <t>laura sofia cuellar morris</t>
  </si>
  <si>
    <t>https://community.secop.gov.co/Public/Tendering/OpportunityDetail/Index?noticeUID=CO1.NTC.9618812&amp;isFromPublicArea=True&amp;isModal=true&amp;asPopupView=true</t>
  </si>
  <si>
    <t>LAURA SOFIA CUELLAR MORRIS</t>
  </si>
  <si>
    <t>CALLE 32 # 35-82</t>
  </si>
  <si>
    <t>1020787697</t>
  </si>
  <si>
    <t>712221324</t>
  </si>
  <si>
    <t>SECRETARIA JURIDICA</t>
  </si>
  <si>
    <t>94449905</t>
  </si>
  <si>
    <t>JORGE ELIECER CORRAL ARAMBURO</t>
  </si>
  <si>
    <t>CO1.PCCNTR.8994358</t>
  </si>
  <si>
    <t>MP-0396-2026</t>
  </si>
  <si>
    <t>PRESTAR LOS SERVICIOS PROFESIONALES ESPECIALIZADOS EN LAS ACTIVIDADES RELACIONADAS CON LAS FUNCIONES DE LA SECRETARÍA JURÍDICA DEL MUNICIPIO DE PALMIRA VALLE DEL CAUCA</t>
  </si>
  <si>
    <t>CARLOS ADOLFO CABALLERO ROJAS</t>
  </si>
  <si>
    <t>https://community.secop.gov.co/Public/Tendering/OpportunityDetail/Index?noticeUID=CO1.NTC.9626335&amp;isFromPublicArea=True&amp;isModal=true&amp;asPopupView=true</t>
  </si>
  <si>
    <t>Carlos adolfo caballero rojas</t>
  </si>
  <si>
    <t>703844241</t>
  </si>
  <si>
    <t>CO1.PCCNTR.8996942</t>
  </si>
  <si>
    <t>MP-0397-2026</t>
  </si>
  <si>
    <t>94552216</t>
  </si>
  <si>
    <t>Jose Luis Moreno Gutierrez</t>
  </si>
  <si>
    <t>https://community.secop.gov.co/Public/Tendering/OpportunityDetail/Index?noticeUID=CO1.NTC.9628840&amp;isFromPublicArea=True&amp;isModal=true&amp;asPopupView=true</t>
  </si>
  <si>
    <t>706304581</t>
  </si>
  <si>
    <t>CO1.PCCNTR.8987856</t>
  </si>
  <si>
    <t>MP-0398-2026</t>
  </si>
  <si>
    <t>PRESTAR LOS SERVICIOS PROFESIONALES EN LAS ACTIVIDADES RELACIONADAS CON LAS FUNCIONES DE LA SECRETARÍA JURÍDICA DEL MUNICIPIO DE PALMIRA VALLE DEL CAUCA.</t>
  </si>
  <si>
    <t>16837995</t>
  </si>
  <si>
    <t>miguel angel zuñiga jaramillo</t>
  </si>
  <si>
    <t>https://community.secop.gov.co/Public/Tendering/OpportunityDetail/Index?noticeUID=CO1.NTC.9618688&amp;isFromPublicArea=True&amp;isModal=true&amp;asPopupView=true</t>
  </si>
  <si>
    <t>MIGUEL ANGEL ZUNIGA JARAMILLO</t>
  </si>
  <si>
    <t>CARRERA 53 # 14C 31 APTO 102 E / CR. GRATAMIRA K</t>
  </si>
  <si>
    <t>716554217</t>
  </si>
  <si>
    <t>CO1.PCCNTR.9005499</t>
  </si>
  <si>
    <t>MP-0399-2026</t>
  </si>
  <si>
    <t>PRESTAR LOS SERVICIOS PROFESIONALES ESPECIALIZADOS EN LAS ACTIVIDADES RELACIONADAS CON LAS FUNCIONES DE LA SECRETARÍA JURÍDICA DEL MUNICIPIO DE PALMIRA VALLE DEL CAUCA.VALLE DEL CAUCA</t>
  </si>
  <si>
    <t>31658252</t>
  </si>
  <si>
    <t>CARMEN LUCIA PLAZA SERRANO</t>
  </si>
  <si>
    <t>https://community.secop.gov.co/Public/Tendering/OpportunityDetail/Index?noticeUID=CO1.NTC.9638893&amp;isFromPublicArea=True&amp;isModal=true&amp;asPopupView=true</t>
  </si>
  <si>
    <t>Carrera 15#1csur 05</t>
  </si>
  <si>
    <t>716878376</t>
  </si>
  <si>
    <t>CO1.PCCNTR.9007081</t>
  </si>
  <si>
    <t>MP-0400-2026</t>
  </si>
  <si>
    <t>PRESTAR LOS SERVICIOS PROFESIONALES  EN  LAS ACTIVIDADES RELACIONADAS CON LAS FUNCIONES DE LA SECRETARÍA JURÍDICA DEL MUNICIPIO DE PALMIRA VALLE DEL CAUCA.</t>
  </si>
  <si>
    <t>1113688810</t>
  </si>
  <si>
    <t>DAVID ALEJANDRO RAMOS LONDOÑO</t>
  </si>
  <si>
    <t>https://community.secop.gov.co/Public/Tendering/OpportunityDetail/Index?noticeUID=CO1.NTC.9639135&amp;isFromPublicArea=True&amp;isModal=true&amp;asPopupView=true</t>
  </si>
  <si>
    <t>Calle 28 # 30-16</t>
  </si>
  <si>
    <t>719761769</t>
  </si>
  <si>
    <t>CO1.PCCNTR.8996583</t>
  </si>
  <si>
    <t>MP-0401-2026</t>
  </si>
  <si>
    <t>PRESTAR LOS SERVICIOS DE APOYO A LA GESTIÓN EN LAS ACTIVIDADES RELACIONADAS CON LAS FUNCIONES DE LA SECRETARÍA JURÍDICA DEL MUNICIPIO DE PALMIRA VALLE DEL CAUCA.</t>
  </si>
  <si>
    <t>erica juliana burbano bernate</t>
  </si>
  <si>
    <t>https://community.secop.gov.co/Public/Tendering/OpportunityDetail/Index?noticeUID=CO1.NTC.9628835&amp;isFromPublicArea=True&amp;isModal=true&amp;asPopupView=true</t>
  </si>
  <si>
    <t>724925805</t>
  </si>
  <si>
    <t>CO1.PCCNTR.8994957</t>
  </si>
  <si>
    <t>MP-0402-2026</t>
  </si>
  <si>
    <t>PRESTAR LOS SERVICIOS JURÍDICOS ESPECIALIZADOS PARA EL CUMPLIMIENTO DE LAS ACTIVIDADES PROPIAS DE LA SECRETARÍA JURÍDICA</t>
  </si>
  <si>
    <t>Garcia &amp; Lopez Consultoria</t>
  </si>
  <si>
    <t>https://community.secop.gov.co/Public/Tendering/OpportunityDetail/Index?noticeUID=CO1.NTC.9626208&amp;isFromPublicArea=True&amp;isModal=true&amp;asPopupView=true</t>
  </si>
  <si>
    <t>Carlos Humberto Garcia Orrego</t>
  </si>
  <si>
    <t>16273929</t>
  </si>
  <si>
    <t>704484575</t>
  </si>
  <si>
    <t>CO1.PCCNTR.9006566</t>
  </si>
  <si>
    <t>MP-0403-2026</t>
  </si>
  <si>
    <t>PRESTAR LOS SERVICIOS PROFESIONALES ESPECIALIZADOS EN LAS ACTIVIDADES RELACIONADAS CON LAS FUNCIONES DE LA SECRETARÍA JURÍDICA DEL MUNICIPIO DE PALMIRA VALLE DEL CAUCA.</t>
  </si>
  <si>
    <t>1114454603</t>
  </si>
  <si>
    <t>jesus felipe castro perez</t>
  </si>
  <si>
    <t>https://community.secop.gov.co/Public/Tendering/OpportunityDetail/Index?noticeUID=CO1.NTC.9639139&amp;isFromPublicArea=True&amp;isModal=true&amp;asPopupView=true</t>
  </si>
  <si>
    <t>guacari</t>
  </si>
  <si>
    <t>710254319</t>
  </si>
  <si>
    <t>CO1.PCCNTR.9013604</t>
  </si>
  <si>
    <t>MP-0404-2026</t>
  </si>
  <si>
    <t>Juan Camilo Mosquera</t>
  </si>
  <si>
    <t>https://community.secop.gov.co/Public/Tendering/OpportunityDetail/Index?noticeUID=CO1.NTC.9646838&amp;isFromPublicArea=True&amp;isModal=true&amp;asPopupView=true</t>
  </si>
  <si>
    <t>Juan Camilo Mosquera Riascos</t>
  </si>
  <si>
    <t>725275390</t>
  </si>
  <si>
    <t>CO1.PCCNTR.9014069</t>
  </si>
  <si>
    <t>MP-0405-2026</t>
  </si>
  <si>
    <t>PRESTAR LOS SERVICIOS PROFESIONALES  ESPECIALIZADOS EN LAS ACTIVIDADES RELACIONADAS CON LAS FUNCIONES DE LA SECRETARÍA JURÍDICA DEL MUNICIPIO DE PALMIRA VALLE DEL CAUCA.</t>
  </si>
  <si>
    <t>Juan Pablo Restrepo Castrillon</t>
  </si>
  <si>
    <t>https://community.secop.gov.co/Public/Tendering/OpportunityDetail/Index?noticeUID=CO1.NTC.9647141&amp;isFromPublicArea=True&amp;isModal=true&amp;asPopupView=true</t>
  </si>
  <si>
    <t>Calle 50 Norte # 4 B 37</t>
  </si>
  <si>
    <t>708500830</t>
  </si>
  <si>
    <t>CO1.PCCNTR.9017095</t>
  </si>
  <si>
    <t>MP-0406-2026</t>
  </si>
  <si>
    <t>V1.81111806</t>
  </si>
  <si>
    <t>SUSCRIPCIÓN A LOS SERVICIOS INFORMÁTICOS A TRAVÉS DE UNA PLATAFORMA O SOFTWARE COMO APOYO A LA DEFENSA JUDICIAL DEL MUNICIPIO DE PALMIRA PARA LA VIGILANCIA Y SEGUIMIENTO DE PROCESOS JUDICIALES</t>
  </si>
  <si>
    <t>No existe pluralidad de oferentes en el mercado</t>
  </si>
  <si>
    <t>REDJUDICIAL S.A.S</t>
  </si>
  <si>
    <t>https://community.secop.gov.co/Public/Tendering/OpportunityDetail/Index?noticeUID=CO1.NTC.9650458&amp;isFromPublicArea=True&amp;isModal=true&amp;asPopupView=true</t>
  </si>
  <si>
    <t>RUBEN ADOLFO PINO TANGARIFE</t>
  </si>
  <si>
    <t>Carrera 3 # 11 -32</t>
  </si>
  <si>
    <t>16657078</t>
  </si>
  <si>
    <t>705069052</t>
  </si>
  <si>
    <t>CO1.PCCNTR.8983597</t>
  </si>
  <si>
    <t>MP-0407-2026</t>
  </si>
  <si>
    <t>PRESTACIÓN DE SERVICIOS PROFESIONALES ESPECIALIZADOS BRINDANDO APOYO EN LAS ACTIVIDADES RELACIONADAS CON LAS FUNCIONES DE LA DIRECCIÓN DE COMUNICACIONES</t>
  </si>
  <si>
    <t>KATHERINE ANDREA MORALES TRIGUEROS</t>
  </si>
  <si>
    <t>https://community.secop.gov.co/Public/Tendering/OpportunityDetail/Index?noticeUID=CO1.NTC.9615109&amp;isFromPublicArea=True&amp;isModal=true&amp;asPopupView=true</t>
  </si>
  <si>
    <t>CALLE 63 24-49</t>
  </si>
  <si>
    <t>711020370</t>
  </si>
  <si>
    <t>DIRECCION DE COMUNICACIONES</t>
  </si>
  <si>
    <t>1113625119</t>
  </si>
  <si>
    <t>CARLOS ANDReS ARIAS MEJA</t>
  </si>
  <si>
    <t>CO1.PCCNTR.8985055</t>
  </si>
  <si>
    <t>MP-0408-2026</t>
  </si>
  <si>
    <t>PRESTACIÓN DE SERVICIOS PROFESIONALES BRINDANDO APOYO EN LAS ACTIVIDADES RELACIONADAS CON LAS FUNCIONES DE LA DIRECCIÓN DE COMUNICACIONES</t>
  </si>
  <si>
    <t>1192921322</t>
  </si>
  <si>
    <t>MIGUEL ÁNGEL MINA ALVEAR</t>
  </si>
  <si>
    <t>https://community.secop.gov.co/Public/Tendering/OpportunityDetail/Index?noticeUID=CO1.NTC.9616369&amp;isFromPublicArea=True&amp;isModal=true&amp;asPopupView=true</t>
  </si>
  <si>
    <t>Miguel Ángel Mina Alvear</t>
  </si>
  <si>
    <t>Cra 18a #13-14</t>
  </si>
  <si>
    <t>724711072</t>
  </si>
  <si>
    <t>PAULA MARIA ARISTIZABAL</t>
  </si>
  <si>
    <t>30397150</t>
  </si>
  <si>
    <t>CO1.PCCNTR.8985561</t>
  </si>
  <si>
    <t>MP-0409-2026</t>
  </si>
  <si>
    <t>PRESTACIÓN DE SERVICIOS PROFESIONALES EN EL PROYECTO MEJORAMIENTO DE LAS CAPACIDADES INSTITUCIONALES PARA LA COMUNICACIÓN PÚBLICA EN EL MUNICIPIO DE PALMIRA</t>
  </si>
  <si>
    <t>1113673737</t>
  </si>
  <si>
    <t>Aura Cristina Romero Arango</t>
  </si>
  <si>
    <t>2024765200021</t>
  </si>
  <si>
    <t>https://community.secop.gov.co/Public/Tendering/OpportunityDetail/Index?noticeUID=CO1.NTC.9616689&amp;isFromPublicArea=True&amp;isModal=true&amp;asPopupView=true</t>
  </si>
  <si>
    <t>Cra 8 24 04</t>
  </si>
  <si>
    <t>716936653</t>
  </si>
  <si>
    <t>CO1.PCCNTR.9000899</t>
  </si>
  <si>
    <t>MP-0410-2026</t>
  </si>
  <si>
    <t>PRESTACIÓN DE SERVICIOS EN COMUNICACIÓN PARA EL REGISTRO FOTOGRÁFICO EN APOYO A LAS FUNCIONES DE LA DIRECCIÓN DE COMUNICACIONES</t>
  </si>
  <si>
    <t>RECMADPRO SAS</t>
  </si>
  <si>
    <t>https://community.secop.gov.co/Public/Tendering/OpportunityDetail/Index?noticeUID=CO1.NTC.9634262&amp;isFromPublicArea=True&amp;isModal=true&amp;asPopupView=true</t>
  </si>
  <si>
    <t>MARLON RAMIREZ LONDOÑO</t>
  </si>
  <si>
    <t>Carrera 43b No. 44 - 37</t>
  </si>
  <si>
    <t>724759824</t>
  </si>
  <si>
    <t>CO1.PCCNTR.8986083</t>
  </si>
  <si>
    <t>MP-0411-2026</t>
  </si>
  <si>
    <t>CIBER ALEXANDER VALDEZ</t>
  </si>
  <si>
    <t>https://community.secop.gov.co/Public/Tendering/OpportunityDetail/Index?noticeUID=CO1.NTC.9617748&amp;isFromPublicArea=True&amp;isModal=true&amp;asPopupView=true</t>
  </si>
  <si>
    <t>CIBER ALEXANDER VALDEZ CIFUENTES</t>
  </si>
  <si>
    <t>CARRERA 24B #4B -36</t>
  </si>
  <si>
    <t>720545474</t>
  </si>
  <si>
    <t>CO1.PCCNTR.8986766</t>
  </si>
  <si>
    <t>MP-0412-2026</t>
  </si>
  <si>
    <t>FABIAN ANDRES MARULANDA PIEDRAHITA</t>
  </si>
  <si>
    <t>https://community.secop.gov.co/Public/Tendering/OpportunityDetail/Index?noticeUID=CO1.NTC.9617935&amp;isFromPublicArea=True&amp;isModal=true&amp;asPopupView=true</t>
  </si>
  <si>
    <t>Fabian Andres Marulanda Piedrahita</t>
  </si>
  <si>
    <t>Calle 16 # 40b - 24</t>
  </si>
  <si>
    <t>712370261</t>
  </si>
  <si>
    <t>CO1.PCCNTR.8990247</t>
  </si>
  <si>
    <t>MP-0413-2026</t>
  </si>
  <si>
    <t>PRESTACIÓN DE SERVICIOS DE APOYO A LA GESTIÓN EN EL PROYECTO MEJORAMIENTO DE LAS CAPACIDADES INSTITUCIONALES PARA LA COMUNICACIÓN PÚBLICA EN EL MUNICIPIO DE PALMIRA</t>
  </si>
  <si>
    <t>Fabian Mauricio Sanchez</t>
  </si>
  <si>
    <t>https://community.secop.gov.co/Public/Tendering/OpportunityDetail/Index?noticeUID=CO1.NTC.9621754&amp;isFromPublicArea=True&amp;isModal=true&amp;asPopupView=true</t>
  </si>
  <si>
    <t>FABIAN MAURICIO SANCHEZ</t>
  </si>
  <si>
    <t>Cra 16 #32-33</t>
  </si>
  <si>
    <t>724714332</t>
  </si>
  <si>
    <t>CO1.PCCNTR.8999769</t>
  </si>
  <si>
    <t>MP-0414-2026</t>
  </si>
  <si>
    <t>1113667001</t>
  </si>
  <si>
    <t>sandra liliana sevilla rosales</t>
  </si>
  <si>
    <t>https://community.secop.gov.co/Public/Tendering/OpportunityDetail/Index?noticeUID=CO1.NTC.9632541&amp;isFromPublicArea=True&amp;isModal=true&amp;asPopupView=true</t>
  </si>
  <si>
    <t>Sandra liliana Sevilla rosales</t>
  </si>
  <si>
    <t>Calle 70 n 30 05</t>
  </si>
  <si>
    <t>706242450</t>
  </si>
  <si>
    <t>CO1.PCCNTR.9001649</t>
  </si>
  <si>
    <t>MP-0415-2026</t>
  </si>
  <si>
    <t>LUIS FERNANDO MUNERA GUTIERREZ</t>
  </si>
  <si>
    <t>https://community.secop.gov.co/Public/Tendering/OpportunityDetail/Index?noticeUID=CO1.NTC.9634564&amp;isFromPublicArea=True&amp;isModal=true&amp;asPopupView=true</t>
  </si>
  <si>
    <t>Calle 35B # 45-15</t>
  </si>
  <si>
    <t>727774051</t>
  </si>
  <si>
    <t>CO1.PCCNTR.9000601</t>
  </si>
  <si>
    <t>MP-0416-2026</t>
  </si>
  <si>
    <t>16246691</t>
  </si>
  <si>
    <t>JAVIER FERNANDO HOLGUIN POSADA</t>
  </si>
  <si>
    <t>https://community.secop.gov.co/Public/Tendering/OpportunityDetail/Index?noticeUID=CO1.NTC.9633466&amp;isFromPublicArea=True&amp;isModal=true&amp;asPopupView=true</t>
  </si>
  <si>
    <t>JAVIER FERNANDO</t>
  </si>
  <si>
    <t>CRA 29 A NRO 21 66</t>
  </si>
  <si>
    <t>711003566</t>
  </si>
  <si>
    <t>CO1.PCCNTR.8997807</t>
  </si>
  <si>
    <t>MP-0417-2026</t>
  </si>
  <si>
    <t>14701653</t>
  </si>
  <si>
    <t>andres mauricio jaramillo jimenez</t>
  </si>
  <si>
    <t>https://community.secop.gov.co/Public/Tendering/OpportunityDetail/Index?noticeUID=CO1.NTC.9629615&amp;isFromPublicArea=True&amp;isModal=true&amp;asPopupView=true</t>
  </si>
  <si>
    <t>Andres Mauricio Jaramillo Jimenez</t>
  </si>
  <si>
    <t>calle 52 N° 31 - 23</t>
  </si>
  <si>
    <t>725063861</t>
  </si>
  <si>
    <t>CO1.PCCNTR.8996369</t>
  </si>
  <si>
    <t>MP-0418-2026</t>
  </si>
  <si>
    <t>94319849</t>
  </si>
  <si>
    <t>JAVIER ANGULO ZAPATA</t>
  </si>
  <si>
    <t>https://community.secop.gov.co/Public/Tendering/OpportunityDetail/Index?noticeUID=CO1.NTC.9628152&amp;isFromPublicArea=True&amp;isModal=true&amp;asPopupView=true</t>
  </si>
  <si>
    <t>Javier Angulo Zapata</t>
  </si>
  <si>
    <t>Cra 46 No 33 - 21 ALICANTO DOS</t>
  </si>
  <si>
    <t>706330396</t>
  </si>
  <si>
    <t>CO1.PCCNTR.8986931</t>
  </si>
  <si>
    <t>MP-0419-2026</t>
  </si>
  <si>
    <t>LUISA MARIA QUIÑONES MARTINEZ</t>
  </si>
  <si>
    <t>https://community.secop.gov.co/Public/Tendering/OpportunityDetail/Index?noticeUID=CO1.NTC.9617982&amp;isFromPublicArea=True&amp;isModal=true&amp;asPopupView=true</t>
  </si>
  <si>
    <t>LUISA MARIA QUINONES MARTINEZ</t>
  </si>
  <si>
    <t>CARRERA 16B 47A-15</t>
  </si>
  <si>
    <t>724709217</t>
  </si>
  <si>
    <t>CO1.PCCNTR.8997572</t>
  </si>
  <si>
    <t>MP-0420-2026</t>
  </si>
  <si>
    <t>1006342627</t>
  </si>
  <si>
    <t>angely paola. cruz perez</t>
  </si>
  <si>
    <t>https://community.secop.gov.co/Public/Tendering/OpportunityDetail/Index?noticeUID=CO1.NTC.9629809&amp;isFromPublicArea=True&amp;isModal=true&amp;asPopupView=true</t>
  </si>
  <si>
    <t>angely paola cruz perez</t>
  </si>
  <si>
    <t>calle 41#43-40</t>
  </si>
  <si>
    <t>721852903</t>
  </si>
  <si>
    <t>CO1.PCCNTR.9001563</t>
  </si>
  <si>
    <t>MP-0421-2026</t>
  </si>
  <si>
    <t>1144068235</t>
  </si>
  <si>
    <t>Andres Felipe Araujo Gallego</t>
  </si>
  <si>
    <t>https://community.secop.gov.co/Public/Tendering/OpportunityDetail/Index?noticeUID=CO1.NTC.9634837&amp;isFromPublicArea=True&amp;isModal=true&amp;asPopupView=true</t>
  </si>
  <si>
    <t>calle 70 # 28E-74</t>
  </si>
  <si>
    <t>716639604</t>
  </si>
  <si>
    <t>CO1.PCCNTR.8997137</t>
  </si>
  <si>
    <t>MP-0422-2026</t>
  </si>
  <si>
    <t>1116437042</t>
  </si>
  <si>
    <t>LINA MARCELA MONTENEGRO ECHEVERRY</t>
  </si>
  <si>
    <t>https://community.secop.gov.co/Public/Tendering/OpportunityDetail/Index?noticeUID=CO1.NTC.9629106&amp;isFromPublicArea=True&amp;isModal=true&amp;asPopupView=true</t>
  </si>
  <si>
    <t>Lina Marcela Montenegro Echeverry</t>
  </si>
  <si>
    <t>Calle 12a # 14b 21</t>
  </si>
  <si>
    <t>Cédula de Extranjería</t>
  </si>
  <si>
    <t>726321391</t>
  </si>
  <si>
    <t>CO1.PCCNTR.8992850</t>
  </si>
  <si>
    <t>MP-0423-2026</t>
  </si>
  <si>
    <t>Melissa Arciniegas Castillo</t>
  </si>
  <si>
    <t>https://community.secop.gov.co/Public/Tendering/OpportunityDetail/Index?noticeUID=CO1.NTC.9624624&amp;isFromPublicArea=True&amp;isModal=true&amp;asPopupView=true</t>
  </si>
  <si>
    <t>calle 58 #30-120 casa 60</t>
  </si>
  <si>
    <t>728770520</t>
  </si>
  <si>
    <t>CO1.PCCNTR.9006653</t>
  </si>
  <si>
    <t>MP-0424-2026</t>
  </si>
  <si>
    <t>ACCEDE COMUNICACIONES</t>
  </si>
  <si>
    <t>https://community.secop.gov.co/Public/Tendering/OpportunityDetail/Index?noticeUID=CO1.NTC.9640359&amp;isFromPublicArea=True&amp;isModal=true&amp;asPopupView=true</t>
  </si>
  <si>
    <t>RUBÉN ALEJANDRO GALVEZ RAMIREZ</t>
  </si>
  <si>
    <t>Cra 64A#1-70 Apto. 207</t>
  </si>
  <si>
    <t>725346001</t>
  </si>
  <si>
    <t>CO1.PCCNTR.9002746</t>
  </si>
  <si>
    <t>MP-0425-2026</t>
  </si>
  <si>
    <t>94309276</t>
  </si>
  <si>
    <t>EVERT LOPEZ ALBORNOZ</t>
  </si>
  <si>
    <t>https://community.secop.gov.co/Public/Tendering/OpportunityDetail/Index?noticeUID=CO1.NTC.9635957&amp;isFromPublicArea=True&amp;isModal=true&amp;asPopupView=true</t>
  </si>
  <si>
    <t>724821798</t>
  </si>
  <si>
    <t>CO1.PCCNTR.9006087</t>
  </si>
  <si>
    <t>MP-0426-2026</t>
  </si>
  <si>
    <t>STEFANIA RAMIREZ CASTRO</t>
  </si>
  <si>
    <t>https://community.secop.gov.co/Public/Tendering/OpportunityDetail/Index?noticeUID=CO1.NTC.9637311&amp;isFromPublicArea=True&amp;isModal=true&amp;asPopupView=true</t>
  </si>
  <si>
    <t>calle 69 # 29-15</t>
  </si>
  <si>
    <t>722247699</t>
  </si>
  <si>
    <t>CO1.PCCNTR.8987086</t>
  </si>
  <si>
    <t>MP-0427-2026</t>
  </si>
  <si>
    <t>Andrea Ramirez Escobar</t>
  </si>
  <si>
    <t>https://community.secop.gov.co/Public/Tendering/OpportunityDetail/Index?noticeUID=CO1.NTC.9618955&amp;isFromPublicArea=True&amp;isModal=true&amp;asPopupView=true</t>
  </si>
  <si>
    <t>Andrea Mayoli Ramirez Escobar</t>
  </si>
  <si>
    <t>carrera 22 # 19 - 120</t>
  </si>
  <si>
    <t>727352049</t>
  </si>
  <si>
    <t>CO1.PCCNTR.8988741</t>
  </si>
  <si>
    <t>MP-0428-2026</t>
  </si>
  <si>
    <t>Miguel Angel Valencia Usman</t>
  </si>
  <si>
    <t>https://community.secop.gov.co/Public/Tendering/OpportunityDetail/Index?noticeUID=CO1.NTC.9620436&amp;isFromPublicArea=True&amp;isModal=true&amp;asPopupView=true</t>
  </si>
  <si>
    <t>CALLE 3 #24-81</t>
  </si>
  <si>
    <t>724697628</t>
  </si>
  <si>
    <t>CO1.PCCNTR.8990216</t>
  </si>
  <si>
    <t>MP-0429-2026</t>
  </si>
  <si>
    <t>JUAN DAVID ARCOS GRAJALES</t>
  </si>
  <si>
    <t>https://community.secop.gov.co/Public/Tendering/OpportunityDetail/Index?noticeUID=CO1.NTC.9621721&amp;isFromPublicArea=True&amp;isModal=true&amp;asPopupView=true</t>
  </si>
  <si>
    <t>Juan David Arcos Grajales</t>
  </si>
  <si>
    <t>calle 17a #43-53</t>
  </si>
  <si>
    <t>715813358</t>
  </si>
  <si>
    <t>CO1.PCCNTR.8989762</t>
  </si>
  <si>
    <t>MP-0430-2026</t>
  </si>
  <si>
    <t>Eder Segura Ramos</t>
  </si>
  <si>
    <t>https://community.secop.gov.co/Public/Tendering/OpportunityDetail/Index?noticeUID=CO1.NTC.9621524&amp;isFromPublicArea=True&amp;isModal=true&amp;asPopupView=true</t>
  </si>
  <si>
    <t>Carrera 40 # 4-30</t>
  </si>
  <si>
    <t>711006692</t>
  </si>
  <si>
    <t>CO1.PCCNTR.8995752</t>
  </si>
  <si>
    <t>MP-0431-2026</t>
  </si>
  <si>
    <t>Fabio Vasquez</t>
  </si>
  <si>
    <t>https://community.secop.gov.co/Public/Tendering/OpportunityDetail/Index?noticeUID=CO1.NTC.9627483&amp;isFromPublicArea=True&amp;isModal=true&amp;asPopupView=true</t>
  </si>
  <si>
    <t>Fabio Andres Vasquez Manzano</t>
  </si>
  <si>
    <t>Calle 58 # 98-45</t>
  </si>
  <si>
    <t>715034203</t>
  </si>
  <si>
    <t>CO1.PCCNTR.8993224</t>
  </si>
  <si>
    <t>MP-0432-2026</t>
  </si>
  <si>
    <t>Juan David Cardona Saavedra</t>
  </si>
  <si>
    <t>https://community.secop.gov.co/Public/Tendering/OpportunityDetail/Index?noticeUID=CO1.NTC.9624674&amp;isFromPublicArea=True&amp;isModal=true&amp;asPopupView=true</t>
  </si>
  <si>
    <t>calle 13 # 26 b 17</t>
  </si>
  <si>
    <t>724996749</t>
  </si>
  <si>
    <t>CO1.PCCNTR.8995974</t>
  </si>
  <si>
    <t>MP-0433-2026</t>
  </si>
  <si>
    <t>STELLA SANCHEZ PERLAZA</t>
  </si>
  <si>
    <t>https://community.secop.gov.co/Public/Tendering/OpportunityDetail/Index?noticeUID=CO1.NTC.9628132&amp;isFromPublicArea=True&amp;isModal=true&amp;asPopupView=true</t>
  </si>
  <si>
    <t>51.672.235</t>
  </si>
  <si>
    <t>708884275</t>
  </si>
  <si>
    <t>CO1.PCCNTR.9006871</t>
  </si>
  <si>
    <t>MP-0434-2026</t>
  </si>
  <si>
    <t>LAURA MELISSA RIVERA OCORO</t>
  </si>
  <si>
    <t>https://community.secop.gov.co/Public/Tendering/OpportunityDetail/Index?noticeUID=CO1.NTC.9640185&amp;isFromPublicArea=True&amp;isModal=true&amp;asPopupView=true</t>
  </si>
  <si>
    <t>calle 51 31 35</t>
  </si>
  <si>
    <t>727875080</t>
  </si>
  <si>
    <t>CO1.PCCNTR.8997041</t>
  </si>
  <si>
    <t>MP-0435-2026</t>
  </si>
  <si>
    <t>1113638127</t>
  </si>
  <si>
    <t>CARLOS ANDRES TOVAR HERNANDEZ</t>
  </si>
  <si>
    <t>https://community.secop.gov.co/Public/Tendering/OpportunityDetail/Index?noticeUID=CO1.NTC.9628927&amp;isFromPublicArea=True&amp;isModal=true&amp;asPopupView=true</t>
  </si>
  <si>
    <t>Carlos Andres Tovar Hernandez</t>
  </si>
  <si>
    <t>carrera 17 # 31-56</t>
  </si>
  <si>
    <t>718152002</t>
  </si>
  <si>
    <t>CO1.PCCNTR.8997423</t>
  </si>
  <si>
    <t>MP-0436-2026</t>
  </si>
  <si>
    <t>maira leudo</t>
  </si>
  <si>
    <t>https://community.secop.gov.co/Public/Tendering/OpportunityDetail/Index?noticeUID=CO1.NTC.9629302&amp;isFromPublicArea=True&amp;isModal=true&amp;asPopupView=true</t>
  </si>
  <si>
    <t>Maira Alexandra Leudo Giraldo</t>
  </si>
  <si>
    <t>calle 26#18-37</t>
  </si>
  <si>
    <t>725743363</t>
  </si>
  <si>
    <t>CO1.PCCNTR.8997482</t>
  </si>
  <si>
    <t>MP-0437-2026</t>
  </si>
  <si>
    <t>31321097</t>
  </si>
  <si>
    <t>Alexandra Elisa Bueno Rojas</t>
  </si>
  <si>
    <t>https://community.secop.gov.co/Public/Tendering/OpportunityDetail/Index?noticeUID=CO1.NTC.9629436&amp;isFromPublicArea=True&amp;isModal=true&amp;asPopupView=true</t>
  </si>
  <si>
    <t>Alexandra Bueno</t>
  </si>
  <si>
    <t>Calle 43 # 111-45</t>
  </si>
  <si>
    <t>724838065</t>
  </si>
  <si>
    <t>CO1.PCCNTR.8997465</t>
  </si>
  <si>
    <t>MP-0438-2026</t>
  </si>
  <si>
    <t>94309783</t>
  </si>
  <si>
    <t>JAVIER GUZMAN GARCIA</t>
  </si>
  <si>
    <t>https://community.secop.gov.co/Public/Tendering/OpportunityDetail/Index?noticeUID=CO1.NTC.9629360&amp;isFromPublicArea=True&amp;isModal=true&amp;asPopupView=true</t>
  </si>
  <si>
    <t>Cra: 24#38-45</t>
  </si>
  <si>
    <t>724918578</t>
  </si>
  <si>
    <t>CO1.PCCNTR.8999517</t>
  </si>
  <si>
    <t>MP-0439-2026</t>
  </si>
  <si>
    <t>Juan Carlos Chamorro Narvaez</t>
  </si>
  <si>
    <t>https://community.secop.gov.co/Public/Tendering/OpportunityDetail/Index?noticeUID=CO1.NTC.9632118&amp;isFromPublicArea=True&amp;isModal=true&amp;asPopupView=true</t>
  </si>
  <si>
    <t>Carrera 108 #60-30</t>
  </si>
  <si>
    <t>724713052</t>
  </si>
  <si>
    <t>CO1.PCCNTR.9010592</t>
  </si>
  <si>
    <t>MP-0440-2026</t>
  </si>
  <si>
    <t>6105688</t>
  </si>
  <si>
    <t>Héctor Fabio Grueso Cuero</t>
  </si>
  <si>
    <t>https://community.secop.gov.co/Public/Tendering/OpportunityDetail/Index?noticeUID=CO1.NTC.9644725&amp;isFromPublicArea=True&amp;isModal=true&amp;asPopupView=true</t>
  </si>
  <si>
    <t>Héctor Fabio Gruesso</t>
  </si>
  <si>
    <t>709761035</t>
  </si>
  <si>
    <t>CO1.PCCNTR.8999621</t>
  </si>
  <si>
    <t>MP-0441-2026</t>
  </si>
  <si>
    <t>Camilo Belalcazar</t>
  </si>
  <si>
    <t>https://community.secop.gov.co/Public/Tendering/OpportunityDetail/Index?noticeUID=CO1.NTC.9632127&amp;isFromPublicArea=True&amp;isModal=true&amp;asPopupView=true</t>
  </si>
  <si>
    <t>camilo belalcazar correa</t>
  </si>
  <si>
    <t>calle 26 42-155</t>
  </si>
  <si>
    <t>730172103</t>
  </si>
  <si>
    <t>CO1.PCCNTR.8997098</t>
  </si>
  <si>
    <t>MP-0442-2026</t>
  </si>
  <si>
    <t>6393900</t>
  </si>
  <si>
    <t>aldemar alberto lopez viedma</t>
  </si>
  <si>
    <t>https://community.secop.gov.co/Public/Tendering/OpportunityDetail/Index?noticeUID=CO1.NTC.9629422&amp;isFromPublicArea=True&amp;isModal=true&amp;asPopupView=true</t>
  </si>
  <si>
    <t>ALDEMAR ALBERTO LOPEZ VIEDMA</t>
  </si>
  <si>
    <t>Carrera 30 #19-43</t>
  </si>
  <si>
    <t>710289794</t>
  </si>
  <si>
    <t>CO1.PCCNTR.8996448</t>
  </si>
  <si>
    <t>MP-0443-2026</t>
  </si>
  <si>
    <t>RONALD YEZID VASQUEZ ORTIZ</t>
  </si>
  <si>
    <t>https://community.secop.gov.co/Public/Tendering/OpportunityDetail/Index?noticeUID=CO1.NTC.9628273&amp;isFromPublicArea=True&amp;isModal=true&amp;asPopupView=true</t>
  </si>
  <si>
    <t>Ronald Yezid Vasquez Ortiz</t>
  </si>
  <si>
    <t>calle 41-41.59</t>
  </si>
  <si>
    <t>724835384</t>
  </si>
  <si>
    <t>CO1.PCCNTR.8996050</t>
  </si>
  <si>
    <t>MP-0444-2026</t>
  </si>
  <si>
    <t>edward stewen gil buitrago</t>
  </si>
  <si>
    <t>https://community.secop.gov.co/Public/Tendering/OpportunityDetail/Index?noticeUID=CO1.NTC.9624288&amp;isFromPublicArea=True&amp;isModal=true&amp;asPopupView=true</t>
  </si>
  <si>
    <t>edward stewen gil buittrago</t>
  </si>
  <si>
    <t>carrera 16 #48-26</t>
  </si>
  <si>
    <t>722379286</t>
  </si>
  <si>
    <t>CO1.PCCNTR.8997195</t>
  </si>
  <si>
    <t>MP-0445-2026</t>
  </si>
  <si>
    <t>Sebastian Humberto Aristizabla</t>
  </si>
  <si>
    <t>https://community.secop.gov.co/Public/Tendering/OpportunityDetail/Index?noticeUID=CO1.NTC.9628983&amp;isFromPublicArea=True&amp;isModal=true&amp;asPopupView=true</t>
  </si>
  <si>
    <t>Sebastian Humberto Aristizabal Barreto</t>
  </si>
  <si>
    <t>CLL 36A #40-45</t>
  </si>
  <si>
    <t>723333639</t>
  </si>
  <si>
    <t>CO1.PCCNTR.8994872</t>
  </si>
  <si>
    <t>MP-0446-2026</t>
  </si>
  <si>
    <t>CARLOS ANDRES CARVAJAL GIL</t>
  </si>
  <si>
    <t>https://community.secop.gov.co/Public/Tendering/OpportunityDetail/Index?noticeUID=CO1.NTC.9626671&amp;isFromPublicArea=True&amp;isModal=true&amp;asPopupView=true</t>
  </si>
  <si>
    <t>carlos andres carvajal gil</t>
  </si>
  <si>
    <t>CRA 39#T23-61</t>
  </si>
  <si>
    <t>724792528</t>
  </si>
  <si>
    <t>CO1.PCCNTR.8999532</t>
  </si>
  <si>
    <t>MP-0447-2026</t>
  </si>
  <si>
    <t>Jefferson Marulanda Piedrahita</t>
  </si>
  <si>
    <t>https://community.secop.gov.co/Public/Tendering/OpportunityDetail/Index?noticeUID=CO1.NTC.9632059&amp;isFromPublicArea=True&amp;isModal=true&amp;asPopupView=true</t>
  </si>
  <si>
    <t>725517288</t>
  </si>
  <si>
    <t>CO1.PCCNTR.8994900</t>
  </si>
  <si>
    <t>MP-0448-2026</t>
  </si>
  <si>
    <t>14704498</t>
  </si>
  <si>
    <t>JONATAN GARCIA LEON</t>
  </si>
  <si>
    <t>https://community.secop.gov.co/Public/Tendering/OpportunityDetail/Index?noticeUID=CO1.NTC.9626690&amp;isFromPublicArea=True&amp;isModal=true&amp;asPopupView=true</t>
  </si>
  <si>
    <t>CALLE 36 No. 16-40</t>
  </si>
  <si>
    <t>724763396</t>
  </si>
  <si>
    <t>CO1.PCCNTR.9001613</t>
  </si>
  <si>
    <t>MP-0449-2026</t>
  </si>
  <si>
    <t>BRAHYAN BONILLA ARIAS</t>
  </si>
  <si>
    <t>https://community.secop.gov.co/Public/Tendering/OpportunityDetail/Index?noticeUID=CO1.NTC.9634196&amp;isFromPublicArea=True&amp;isModal=true&amp;asPopupView=true</t>
  </si>
  <si>
    <t>brahyan bonilla arias</t>
  </si>
  <si>
    <t>cra 37 3 bis 45</t>
  </si>
  <si>
    <t>709391650</t>
  </si>
  <si>
    <t>CO1.PCCNTR.8996241</t>
  </si>
  <si>
    <t>MP-0450-2026</t>
  </si>
  <si>
    <t>Qbica PlataformaDeDesarrolloDeIdeas</t>
  </si>
  <si>
    <t>https://community.secop.gov.co/Public/Tendering/OpportunityDetail/Index?noticeUID=CO1.NTC.9627009&amp;isFromPublicArea=True&amp;isModal=true&amp;asPopupView=true</t>
  </si>
  <si>
    <t>Vladimir Cuartas Ochoa</t>
  </si>
  <si>
    <t>Cra 79 No 10d-96</t>
  </si>
  <si>
    <t>730160207</t>
  </si>
  <si>
    <t>CO1.PCCNTR.9001849</t>
  </si>
  <si>
    <t>MP-0451-2026</t>
  </si>
  <si>
    <t>VANESSA ROMAN MORALES</t>
  </si>
  <si>
    <t>https://community.secop.gov.co/Public/Tendering/OpportunityDetail/Index?noticeUID=CO1.NTC.9635310&amp;isFromPublicArea=True&amp;isModal=true&amp;asPopupView=true</t>
  </si>
  <si>
    <t>Vanessa Román Morales</t>
  </si>
  <si>
    <t>Carrera 53 #1A-50</t>
  </si>
  <si>
    <t>708903174</t>
  </si>
  <si>
    <t>CO1.PCCNTR.9003071</t>
  </si>
  <si>
    <t>MP-0452-2026</t>
  </si>
  <si>
    <t>80168005</t>
  </si>
  <si>
    <t>EDISSON FARREL PINTO LOPEZ</t>
  </si>
  <si>
    <t>https://community.secop.gov.co/Public/Tendering/OpportunityDetail/Index?noticeUID=CO1.NTC.9636643&amp;isFromPublicArea=True&amp;isModal=true&amp;asPopupView=true</t>
  </si>
  <si>
    <t>719841371</t>
  </si>
  <si>
    <t>CO1.PCCNTR.8996132</t>
  </si>
  <si>
    <t>MP-0453-206</t>
  </si>
  <si>
    <t>Jaime Diaz Chavarro</t>
  </si>
  <si>
    <t>https://community.secop.gov.co/Public/Tendering/OpportunityDetail/Index?noticeUID=CO1.NTC.9626563&amp;isFromPublicArea=True&amp;isModal=true&amp;asPopupView=true</t>
  </si>
  <si>
    <t>JAIME DIAZ CHAVARRO</t>
  </si>
  <si>
    <t>calle 35 B # 1A E - 43 PORTAL DE BUENOS AIRES</t>
  </si>
  <si>
    <t>711671222</t>
  </si>
  <si>
    <t>CO1.PCCNTR.9009235</t>
  </si>
  <si>
    <t>MP-0454-2026</t>
  </si>
  <si>
    <t>John Fredy Turmeque Roncancio</t>
  </si>
  <si>
    <t>https://community.secop.gov.co/Public/Tendering/OpportunityDetail/Index?noticeUID=CO1.NTC.9642729&amp;isFromPublicArea=True&amp;isModal=true&amp;asPopupView=true</t>
  </si>
  <si>
    <t>Carrera 33 # 27-69, apto 201, casa, casa</t>
  </si>
  <si>
    <t>712991132</t>
  </si>
  <si>
    <t>CO1.PCCNTR.8995583</t>
  </si>
  <si>
    <t>MP-0455-2026</t>
  </si>
  <si>
    <t>CESAR SILVA HURTADO</t>
  </si>
  <si>
    <t>https://community.secop.gov.co/Public/Tendering/OpportunityDetail/Index?noticeUID=CO1.NTC.9626630&amp;isFromPublicArea=True&amp;isModal=true&amp;asPopupView=true</t>
  </si>
  <si>
    <t>706344389</t>
  </si>
  <si>
    <t>CO1.PCCNTR.8995622</t>
  </si>
  <si>
    <t>MP-0456-2026</t>
  </si>
  <si>
    <t>VICTOR HUGO CALDERON  OLAVE</t>
  </si>
  <si>
    <t>https://community.secop.gov.co/Public/Tendering/OpportunityDetail/Index?noticeUID=CO1.NTC.9626612&amp;isFromPublicArea=True&amp;isModal=true&amp;asPopupView=true</t>
  </si>
  <si>
    <t>VICTOR HUGO CALDERON OLAVE</t>
  </si>
  <si>
    <t>Cr 2 e # 47-21</t>
  </si>
  <si>
    <t>709338206</t>
  </si>
  <si>
    <t>CO1.PCCNTR.9009531</t>
  </si>
  <si>
    <t>MP-0458-2026</t>
  </si>
  <si>
    <t>Victor Alfonso Rodriguez Rendón</t>
  </si>
  <si>
    <t>https://community.secop.gov.co/Public/Tendering/OpportunityDetail/Index?noticeUID=CO1.NTC.9642425&amp;isFromPublicArea=True&amp;isModal=true&amp;asPopupView=true</t>
  </si>
  <si>
    <t>CRA 9 #39-32</t>
  </si>
  <si>
    <t>713054021</t>
  </si>
  <si>
    <t>CO1.PCCNTR.9006757</t>
  </si>
  <si>
    <t>MP-0459-2026</t>
  </si>
  <si>
    <t>Nadia Marsela Pacheco Alvarez</t>
  </si>
  <si>
    <t>https://community.secop.gov.co/Public/Tendering/OpportunityDetail/Index?noticeUID=CO1.NTC.9638871&amp;isFromPublicArea=True&amp;isModal=true&amp;asPopupView=true</t>
  </si>
  <si>
    <t>NADIA MARSELA PACHECO ÁLVAREZ</t>
  </si>
  <si>
    <t>CR 30 H 4-47</t>
  </si>
  <si>
    <t>706203205</t>
  </si>
  <si>
    <t>CO1.PCCNTR.9006895</t>
  </si>
  <si>
    <t>MP-0460-2026</t>
  </si>
  <si>
    <t>Nathalia Andrea Potes Gonzalez</t>
  </si>
  <si>
    <t>https://community.secop.gov.co/Public/Tendering/OpportunityDetail/Index?noticeUID=CO1.NTC.9640424&amp;isFromPublicArea=True&amp;isModal=true&amp;asPopupView=true</t>
  </si>
  <si>
    <t>carrera 85C # 13B - 133</t>
  </si>
  <si>
    <t>727667131</t>
  </si>
  <si>
    <t>CO1.PCCNTR.9007016</t>
  </si>
  <si>
    <t>MP-0461-2026</t>
  </si>
  <si>
    <t>sebastian muñoz orozco</t>
  </si>
  <si>
    <t>https://community.secop.gov.co/Public/Tendering/OpportunityDetail/Index?noticeUID=CO1.NTC.9640262&amp;isFromPublicArea=True&amp;isModal=true&amp;asPopupView=true</t>
  </si>
  <si>
    <t>Sebastián Muñoz Orozco</t>
  </si>
  <si>
    <t>Calle 61 # 93-180</t>
  </si>
  <si>
    <t>730651650</t>
  </si>
  <si>
    <t>CO1.PCCNTR.9006993</t>
  </si>
  <si>
    <t>MP-0462-2026</t>
  </si>
  <si>
    <t>Valeria Gonzalez Moreno</t>
  </si>
  <si>
    <t>https://community.secop.gov.co/Public/Tendering/OpportunityDetail/Index?noticeUID=CO1.NTC.9640760&amp;isFromPublicArea=True&amp;isModal=true&amp;asPopupView=true</t>
  </si>
  <si>
    <t>calle 13 #50-91 caminos de pasoancho</t>
  </si>
  <si>
    <t>727874281</t>
  </si>
  <si>
    <t>CO1.PCCNTR.8993838</t>
  </si>
  <si>
    <t>MP-0463-2026</t>
  </si>
  <si>
    <t>Mariana González Moreno</t>
  </si>
  <si>
    <t>https://community.secop.gov.co/Public/Tendering/OpportunityDetail/Index?noticeUID=CO1.NTC.9625804&amp;isFromPublicArea=True&amp;isModal=true&amp;asPopupView=true</t>
  </si>
  <si>
    <t>mariana gonzalez moreno</t>
  </si>
  <si>
    <t>carrera 1b # 57-34</t>
  </si>
  <si>
    <t>715174421</t>
  </si>
  <si>
    <t>CO1.PCCNTR.9007625</t>
  </si>
  <si>
    <t>MP-0464-2026</t>
  </si>
  <si>
    <t>andres  mauriciomartinez aros</t>
  </si>
  <si>
    <t>https://community.secop.gov.co/Public/Tendering/OpportunityDetail/Index?noticeUID=CO1.NTC.9641017&amp;isFromPublicArea=True&amp;isModal=true&amp;asPopupView=true</t>
  </si>
  <si>
    <t>andres martinez</t>
  </si>
  <si>
    <t>Cl 54 #94-24</t>
  </si>
  <si>
    <t>730691706</t>
  </si>
  <si>
    <t>CO1.PCCNTR.8996501</t>
  </si>
  <si>
    <t>MP-0465-2026</t>
  </si>
  <si>
    <t>Carlos Alberto Diago Alzate</t>
  </si>
  <si>
    <t>https://community.secop.gov.co/Public/Tendering/OpportunityDetail/Index?noticeUID=CO1.NTC.9627269&amp;isFromPublicArea=True&amp;isModal=true&amp;asPopupView=true</t>
  </si>
  <si>
    <t>725806285</t>
  </si>
  <si>
    <t>CO1.PCCNTR.8985506</t>
  </si>
  <si>
    <t>MP-0466-2026</t>
  </si>
  <si>
    <t>1113673176</t>
  </si>
  <si>
    <t>MARIA CAMILA TORRES BORRERO</t>
  </si>
  <si>
    <t>https://community.secop.gov.co/Public/Tendering/OpportunityDetail/Index?noticeUID=CO1.NTC.9617013&amp;isFromPublicArea=True&amp;isModal=true&amp;asPopupView=true</t>
  </si>
  <si>
    <t>714377553</t>
  </si>
  <si>
    <t>CO1.PCCNTR.8979956</t>
  </si>
  <si>
    <t>MP-0467-2026</t>
  </si>
  <si>
    <t>PRESTAR SERVICIOS PROFESIONALES COMO ABOGADO PARA APOYAR LA IMPLEMENTACIÓN DE LAS POLÍTICAS PÚBLICAS SOCIALES DEL MUNICIPIO DE PALMIRA EN LA SECRETARÍA DE INTEGRACIÓN SOCIAL.</t>
  </si>
  <si>
    <t>https://community.secop.gov.co/Public/Tendering/OpportunityDetail/Index?noticeUID=CO1.NTC.9611004&amp;isFromPublicArea=True&amp;isModal=true&amp;asPopupView=true</t>
  </si>
  <si>
    <t>CO1.PCCNTR.9011797</t>
  </si>
  <si>
    <t>MP-0468-2026</t>
  </si>
  <si>
    <t>PRESTACION DE SERVICIOS DE ASESORÍA PARA EL DESARROLLO DE LAS ACTIVIDADES ADELANTADAS POR LA SECRETARIA DE SALUD DE PALMIRA</t>
  </si>
  <si>
    <t>CARLOS MARIO BALCAZAR VALENCIA</t>
  </si>
  <si>
    <t>https://community.secop.gov.co/Public/Tendering/OpportunityDetail/Index?noticeUID=CO1.NTC.9645805&amp;isFromPublicArea=True&amp;isModal=true&amp;asPopupView=true</t>
  </si>
  <si>
    <t>Carlos Mario Balcazar Valencia</t>
  </si>
  <si>
    <t>724786397</t>
  </si>
  <si>
    <t>CO1.PCCNTR.9009371</t>
  </si>
  <si>
    <t>MP-0469-2026</t>
  </si>
  <si>
    <t>MIYERLANDY RAMIREZ RIVAS</t>
  </si>
  <si>
    <t>https://community.secop.gov.co/Public/Tendering/OpportunityDetail/Index?noticeUID=CO1.NTC.9642074&amp;isFromPublicArea=True&amp;isModal=true&amp;asPopupView=true</t>
  </si>
  <si>
    <t>724119409</t>
  </si>
  <si>
    <t>CO1.PCCNTR.9010780</t>
  </si>
  <si>
    <t>MP-0470-2026</t>
  </si>
  <si>
    <t>Saul Hernandez</t>
  </si>
  <si>
    <t>https://community.secop.gov.co/Public/Tendering/OpportunityDetail/Index?noticeUID=CO1.NTC.9644164&amp;isFromPublicArea=True&amp;isModal=true&amp;asPopupView=true</t>
  </si>
  <si>
    <t>SAUL HERNANDEZ</t>
  </si>
  <si>
    <t>CALLE 24 No. 36A-21</t>
  </si>
  <si>
    <t>703884171</t>
  </si>
  <si>
    <t>CO1.PCCNTR.9008655</t>
  </si>
  <si>
    <t>MP-0471-2026</t>
  </si>
  <si>
    <t>ISABEL ANDREA GOMEZ MINA</t>
  </si>
  <si>
    <t>https://community.secop.gov.co/Public/Tendering/OpportunityDetail/Index?noticeUID=CO1.NTC.9642395&amp;isFromPublicArea=True&amp;isModal=true&amp;asPopupView=true</t>
  </si>
  <si>
    <t>Isabel Andrea Gómez Mina</t>
  </si>
  <si>
    <t>707308193</t>
  </si>
  <si>
    <t>CO1.PCCNTR.8987053</t>
  </si>
  <si>
    <t>MP-0472-2026</t>
  </si>
  <si>
    <t>PRESTACIÓN DE SERVICIOS PROFESIONALES ESPECIALIZADOS BRINDANDO APOYO EN LAS ACTIVIDADES RELACIONADAS CON LAS FUNCIONES DE LA SECRETARÍA DE DESARROLLO INSTITUCIONAL.</t>
  </si>
  <si>
    <t>Paulo andres</t>
  </si>
  <si>
    <t>https://community.secop.gov.co/Public/Tendering/OpportunityDetail/Index?noticeUID=CO1.NTC.9618904&amp;isFromPublicArea=True&amp;isModal=true&amp;asPopupView=true</t>
  </si>
  <si>
    <t>Paulo andres Sanchez Arrubla</t>
  </si>
  <si>
    <t>724594338</t>
  </si>
  <si>
    <t>CO1.PCCNTR.8986417</t>
  </si>
  <si>
    <t>MP-0473-2026</t>
  </si>
  <si>
    <t>PRESTAR SERVICIOS PROFESIONALES BRINDANDO APOYO EN LAS ACTIVIDADES RELACIONADAS CON LAS FUNCIONES DE LA SECRETARIA DE DESARROLLO INSTITUCIONAL EN EL MARCO DE LA EJECUCIÓN DEL PROYECTO MEJORAMIENTO DE LAS ESTRATEGIAS DE CAPACITACIÓN DEL TALENTO HUMANO Y GESTION DEL PASIVO PENSIONAL EN LA ALCALDIA DE</t>
  </si>
  <si>
    <t>JORGE ENRIQUE FALLA MARMOLEJO</t>
  </si>
  <si>
    <t>202600000001549</t>
  </si>
  <si>
    <t>https://community.secop.gov.co/Public/Tendering/OpportunityDetail/Index?noticeUID=CO1.NTC.9616694&amp;isFromPublicArea=True&amp;isModal=true&amp;asPopupView=true</t>
  </si>
  <si>
    <t>725075733</t>
  </si>
  <si>
    <t>PRESTAR SERVICIOS PROFESIONALES BRINDANDO APOYO EN LAS ACTIVIDADES RELACIONADAS CON LAS FUNCIONES DE LA SECRETARIA DE DESARROLLO INSTITUCIONAL EN EL MARCO DE LA EJECUCIÓN DEL PROYECTO MEJORAMIENTO DE LAS ESTRATEGIAS DE CAPACITACIÓN DEL TALENTO HUMANO Y GESTION DEL PASIVO PENSIONAL EN LA ALCALDIA DE PALMIRA.</t>
  </si>
  <si>
    <t>CO1.PCCNTR.8986331</t>
  </si>
  <si>
    <t>MP-0474-2026</t>
  </si>
  <si>
    <t>PRESTAR SERVICIOS PROFESIONALES BRINDANDO APOYO EN LAS ACTIVIDADES RELACIONADAS CON LAS FUNCIONES DE LA SECRETARIA DE DESARROLLO INSTITUCIONAL EN EL MARCO DE LA EJECUCIÓN DEL PROYECTOMEJORAMIENTO DE LAS ESTRATEGIAS DE CAPACITACIÓN DEL TALENTO HUMANO Y GESTION DEL PASIVO PENSIONAL EN LA ALCALDIA DE</t>
  </si>
  <si>
    <t>DIANA ZULAY LOAIZA MACHADO</t>
  </si>
  <si>
    <t>https://community.secop.gov.co/Public/Tendering/OpportunityDetail/Index?noticeUID=CO1.NTC.9617404&amp;isFromPublicArea=True&amp;isModal=true&amp;asPopupView=true</t>
  </si>
  <si>
    <t>725340939</t>
  </si>
  <si>
    <t>PRESTAR SERVICIOS PROFESIONALES BRINDANDO APOYO EN LAS ACTIVIDADES RELACIONADAS CON LAS FUNCIONES DE LA SECRETARIA DE DESARROLLO INSTITUCIONAL EN EL MARCO DE LA EJECUCIÓN DEL PROYECTOMEJORAMIENTO DE LAS ESTRATEGIAS DE CAPACITACIÓN DEL TALENTO HUMANO Y GESTION DEL PASIVO PENSIONAL EN LA ALCALDIA DE PALMIRA.</t>
  </si>
  <si>
    <t>CO1.PCCNTR.8985483</t>
  </si>
  <si>
    <t>MP-0475-2026</t>
  </si>
  <si>
    <t>PRESTACIÓN DE SERVICIOS PROFESIONALES BRINDANDO APOYO EN LAS ACTIVIDADES RELACIONADAS CON LAS FUNCIONES DE LA SECRETARIA DE DESARROLLO INSTITUCIONAL DEL MUNICIPIO DE PALMIRA; EN EL MARCO DE LA EJECUCION DEL PROYECTO MEJORAMIENTO DE LAS ESTRATEGIAS DE CAPACITACIÓN DEL TALENTO HUMANO Y GESTION DEL PAS</t>
  </si>
  <si>
    <t>1144173258</t>
  </si>
  <si>
    <t>JONATHAN SANCHEZ MORALES</t>
  </si>
  <si>
    <t>https://community.secop.gov.co/Public/Tendering/OpportunityDetail/Index?noticeUID=CO1.NTC.9617054&amp;isFromPublicArea=True&amp;isModal=true&amp;asPopupView=true</t>
  </si>
  <si>
    <t>CALLE 28 #86-80</t>
  </si>
  <si>
    <t>713410132</t>
  </si>
  <si>
    <t>PRESTACIÓN DE SERVICIOS PROFESIONALES BRINDANDO APOYO EN LAS ACTIVIDADES RELACIONADAS CON LAS FUNCIONES DE LA SECRETARIA DE DESARROLLO INSTITUCIONAL DEL MUNICIPIO DE PALMIRA; EN EL MARCO DE LA EJECUCION DEL PROYECTO MEJORAMIENTO DE LAS ESTRATEGIAS DE CAPACITACIÓN DEL TALENTO HUMANO Y GESTION DEL PASIVO PENSIONAL EN LA ALCALDIA DE PALMIRA</t>
  </si>
  <si>
    <t>CO1.PCCNTR.8988674</t>
  </si>
  <si>
    <t>MP-0476-2026</t>
  </si>
  <si>
    <t>PRESTAR LOS SERVICIOS DE APOYO A LA GESTIÓN;BRINDANDO APOYO EN LAS ACTIVIDADES RELACIONADAS CON LAS FUNCIONES DE LA SECRETARIA DE DESARROLLO INSTITUCIONAL DEL MUNICIPIO DE PALMIRA; EN EL MARCO DE LA EJECUCION DEL PROYECTO MEJORAMIENTO DE LAS ESTRATEGIAS DE CAPACITACIÓN DEL TALENTO HUMANO Y GESTION</t>
  </si>
  <si>
    <t>1006287951</t>
  </si>
  <si>
    <t>juan esteban casañas lemos</t>
  </si>
  <si>
    <t>https://community.secop.gov.co/Public/Tendering/OpportunityDetail/Index?noticeUID=CO1.NTC.9619912&amp;isFromPublicArea=True&amp;isModal=true&amp;asPopupView=true</t>
  </si>
  <si>
    <t>719678559</t>
  </si>
  <si>
    <t>PRESTAR LOS SERVICIOS DE APOYO A LA GESTIÓN;BRINDANDO APOYO EN LAS ACTIVIDADES RELACIONADAS CON LAS FUNCIONES DE LA SECRETARIA DE DESARROLLO INSTITUCIONAL DEL MUNICIPIO DE PALMIRA; EN EL MARCO DE LA EJECUCION DEL PROYECTO MEJORAMIENTO DE LAS ESTRATEGIAS DE CAPACITACIÓN DEL TALENTO HUMANO Y GESTION DEL PASIVO PENSIONAL EN LA ALCALDIA DE PALMIRA.</t>
  </si>
  <si>
    <t>CO1.PCCNTR.8988555</t>
  </si>
  <si>
    <t>MP-0477-2026</t>
  </si>
  <si>
    <t>JUAN SEBASTIAN VARGAS JARAMILLO</t>
  </si>
  <si>
    <t>https://community.secop.gov.co/Public/Tendering/OpportunityDetail/Index?noticeUID=CO1.NTC.9619324&amp;isFromPublicArea=True&amp;isModal=true&amp;asPopupView=true</t>
  </si>
  <si>
    <t>724815972</t>
  </si>
  <si>
    <t>CO1.PCCNTR.8989355</t>
  </si>
  <si>
    <t>MP-0478-2026</t>
  </si>
  <si>
    <t>PRESTAR LOS SERVICIOS DE APOYO A LA GESTIÓN;BRINDANDO APOYO EN LAS ACTIVIDADES RELACIONADAS CON LAS FUNCIONES DE LA SECRETARIA DE DESARROLLO INSTITUCIONAL DEL MUNICIPIO DE PALMIRA; EN EL MARCO DE LA EJECUCION DEL PROYECTO MEJORAMIENTO DE LAS ESTRATEGIAS DE CAPACITACIÓN DEL TALENTO HUMANO Y GESTION D</t>
  </si>
  <si>
    <t>66778474</t>
  </si>
  <si>
    <t>CENEYDA ROJAS LAURADA</t>
  </si>
  <si>
    <t>https://community.secop.gov.co/Public/Tendering/OpportunityDetail/Index?noticeUID=CO1.NTC.9620918&amp;isFromPublicArea=True&amp;isModal=true&amp;asPopupView=true</t>
  </si>
  <si>
    <t>715314647</t>
  </si>
  <si>
    <t>PRESTAR LOS SERVICIOS DE APOYO A LA GESTIÓN;BRINDANDO APOYO EN LAS ACTIVIDADES RELACIONADAS CON LAS FUNCIONES DE LA SECRETARIA DE DESARROLLO INSTITUCIONAL DEL MUNICIPIO DE PALMIRA; EN EL MARCO DE LA EJECUCION DEL PROYECTO MEJORAMIENTO DE LAS ESTRATEGIAS DE CAPACITACIÓN DEL TALENTO HUMANO Y GESTION DEL PASIVO PENSIONAL EN LA ALCALDIA DE PALMIRA</t>
  </si>
  <si>
    <t>CO1.PCCNTR.8985558</t>
  </si>
  <si>
    <t>MP-0479-2026</t>
  </si>
  <si>
    <t>PRESTAR SERVICIOS PROFESIONALES COMO ABOGADA ESPECIALIZADA BRINDANDO APOYO EN LAS ACTIVIDADES RELACIONADAS CON LAS FUNCIONES DE LA SECRETARIA DE DESARROLLO INSTITUCIONAL DEL MUNICIPIO DE PALMIRA; EN EL MARCO DE LA EJECUCION DEL PROYECTO FORTALECIMIENTO DE LAS COMPETENCIAS DEL TALENTO HUMANO DE LA A</t>
  </si>
  <si>
    <t>1113648382</t>
  </si>
  <si>
    <t>LEYDY ESTEFANIA RENDON OROZCO</t>
  </si>
  <si>
    <t>https://community.secop.gov.co/Public/Tendering/OpportunityDetail/Index?noticeUID=CO1.NTC.9617032&amp;isFromPublicArea=True&amp;isModal=true&amp;asPopupView=true</t>
  </si>
  <si>
    <t>CALLE 33 # 29 35</t>
  </si>
  <si>
    <t>721112001</t>
  </si>
  <si>
    <t>PRESTAR SERVICIOS PROFESIONALES COMO ABOGADA ESPECIALIZADA BRINDANDO APOYO EN LAS ACTIVIDADES RELACIONADAS CON LAS FUNCIONES DE LA SECRETARIA DE DESARROLLO INSTITUCIONAL DEL MUNICIPIO DE PALMIRA; EN EL MARCO DE LA EJECUCION DEL PROYECTO FORTALECIMIENTO DE LAS COMPETENCIAS DEL TALENTO HUMANO DE LA ALCALDÍA DE PALMIRA</t>
  </si>
  <si>
    <t>CO1.PCCNTR.8989429</t>
  </si>
  <si>
    <t>MP-0480-2026</t>
  </si>
  <si>
    <t>16719603</t>
  </si>
  <si>
    <t>Marcos Torres</t>
  </si>
  <si>
    <t>https://community.secop.gov.co/Public/Tendering/OpportunityDetail/Index?noticeUID=CO1.NTC.9620775&amp;isFromPublicArea=True&amp;isModal=true&amp;asPopupView=true</t>
  </si>
  <si>
    <t>Marcos Henry Salazar Torres</t>
  </si>
  <si>
    <t>Cr 11 #54-110</t>
  </si>
  <si>
    <t>712213776</t>
  </si>
  <si>
    <t>CO1.PCCNTR.8991701</t>
  </si>
  <si>
    <t>MP-0481-2026</t>
  </si>
  <si>
    <t>14702543</t>
  </si>
  <si>
    <t>Eiber Alexis</t>
  </si>
  <si>
    <t>https://community.secop.gov.co/Public/Tendering/OpportunityDetail/Index?noticeUID=CO1.NTC.9622785&amp;isFromPublicArea=True&amp;isModal=true&amp;asPopupView=true</t>
  </si>
  <si>
    <t>Eiber Alexis Herrera Castro</t>
  </si>
  <si>
    <t>Calle 25 #39-117 Casa 91</t>
  </si>
  <si>
    <t>727834251</t>
  </si>
  <si>
    <t>PRESTAR SERVICIOS PROFESIONALES BRINDANDO APOYO EN LAS ACTIVIDADES RELACIONADAS CON LAS FUNCIONES DE LA SECRETARIA DE DESARROLLO INSTITUCIONAL EN EL MARCO DE LA EJECUCIÓN DEL PROYECTO MEJORAMIENTO DE LAS ESTRATEGIAS DE CAPACITACIÓN DEL TALENTO HUMANO Y GESTION DEL PASIVO PENSIONAL EN LA ALCALDIA DE PALMIRA</t>
  </si>
  <si>
    <t>CO1.PCCNTR.8988906</t>
  </si>
  <si>
    <t>MP-0482-2026</t>
  </si>
  <si>
    <t>PRESTAR LOS SERVICIOS PROFESIONALES ESPECIALIZADOS EN DERECHO LABORAL ADMINISTRATIVO; BRINDANDO APOYO EN TEMAS LABORALES ADMINISTRATIVOS DE LA SUBSECRETARÍA DE GESTIÓN DEL TALENTO HUMANO.</t>
  </si>
  <si>
    <t>GONZALO MANRIQUE ZULUAGA</t>
  </si>
  <si>
    <t>https://community.secop.gov.co/Public/Tendering/OpportunityDetail/Index?noticeUID=CO1.NTC.9620347&amp;isFromPublicArea=True&amp;isModal=true&amp;asPopupView=true</t>
  </si>
  <si>
    <t>CALLE 12NORTE 4N-17 OFICINA 810</t>
  </si>
  <si>
    <t>709874598</t>
  </si>
  <si>
    <t>CO1.PCCNTR.8986065</t>
  </si>
  <si>
    <t>MP-0483-2026</t>
  </si>
  <si>
    <t>ANA MARIA MANJARRES DAZA</t>
  </si>
  <si>
    <t>https://community.secop.gov.co/Public/Tendering/OpportunityDetail/Index?noticeUID=CO1.NTC.9617640&amp;isFromPublicArea=True&amp;isModal=true&amp;asPopupView=true</t>
  </si>
  <si>
    <t>CALLE 47 27A-17</t>
  </si>
  <si>
    <t>734427552</t>
  </si>
  <si>
    <t>CO1.PCCNTR.8986358</t>
  </si>
  <si>
    <t>MP-0485-2026</t>
  </si>
  <si>
    <t>94323705</t>
  </si>
  <si>
    <t>Leonardo Ramirez Ramirez</t>
  </si>
  <si>
    <t>https://community.secop.gov.co/Public/Tendering/OpportunityDetail/Index?noticeUID=CO1.NTC.9617911&amp;isFromPublicArea=True&amp;isModal=true&amp;asPopupView=true</t>
  </si>
  <si>
    <t>Calle 25a 36 22</t>
  </si>
  <si>
    <t>726163439</t>
  </si>
  <si>
    <t>CO1.PCCNTR.8984749</t>
  </si>
  <si>
    <t>MP-0486-2025</t>
  </si>
  <si>
    <t>ALDEMAR RAMIREZ CUARTAS</t>
  </si>
  <si>
    <t>2024765200069</t>
  </si>
  <si>
    <t>2024</t>
  </si>
  <si>
    <t>https://community.secop.gov.co/Public/Tendering/OpportunityDetail/Index?noticeUID=CO1.NTC.9615901&amp;isFromPublicArea=True&amp;isModal=true&amp;asPopupView=true</t>
  </si>
  <si>
    <t>730450202</t>
  </si>
  <si>
    <t>CLAUDIA VIVIANA BARONA FRANCO</t>
  </si>
  <si>
    <t>1113632132</t>
  </si>
  <si>
    <t>CO1.PCCNTR.8987173</t>
  </si>
  <si>
    <t>MP-0487-2026</t>
  </si>
  <si>
    <t>PRESTAR LOS SERVICIOS PROFESIONALES COMO INGENIERO (A) DE
SISTEMAS; BRINDANDO SOPORTE EN LAS ACTIVIDADES RELACIONADAS CON LAS FUNCIONES DE LA DIRECCIÓN DE TECNOLOGIA; INNOVACIÓN Y CIENCIA DEL MUNICIPIO DE PALMIRA</t>
  </si>
  <si>
    <t>1113666757</t>
  </si>
  <si>
    <t>HERNAN DIEGO RESTREPO BUSTOS</t>
  </si>
  <si>
    <t>202600000000796</t>
  </si>
  <si>
    <t>https://community.secop.gov.co/Public/Tendering/OpportunityDetail/Index?noticeUID=CO1.NTC.9619027&amp;isFromPublicArea=True&amp;isModal=true&amp;asPopupView=true</t>
  </si>
  <si>
    <t>Hernan Diego REstrepo bustos</t>
  </si>
  <si>
    <t>calle 55C # 85C1-36</t>
  </si>
  <si>
    <t>716646237</t>
  </si>
  <si>
    <t>CO1.PCCNTR.8985625</t>
  </si>
  <si>
    <t>MP-0488-2026</t>
  </si>
  <si>
    <t>PRESTAR LOS SERVICIOS PROFESIONALES COMO ECONOMISTA; BRINDANDO SOPORTE EN LAS ACTIVIDADES RELACIONADAS CON LAS FUNCIONES DE LA DIRECCIÓN DE TECNOLOGIA; INNOVACIÓN Y CIENCIA DEL MUNICIPIO DE PALMIRA</t>
  </si>
  <si>
    <t>otto hernandez grajales</t>
  </si>
  <si>
    <t>https://community.secop.gov.co/Public/Tendering/OpportunityDetail/Index?noticeUID=CO1.NTC.9617056&amp;isFromPublicArea=True&amp;isModal=true&amp;asPopupView=true</t>
  </si>
  <si>
    <t>OTTO HERNANDEZ GRAJALES</t>
  </si>
  <si>
    <t>720630516</t>
  </si>
  <si>
    <t>CO1.PCCNTR.8991957</t>
  </si>
  <si>
    <t>MP-0489-2026</t>
  </si>
  <si>
    <t>PRESTAR LOS SERVICIOS PROFESIONALES COMO ADMINISTRADOR (A) DE EMPRESAS; BRINDANDO SOPORTE EN LAS ACTIVIDADES RELACIONADAS CON LAS FUNCIONES DE LA DIRECCIÓN DE TECNOLOGÍA; INNOVACIÓN Y CIENCIA DEL MUNICIPIO DE PALMIRA</t>
  </si>
  <si>
    <t>6390461</t>
  </si>
  <si>
    <t>DIEGO FERNANDO DONATRES GIRALDO</t>
  </si>
  <si>
    <t>https://community.secop.gov.co/Public/Tendering/OpportunityDetail/Index?noticeUID=CO1.NTC.9623915&amp;isFromPublicArea=True&amp;isModal=true&amp;asPopupView=true</t>
  </si>
  <si>
    <t>Diego Fernando Donatres Giraldo</t>
  </si>
  <si>
    <t>cra 1e 32-28</t>
  </si>
  <si>
    <t>712720770</t>
  </si>
  <si>
    <t>ANGELA MARIA VALENCIA BRAND</t>
  </si>
  <si>
    <t>66781457</t>
  </si>
  <si>
    <t>CO1.PCCNTR.8985130</t>
  </si>
  <si>
    <t>MP-0490-2026</t>
  </si>
  <si>
    <t>Gustavo Ceballos</t>
  </si>
  <si>
    <t>https://community.secop.gov.co/Public/Tendering/OpportunityDetail/Index?noticeUID=CO1.NTC.9616503&amp;isFromPublicArea=True&amp;isModal=true&amp;asPopupView=true</t>
  </si>
  <si>
    <t>Gustavo Adolfo Ceballos Segura</t>
  </si>
  <si>
    <t>725276034</t>
  </si>
  <si>
    <t>CO1.PCCNTR.8986339</t>
  </si>
  <si>
    <t>MP-0491-2026</t>
  </si>
  <si>
    <t>PRESTAR LOS SERVICIOS PROFESIONALES COMO INGENIERO (A) DE SISTEMAS; BRINDANDO SOPORTE EN LAS ACTIVIDADES RELACIONADAS CON LAS FUNCIONES DE LA DIRECCIÓN DETECNOLOGIA; INNOVACIÓN Y CIENCIA DEL MUNICIPIO DE PALMIRA</t>
  </si>
  <si>
    <t>1087046354</t>
  </si>
  <si>
    <t>Magda zambrano</t>
  </si>
  <si>
    <t>https://community.secop.gov.co/Public/Tendering/OpportunityDetail/Index?noticeUID=CO1.NTC.9617555&amp;isFromPublicArea=True&amp;isModal=true&amp;asPopupView=true</t>
  </si>
  <si>
    <t>Magda Zambrano</t>
  </si>
  <si>
    <t>713030427</t>
  </si>
  <si>
    <t>CO1.PCCNTR.8992589</t>
  </si>
  <si>
    <t>MP-0492-2026</t>
  </si>
  <si>
    <t>PRESTAR LOS SERVICIOS PROFESIONALES COMO INGENIERO (A); BRINDANDO SOPORTE EN LAS ACTIVIDADES RELACIONADAS CON LAS FUNCIONES DE LA DIRECCIÓN DE TECNOLOGÍA; INNOVACIÓN Y CIENCIA DEL MUNICIPIO DE PALMIRA</t>
  </si>
  <si>
    <t>ADRIANA CASTAÑO JARAMILLO</t>
  </si>
  <si>
    <t>https://community.secop.gov.co/Public/Tendering/OpportunityDetail/Index?noticeUID=CO1.NTC.9624633&amp;isFromPublicArea=True&amp;isModal=true&amp;asPopupView=true</t>
  </si>
  <si>
    <t>702961640</t>
  </si>
  <si>
    <t>CO1.PCCNTR.8984195</t>
  </si>
  <si>
    <t>MP-0493-2026</t>
  </si>
  <si>
    <t>PRESTAR LOS SERVICIOS PROFESIONALES COMO ABOGADO (A) PARA APOYAR LAS
ACTIVIDADES RELACIONADAS CON LAS FUNCIONES DE LA SUBSECRETARÍA DE COBRO
COACTIVO</t>
  </si>
  <si>
    <t>BEATRIZ EUGENIA ESTRADA PERDOMO</t>
  </si>
  <si>
    <t>https://community.secop.gov.co/Public/Tendering/OpportunityDetail/Index?noticeUID=CO1.NTC.9615528&amp;isFromPublicArea=True&amp;isModal=true&amp;asPopupView=true</t>
  </si>
  <si>
    <t>Carrera 43c #44-42</t>
  </si>
  <si>
    <t>721270296</t>
  </si>
  <si>
    <t>CO1.PCCNTR.8986751</t>
  </si>
  <si>
    <t>MP-0494-2026</t>
  </si>
  <si>
    <t>PRESTACION DE SERVICIOS PROFESIONALES PARA EL DESARROLLO DE LAS ACTIVIDADES DE LA SECRETARIA DE EDUCACION DEL MUNICIPIO DE PALMIRA</t>
  </si>
  <si>
    <t>ANA MARIA RENGIFO</t>
  </si>
  <si>
    <t>2024765200023</t>
  </si>
  <si>
    <t>https://community.secop.gov.co/Public/Tendering/OpportunityDetail/Index?noticeUID=CO1.NTC.9618338&amp;isFromPublicArea=True&amp;isModal=true&amp;asPopupView=true</t>
  </si>
  <si>
    <t>ANA MARÍA RENGIFO CAICEDO</t>
  </si>
  <si>
    <t>CRA 5 CALLE 13 C N 4-190</t>
  </si>
  <si>
    <t>731748240</t>
  </si>
  <si>
    <t>101 Dia(s)</t>
  </si>
  <si>
    <t xml:space="preserve"> SECRETARIA DE EDUCACION </t>
  </si>
  <si>
    <t>16279263</t>
  </si>
  <si>
    <t>JUAN CARLOS SANDOVAL IZQUIERDO</t>
  </si>
  <si>
    <t>1032438543</t>
  </si>
  <si>
    <t>CO1.PCCNTR.8987414</t>
  </si>
  <si>
    <t>MP-0495-2026</t>
  </si>
  <si>
    <t>JORGE ARMANDO GARCÍA PALACIOS</t>
  </si>
  <si>
    <t>2024765200059</t>
  </si>
  <si>
    <t>https://community.secop.gov.co/Public/Tendering/OpportunityDetail/Index?noticeUID=CO1.NTC.9618635&amp;isFromPublicArea=True&amp;isModal=true&amp;asPopupView=true</t>
  </si>
  <si>
    <t>Jorge Armando García Palacios</t>
  </si>
  <si>
    <t>722215167</t>
  </si>
  <si>
    <t>EDWIN REBOLLEDO CAICEDO</t>
  </si>
  <si>
    <t>CO1.PCCNTR.8992488</t>
  </si>
  <si>
    <t>MP-0496-2026</t>
  </si>
  <si>
    <t>PRESTACIÓN DE SERVICIOS PROFESIONALES A LA DIRECCION DE GESTION DE MEDIO AMBIENTE EN EL MARCO DEL PROYECTO APLICACIÓN DE MEDIDAS PARA LA PROTECCIÓN Y RESTAURACIÓN DE ÁREAS DE IMPORTANCIA ESTRATÉGICA EN LAS CUENCAS AMAIME Y GUACHAL DEL MUNICIPIO DE PALMIRA</t>
  </si>
  <si>
    <t>29664655</t>
  </si>
  <si>
    <t>Luz Edith Tabares Mainguez</t>
  </si>
  <si>
    <t>https://community.secop.gov.co/Public/Tendering/OpportunityDetail/Index?noticeUID=CO1.NTC.9624290&amp;isFromPublicArea=True&amp;isModal=true&amp;asPopupView=true</t>
  </si>
  <si>
    <t>714798030</t>
  </si>
  <si>
    <t>CO1.PCCNTR.8992755</t>
  </si>
  <si>
    <t>MP-0497-2026</t>
  </si>
  <si>
    <t>PRESTACION DE SERVICIOS DE APOYO A LA GESTION EN LA DIRECCION DE GESTION DEL MEDIO AMBIENTE EN EL MARCO DEL PROYECTO APLICACIÓN DE MEDIDAS PARA LA PROTECCIÓN Y RESTAURACIÓN DE ÁREAS DE IMPORTANCIA ESTRATÉGICA EN LAS CUENCAS AMAIME Y GUACHAL DEL MUNICIPIO DE PALMIRA</t>
  </si>
  <si>
    <t>Mariana Galarza Jimenez</t>
  </si>
  <si>
    <t>https://community.secop.gov.co/Public/Tendering/OpportunityDetail/Index?noticeUID=CO1.NTC.9624456&amp;isFromPublicArea=True&amp;isModal=true&amp;asPopupView=true</t>
  </si>
  <si>
    <t>732324868</t>
  </si>
  <si>
    <t>CO1.PCCNTR.8992931</t>
  </si>
  <si>
    <t>MP-0498-2026</t>
  </si>
  <si>
    <t>1113620349</t>
  </si>
  <si>
    <t>Sully Lorena Leal Magon</t>
  </si>
  <si>
    <t>https://community.secop.gov.co/Public/Tendering/OpportunityDetail/Index?noticeUID=CO1.NTC.9624566&amp;isFromPublicArea=True&amp;isModal=true&amp;asPopupView=true</t>
  </si>
  <si>
    <t>Sully lorena Leal Magón</t>
  </si>
  <si>
    <t>carrera 42 no 23 116</t>
  </si>
  <si>
    <t>719579682</t>
  </si>
  <si>
    <t>PATRICIA MUÑOZ MUÑOZ</t>
  </si>
  <si>
    <t>CO1.PCCNTR.8993131</t>
  </si>
  <si>
    <t>MP-0499-2026</t>
  </si>
  <si>
    <t>Harlly arney Zamora Males</t>
  </si>
  <si>
    <t>https://community.secop.gov.co/Public/Tendering/OpportunityDetail/Index?noticeUID=CO1.NTC.9624682&amp;isFromPublicArea=True&amp;isModal=true&amp;asPopupView=true</t>
  </si>
  <si>
    <t>Harlly arney Zamora</t>
  </si>
  <si>
    <t>725776355</t>
  </si>
  <si>
    <t>CO1.PCCNTR.8993178</t>
  </si>
  <si>
    <t>MP-0500-2026</t>
  </si>
  <si>
    <t>PRESTACION DE SERVICIOS PROFESIONALES ESPECIALIZADOS EN LA DIRECCION DE GESTION DEL MEDIO AMBIENTE EN EL MARCO DEL PROYECTO APLICACIÓN DE MEDIDAS PARA LA PROTECCIÓN Y RESTAURACIÓN DE ÁREAS DE IMPORTANCIA ESTRATÉGICA EN LAS CUENCAS AMAIME Y GUACHAL DEL MUNICIPIO DE PALMIRA</t>
  </si>
  <si>
    <t>guillermo adolfo arango rodriguez</t>
  </si>
  <si>
    <t>https://community.secop.gov.co/Public/Tendering/OpportunityDetail/Index?noticeUID=CO1.NTC.9624885&amp;isFromPublicArea=True&amp;isModal=true&amp;asPopupView=true</t>
  </si>
  <si>
    <t>709988026</t>
  </si>
  <si>
    <t>CO1.PCCNTR.8993483</t>
  </si>
  <si>
    <t>MP-0501-2026</t>
  </si>
  <si>
    <t>PRESTACION DE SERVICIOS PROFESIONALES ESPECIALIZADOS EN LA DIRECCION DE GESTION DEL MEDIO AMBIENTE EN EL MARCO DEL PROYECTO APLICACIÓN DE MEDIDAS PARA LA PROTECCIÓN Y RESTAURACIÓN DE ÁREAS DE IMPORTANCIA ESTRATÉGICA EN LAS CUENCAS AMAIME Y GUACHAL DEL
MUNICIPIO DE PALMIRA</t>
  </si>
  <si>
    <t>María Cristina Rodriguez Salazar</t>
  </si>
  <si>
    <t>https://community.secop.gov.co/Public/Tendering/OpportunityDetail/Index?noticeUID=CO1.NTC.9625396&amp;isFromPublicArea=True&amp;isModal=true&amp;asPopupView=true</t>
  </si>
  <si>
    <t>MARIA CRISTINA RODRIGUEZ SALAZAR</t>
  </si>
  <si>
    <t>calle 27 # 19-31 Barrio Acolsure</t>
  </si>
  <si>
    <t>726199821</t>
  </si>
  <si>
    <t>CO1.PCCNTR.8993861</t>
  </si>
  <si>
    <t>MP-0502-2026</t>
  </si>
  <si>
    <t>NATHALIA CHACON SUAREZ</t>
  </si>
  <si>
    <t>https://community.secop.gov.co/Public/Tendering/OpportunityDetail/Index?noticeUID=CO1.NTC.9625556&amp;isFromPublicArea=True&amp;isModal=true&amp;asPopupView=true</t>
  </si>
  <si>
    <t>716672860</t>
  </si>
  <si>
    <t>CO1.PCCNTR.8994739</t>
  </si>
  <si>
    <t>MP-0503-2026</t>
  </si>
  <si>
    <t>Gilmar Dario Arce Mosquera</t>
  </si>
  <si>
    <t>https://community.secop.gov.co/Public/Tendering/OpportunityDetail/Index?noticeUID=CO1.NTC.9626450&amp;isFromPublicArea=True&amp;isModal=true&amp;asPopupView=true</t>
  </si>
  <si>
    <t>GILMAR DARIO ARCE MOSQUERA</t>
  </si>
  <si>
    <t>CRA 34A No. 63-60</t>
  </si>
  <si>
    <t>729335521</t>
  </si>
  <si>
    <t>KATHERINE PATIÑO ESTRADA</t>
  </si>
  <si>
    <t>29677376</t>
  </si>
  <si>
    <t>CO1.PCCNTR.9002148</t>
  </si>
  <si>
    <t>MP-0504-2026</t>
  </si>
  <si>
    <t>PRESTACION DE SERVICIOS PARA LA EJECUCIÓN DEL PROGRAMA DE GUARDIANES DEL
FUTURO; ESTRATEGIAS DE APOYO A LA COMUNIDAD Y PROMOCIÓN DE LA PARTICIPACIÓN CIVICA
Y LA SANA CONVIVENCIA EN EL MUNICIPIO DE PALMIRA EN EL MARCO DE LAS ACTIVIDADES DEL
PLAN INTEGRAL DE SEGURIDAD Y CONVIVENCIA CIUDADANA PISCC.</t>
  </si>
  <si>
    <t>ROOSEVELT RUIZ BASTIDAS</t>
  </si>
  <si>
    <t>2024765200024</t>
  </si>
  <si>
    <t>https://community.secop.gov.co/Public/Tendering/OpportunityDetail/Index?noticeUID=CO1.NTC.9635424&amp;isFromPublicArea=True&amp;isModal=true&amp;asPopupView=true</t>
  </si>
  <si>
    <t>Roosevelt Ruiz Bastidas</t>
  </si>
  <si>
    <t>734864200</t>
  </si>
  <si>
    <t>SECRETARIO DE SEGURIDAD</t>
  </si>
  <si>
    <t>79965999</t>
  </si>
  <si>
    <t>CARLOS ANTONIO ARDILA ROCHA</t>
  </si>
  <si>
    <t>CO1.PCCNTR.9003677</t>
  </si>
  <si>
    <t>MP-0506-2026</t>
  </si>
  <si>
    <t>PRESTACION DE SERVICIOS PARA LA EJECUCIÓN DEL PROGRAMA DE GUARDIANES DEL
FUTURO; ESTRATEGIAS DE APOYO A LA COMUNIDAD Y PROMOCIÓN DE LA PARTICIPACIÓN CIVICA
Y LA SANA CONVIVENCIA EN EL MUNICIPIO DE PALMIRA EN EL MARCO DE LAS ACTIVIDADES DELPLAN INTEGRAL DE SEGURIDAD Y CONVIVENCIA CIUDADANA PISCC.</t>
  </si>
  <si>
    <t>leonardo cañon velandia</t>
  </si>
  <si>
    <t>2024765200018</t>
  </si>
  <si>
    <t>https://community.secop.gov.co/Public/Tendering/OpportunityDetail/Index?noticeUID=CO1.NTC.9637218&amp;isFromPublicArea=True&amp;isModal=true&amp;asPopupView=true</t>
  </si>
  <si>
    <t>LEONARDO CAÑON VELANDIA</t>
  </si>
  <si>
    <t>730211281</t>
  </si>
  <si>
    <t xml:space="preserve"> </t>
  </si>
  <si>
    <t>CO1.PCCNTR.9005831</t>
  </si>
  <si>
    <t>MP-0507-2026</t>
  </si>
  <si>
    <t>PRESTACION DE SERVICIOS PARA LA EJECUCIÓN DEL PROGRAMA DE GUARDIANES DEL
FUTURO; ESTRATEGIAS DE APOYO A LA COMUNIDAD Y PROMOCIÓN DE LA PARTICIPACIÓN CIVICA Y LA SANA CONVIVENCIA EN EL MUNICIPIO DE PALMIRA EN EL MARCO DE LAS ACTIVIDADES DEL PLAN INTEGRAL DE SEGURIDAD Y CONVIVENCIA CIUDADANA PISCC.</t>
  </si>
  <si>
    <t>edinson adolfo gonzalez fonseca</t>
  </si>
  <si>
    <t>https://community.secop.gov.co/Public/Tendering/OpportunityDetail/Index?noticeUID=CO1.NTC.9639430&amp;isFromPublicArea=True&amp;isModal=true&amp;asPopupView=true</t>
  </si>
  <si>
    <t>714159167</t>
  </si>
  <si>
    <t>CO1.PCCNTR.9006244</t>
  </si>
  <si>
    <t>MP-0508-2026</t>
  </si>
  <si>
    <t>PRESTACION DE SERVICIOS PARA LA EJECUCIÓN DEL PROGRAMA DE GUARDIANES DEL
FUTURO; ESTRATEGIAS DE APOYO A LA COMUNIDAD Y PROMOCIÓN DE LA PARTICIPACIÓN CIVICA Y LA SANA CONVIVENCIA EN EL MUNICIPIO DE PALMIRA EN EL MARCO DE LAS ACTIVIDADES DEL PLAN INTEGRAL DE SEGURIDAD Y CONVIVENCIA CIUDADANA  PISCC.</t>
  </si>
  <si>
    <t>Sabier Andres Gutierrez Sanchez</t>
  </si>
  <si>
    <t>https://community.secop.gov.co/Public/Tendering/OpportunityDetail/Index?noticeUID=CO1.NTC.9639765&amp;isFromPublicArea=True&amp;isModal=true&amp;asPopupView=true</t>
  </si>
  <si>
    <t>sabier andres Gutierrez Sanchez</t>
  </si>
  <si>
    <t>730214103</t>
  </si>
  <si>
    <t>CO1.PCCNTR.9025387</t>
  </si>
  <si>
    <t>MP-0509-2026</t>
  </si>
  <si>
    <t>PRESTACION DE SERVICIOS PARA LA EJECUCIÓN DEL PROGRAMA DE GUARDIANES DEL FUTURO; ESTRATEGIAS DE APOYO A LA COMUNIDAD Y PROMOCIÓN DE LA PARTICIPACIÓN CIVICA Y LA SANA CONVIVENCIA EN EL MUNICIPIO DE PALMIRA EN EL MARCO DE LAS ACTIVIDADES DEL PLAN INTEGRAL DE SEGURIDAD Y CONVIVENCIA CIUDADANA PISCC.</t>
  </si>
  <si>
    <t>EDWIN ALVAREZ POSSO</t>
  </si>
  <si>
    <t>https://community.secop.gov.co/Public/Tendering/OpportunityDetail/Index?noticeUID=CO1.NTC.9658960&amp;isFromPublicArea=True&amp;isModal=true&amp;asPopupView=true</t>
  </si>
  <si>
    <t>CLL 34 43 13</t>
  </si>
  <si>
    <t>730217312</t>
  </si>
  <si>
    <t>CO1.PCCNTR.9035783</t>
  </si>
  <si>
    <t>MP-0510-2026</t>
  </si>
  <si>
    <t>14701362</t>
  </si>
  <si>
    <t>JOHN FREDDY OCHOA AREVLO</t>
  </si>
  <si>
    <t>https://community.secop.gov.co/Public/Tendering/OpportunityDetail/Index?noticeUID=CO1.NTC.9670510&amp;isFromPublicArea=True&amp;isModal=true&amp;asPopupView=true</t>
  </si>
  <si>
    <t>john freddy ochoa arevalo</t>
  </si>
  <si>
    <t>cra 19a # 45 - 14</t>
  </si>
  <si>
    <t>730215092</t>
  </si>
  <si>
    <t>CO1.PCCNTR.9023084</t>
  </si>
  <si>
    <t>MP-0511-2026</t>
  </si>
  <si>
    <t>PRESTACION DE SERVICIOS PARA LA EJECUCIÓN DEL PROGRAMA DE GUARDIANES DEL FUTURO; ESTRATEGIAS DE APOYO A LA COMUNIDAD Y PROMOCIÓN DE LA PARTICIPACIÓN CIVICA Y LA SANA CONVIVENCIA EN EL MUNICIPIO DE PALMIRA EN EL MARCO DE LAS ACTIVIDADES DEL
PLAN INTEGRAL DE SEGURIDAD Y CONVIVENCIA CIUDADANA PISCC.</t>
  </si>
  <si>
    <t>NILSON SANCHEZ NOGUERA</t>
  </si>
  <si>
    <t>https://community.secop.gov.co/Public/Tendering/OpportunityDetail/Index?noticeUID=CO1.NTC.9656571&amp;isFromPublicArea=True&amp;isModal=true&amp;asPopupView=true</t>
  </si>
  <si>
    <t>730214137</t>
  </si>
  <si>
    <t>CO1.PCCNTR.9020504</t>
  </si>
  <si>
    <t>MP-0512-2026</t>
  </si>
  <si>
    <t>PRESTACION DE SERVICIOS PARA LA EJECUCIÓN DEL PROGRAMA DE GUARDIANES DEL 
FUTURO; ESTRATEGIAS DE APOYO A LA COMUNIDAD Y PROMOCIÓN DE LA PARTICIPACIÓN CIVICA Y LA SANA CONVIVENCIA EN EL MUNICIPIO DE PALMIRA EN EL MARCO DE LAS ACTIVIDADES DEL PLAN INTEGRAL DE SEGURIDAD Y CONVIVENCIA CIUDADANA PISCC.</t>
  </si>
  <si>
    <t>leonardo naranjo</t>
  </si>
  <si>
    <t>https://community.secop.gov.co/Public/Tendering/OpportunityDetail/Index?noticeUID=CO1.NTC.9653699&amp;isFromPublicArea=True&amp;isModal=true&amp;asPopupView=true</t>
  </si>
  <si>
    <t>LEONARDO FABIO NARANJO CASTRILLON</t>
  </si>
  <si>
    <t>calle 58 30 120</t>
  </si>
  <si>
    <t>730215167</t>
  </si>
  <si>
    <t>CO1.PCCNTR.9010956</t>
  </si>
  <si>
    <t>MP-0513-2026</t>
  </si>
  <si>
    <t>PRESTACION DE SERVICIOS PARA LA EJECUCIÓN DEL PROGRAMA DE GUARDIANES DEL FUTURO; ESTRATEGIAS DE APOYO A LA COMUNIDAD Y PROMOCIÓN DE LA PARTICIPACIÓN CIVICA
Y LA SANA CONVIVENCIA EN EL MUNICIPIO DE PALMIRA EN EL MARCO DE LAS ACTIVIDADES DEL PLAN INTEGRAL DE SEGURIDAD Y CONVIVENCIA CIUDADANA PISCC.</t>
  </si>
  <si>
    <t>Nelson Hernado Paredes Burbano</t>
  </si>
  <si>
    <t>https://community.secop.gov.co/Public/Tendering/OpportunityDetail/Index?noticeUID=CO1.NTC.9644634&amp;isFromPublicArea=True&amp;isModal=true&amp;asPopupView=true</t>
  </si>
  <si>
    <t>Nelson Hernando Paredes Burbano</t>
  </si>
  <si>
    <t>730165164</t>
  </si>
  <si>
    <t>CO1.PCCNTR.9019613</t>
  </si>
  <si>
    <t>MP-0514-2026</t>
  </si>
  <si>
    <t>PRESTACION DE SERVICIOS PARA LA EJECUCIÓN DEL PROGRAMA DE GUARDIANES DEL
FUTURO; ESTRATEGIAS DE APOYO A LA COMUNIDAD Y PROMOCIÓN DE LA PARTICIPACIÓN CIVICA
Y LA SANA CONVIVENCIA EN EL MUNICIPIO DE PALMIRA EN EL MARCO DE LAS ACTIVIDADES DEL
PLAN INTEGRAL DE SEGURIDAD Y CONVIVENCIA CIUDADANA  PISCC.</t>
  </si>
  <si>
    <t>YORMANT PEÑA BERMUDEZ</t>
  </si>
  <si>
    <t>https://community.secop.gov.co/Public/Tendering/OpportunityDetail/Index?noticeUID=CO1.NTC.9653028&amp;isFromPublicArea=True&amp;isModal=true&amp;asPopupView=true</t>
  </si>
  <si>
    <t>CALLE 9D 25-141</t>
  </si>
  <si>
    <t>730242807</t>
  </si>
  <si>
    <t>CO1.PCCNTR.9023486</t>
  </si>
  <si>
    <t>MP-0515-2026</t>
  </si>
  <si>
    <t>JORGE ALBERTO OBANDO GUZMAN</t>
  </si>
  <si>
    <t>https://community.secop.gov.co/Public/Tendering/OpportunityDetail/Index?noticeUID=CO1.NTC.9656583&amp;isFromPublicArea=True&amp;isModal=true&amp;asPopupView=true</t>
  </si>
  <si>
    <t>calle 16 # 33a-68</t>
  </si>
  <si>
    <t>730216488</t>
  </si>
  <si>
    <t>Secretaria de Seguridad</t>
  </si>
  <si>
    <t>CO1.PCCNTR.9023377</t>
  </si>
  <si>
    <t>MP-0516-2026</t>
  </si>
  <si>
    <t>JAIME RESTREPO VASQUEZ</t>
  </si>
  <si>
    <t>https://community.secop.gov.co/Public/Tendering/OpportunityDetail/Index?noticeUID=CO1.NTC.9656680&amp;isFromPublicArea=True&amp;isModal=true&amp;asPopupView=true</t>
  </si>
  <si>
    <t>JAIME RESTREPO</t>
  </si>
  <si>
    <t>730207198</t>
  </si>
  <si>
    <t>CO1.PCCNTR.9022504</t>
  </si>
  <si>
    <t>MP-0517-2026</t>
  </si>
  <si>
    <t>eduardo salguero ortiz</t>
  </si>
  <si>
    <t>https://community.secop.gov.co/Public/Tendering/OpportunityDetail/Index?noticeUID=CO1.NTC.9655710&amp;isFromPublicArea=True&amp;isModal=true&amp;asPopupView=true</t>
  </si>
  <si>
    <t>EDUARDO SALGUERO ORTIZ</t>
  </si>
  <si>
    <t>730216165</t>
  </si>
  <si>
    <t>CO1.PCCNTR.9025385</t>
  </si>
  <si>
    <t>MP-0518-2026</t>
  </si>
  <si>
    <t>orlando de jesus maldonado suarez</t>
  </si>
  <si>
    <t>https://community.secop.gov.co/Public/Tendering/OpportunityDetail/Index?noticeUID=CO1.NTC.9658953&amp;isFromPublicArea=True&amp;isModal=true&amp;asPopupView=true</t>
  </si>
  <si>
    <t>730207024</t>
  </si>
  <si>
    <t>CO1.PCCNTR.9024181</t>
  </si>
  <si>
    <t>MP-0519-2026</t>
  </si>
  <si>
    <t>6645874</t>
  </si>
  <si>
    <t>JOHN PHANOR ALVAREZ POSSO</t>
  </si>
  <si>
    <t>https://community.secop.gov.co/Public/Tendering/OpportunityDetail/Index?noticeUID=CO1.NTC.9657801&amp;isFromPublicArea=True&amp;isModal=true&amp;asPopupView=true</t>
  </si>
  <si>
    <t>CRA 5 32 B 45</t>
  </si>
  <si>
    <t>730217536</t>
  </si>
  <si>
    <t>CO1.PCCNTR.9021779</t>
  </si>
  <si>
    <t>MP-0520-2026</t>
  </si>
  <si>
    <t>7716569</t>
  </si>
  <si>
    <t>Mesias Albeiro Medina Martinez</t>
  </si>
  <si>
    <t>https://community.secop.gov.co/Public/Tendering/OpportunityDetail/Index?noticeUID=CO1.NTC.9655536&amp;isFromPublicArea=True&amp;isModal=true&amp;asPopupView=true</t>
  </si>
  <si>
    <t>DIAGONAL 64C # 35A - 19</t>
  </si>
  <si>
    <t>730215134</t>
  </si>
  <si>
    <t>CO1.PCCNTR.9012478</t>
  </si>
  <si>
    <t>MP-0521-2026</t>
  </si>
  <si>
    <t>FRANCISCO JAVIER CAMPIÑO MORENO</t>
  </si>
  <si>
    <t>https://community.secop.gov.co/Public/Tendering/OpportunityDetail/Index?noticeUID=CO1.NTC.9646247&amp;isFromPublicArea=True&amp;isModal=true&amp;asPopupView=true</t>
  </si>
  <si>
    <t>Francisco Javier Campiño Moreno</t>
  </si>
  <si>
    <t>730207875</t>
  </si>
  <si>
    <t>CO1.PCCNTR.9023093</t>
  </si>
  <si>
    <t>MP-0522-2026</t>
  </si>
  <si>
    <t>FRANCO ALBERTO ROSERO ROSERO</t>
  </si>
  <si>
    <t>https://community.secop.gov.co/Public/Tendering/OpportunityDetail/Index?noticeUID=CO1.NTC.9656833&amp;isFromPublicArea=True&amp;isModal=true&amp;asPopupView=true</t>
  </si>
  <si>
    <t>CARRERA 32 D 66-84</t>
  </si>
  <si>
    <t>730214095</t>
  </si>
  <si>
    <t>CO1.PCCNTR.9026272</t>
  </si>
  <si>
    <t>MP-0523-2026</t>
  </si>
  <si>
    <t>rodigo alberto martinez</t>
  </si>
  <si>
    <t>https://community.secop.gov.co/Public/Tendering/OpportunityDetail/Index?noticeUID=CO1.NTC.9659561&amp;isFromPublicArea=True&amp;isModal=true&amp;asPopupView=true</t>
  </si>
  <si>
    <t>rodrigo alberto martinez escobar</t>
  </si>
  <si>
    <t>730207644</t>
  </si>
  <si>
    <t>CO1.PCCNTR.9025465</t>
  </si>
  <si>
    <t>MP-0524-2026</t>
  </si>
  <si>
    <t>PRESTACION DE SERVICIOS PARA LA EJECUCIÓN DEL PROGRAMA DE GUARDIANES DEL
FUTURO; ESTRATEGIAS DE APOYO A LA COMUNIDAD Y PROMOCIÓN DE LA PARTICIPACIÓN CIVICA
Y LA SANA CONVIVENCIA EN EL MUNICIPIO DE PALMIRA EN EL MARCO DE LAS ACTIVIDADES DEL PLAN INTEGRAL DE SEGURIDAD Y CONVIVENCIA CIUDADANA  PISCC</t>
  </si>
  <si>
    <t>12237912</t>
  </si>
  <si>
    <t>Melqui De Jesus Rojas Cotacio</t>
  </si>
  <si>
    <t>https://community.secop.gov.co/Public/Tendering/OpportunityDetail/Index?noticeUID=CO1.NTC.9658792&amp;isFromPublicArea=True&amp;isModal=true&amp;asPopupView=true</t>
  </si>
  <si>
    <t>Melqui de Jesus Rojas Cotacio</t>
  </si>
  <si>
    <t>cll 17 N 18a14</t>
  </si>
  <si>
    <t>730414216</t>
  </si>
  <si>
    <t>CO1.PCCNTR.9026329</t>
  </si>
  <si>
    <t>MP-0525-2026</t>
  </si>
  <si>
    <t>ARIS LEOVIGILDO SARRIA BERMUDEZ</t>
  </si>
  <si>
    <t>https://community.secop.gov.co/Public/Tendering/OpportunityDetail/Index?noticeUID=CO1.NTC.9659526&amp;isFromPublicArea=True&amp;isModal=true&amp;asPopupView=true</t>
  </si>
  <si>
    <t>730207958</t>
  </si>
  <si>
    <t>CO1.PCCNTR.9027125</t>
  </si>
  <si>
    <t>MP-0526-2026</t>
  </si>
  <si>
    <t>PRESTACION DE SERVICIOS PARA LA EJECUCIÓN DEL PROGRAMA DE GUARDIANES DEL FUTURO; ESTRATEGIAS DE APOYO A LA COMUNIDAD Y PROMOCIÓN DE LA PARTICIPACIÓN CIVICA Y LA SANA CONVIVENCIA EN EL MUNICIPIO DE PALMIRA EN EL MARCO DE LAS  ACTIVIDADES DEL PLAN INTEGRAL DE SEGURIDAD Y CONVIVENCIA CIUDADANA  PISCC.</t>
  </si>
  <si>
    <t>RICARDO JIMMY GARCIA LENIS</t>
  </si>
  <si>
    <t>https://community.secop.gov.co/Public/Tendering/OpportunityDetail/Index?noticeUID=CO1.NTC.9660423&amp;isFromPublicArea=True&amp;isModal=true&amp;asPopupView=true</t>
  </si>
  <si>
    <t>Calle 23 # T16-75</t>
  </si>
  <si>
    <t>730218138</t>
  </si>
  <si>
    <t>CO1.PCCNTR.9025700</t>
  </si>
  <si>
    <t>MP-0527-2026</t>
  </si>
  <si>
    <t>PRESTACION DE SERVICIOS PARA LA EJECUCIÓN DEL PROGRAMA DE GUARDIANES DEL  FUTURO; ESTRATEGIAS DE APOYO A LA COMUNIDAD Y PROMOCIÓN DE LA PARTICIPACIÓN CIVICA Y LA SANA CONVIVENCIA EN EL MUNICIPIO DE PALMIRA EN EL MARCO DE LAS ACTIVIDADES DEL PLAN INTEGRAL DE SEGURIDAD Y CONVIVENCIA CIUDADANA PISCC.</t>
  </si>
  <si>
    <t>Carlos Alfredo Cortes Cortes</t>
  </si>
  <si>
    <t>https://community.secop.gov.co/Public/Tendering/OpportunityDetail/Index?noticeUID=CO1.NTC.9659225&amp;isFromPublicArea=True&amp;isModal=true&amp;asPopupView=true</t>
  </si>
  <si>
    <t>730206927</t>
  </si>
  <si>
    <t>CO1.PCCNTR.9023954</t>
  </si>
  <si>
    <t>MP-0528-2026</t>
  </si>
  <si>
    <t>PRESTACION DE SERVICIOS PARA LA EJECUCIÓN DEL PROGRAMA DE GUARDIANES DEL FUTURO; ESTRATEGIAS DE APOYO A LA COMUNIDAD Y PROMOCIÓN DE LA PARTICIPACIÓN CIVICA Y LA SANA CONVIVENCIA EN EL MUNICIPIO DE PALMIRA EN EL MARCO DE LAS ACTIVIDADES DEL 
PLAN INTEGRAL DE SEGURIDAD Y CONVIVENCIA CIUDADANA PISCC.</t>
  </si>
  <si>
    <t>Nora Cecilia Ocampo Rios</t>
  </si>
  <si>
    <t>https://community.secop.gov.co/Public/Tendering/OpportunityDetail/Index?noticeUID=CO1.NTC.9657243&amp;isFromPublicArea=True&amp;isModal=true&amp;asPopupView=true</t>
  </si>
  <si>
    <t>NORA CECILIA OCAMPO RIOS</t>
  </si>
  <si>
    <t>730417144</t>
  </si>
  <si>
    <t>CO1.PCCNTR.9013640</t>
  </si>
  <si>
    <t>MP-0529-2026</t>
  </si>
  <si>
    <t>8769654</t>
  </si>
  <si>
    <t>JORGE ELIECER MENDOZA CASTRO</t>
  </si>
  <si>
    <t>https://community.secop.gov.co/Public/Tendering/OpportunityDetail/Index?noticeUID=CO1.NTC.9647432&amp;isFromPublicArea=True&amp;isModal=true&amp;asPopupView=true</t>
  </si>
  <si>
    <t>CRA 25 37 58</t>
  </si>
  <si>
    <t>730217148</t>
  </si>
  <si>
    <t>CO1.PCCNTR.9025627</t>
  </si>
  <si>
    <t>MP-0530-2026</t>
  </si>
  <si>
    <t>JOSE FLORENCIO HURTADO ARBOLEDA</t>
  </si>
  <si>
    <t>https://community.secop.gov.co/Public/Tendering/OpportunityDetail/Index?noticeUID=CO1.NTC.9658824&amp;isFromPublicArea=True&amp;isModal=true&amp;asPopupView=true</t>
  </si>
  <si>
    <t>730214970</t>
  </si>
  <si>
    <t>CO1.PCCNTR.9031125</t>
  </si>
  <si>
    <t>MP-0531-2026</t>
  </si>
  <si>
    <t>PRESTACION DE SERVICIOS PARA LA EJECUCIÓN DEL PROGRAMA DE GUARDIANES DEL
FUTURO; ESTRATEGIAS DE APOYO A LA COMUNIDAD Y PROMOCIÓN DE LA PARTICIPACIÓN CIVICA
Y LA SANA CONVIVENCIA EN EL MUNICIPIO DE PALMIRA EN EL MARCO DE LAS ACTIVIDADES DEL PLAN INTEGRAL DE SEGURIDAD Y CONVIVENCIA CIUDADANA  PISCC.</t>
  </si>
  <si>
    <t>severo perlaza cuero</t>
  </si>
  <si>
    <t>https://community.secop.gov.co/Public/Tendering/OpportunityDetail/Index?noticeUID=CO1.NTC.9665308&amp;isFromPublicArea=True&amp;isModal=true&amp;asPopupView=true</t>
  </si>
  <si>
    <t>Cra 10A #25 34. Ciudadela Palmira</t>
  </si>
  <si>
    <t>730214426</t>
  </si>
  <si>
    <t>CO1.PCCNTR.9026632</t>
  </si>
  <si>
    <t>MP-0532-2026</t>
  </si>
  <si>
    <t>RONALD ANDRES MENJURA HERRERA</t>
  </si>
  <si>
    <t>https://community.secop.gov.co/Public/Tendering/OpportunityDetail/Index?noticeUID=CO1.NTC.9660122&amp;isFromPublicArea=True&amp;isModal=true&amp;asPopupView=true</t>
  </si>
  <si>
    <t>724749593</t>
  </si>
  <si>
    <t>CO1.PCCNTR.9026516</t>
  </si>
  <si>
    <t>MP-0533-2026</t>
  </si>
  <si>
    <t>william hurtado banguera</t>
  </si>
  <si>
    <t>https://community.secop.gov.co/Public/Tendering/OpportunityDetail/Index?noticeUID=CO1.NTC.9659395&amp;isFromPublicArea=True&amp;isModal=true&amp;asPopupView=true</t>
  </si>
  <si>
    <t>730218286</t>
  </si>
  <si>
    <t>CO1.PCCNTR.9031348</t>
  </si>
  <si>
    <t>MP-0534-2026</t>
  </si>
  <si>
    <t>14795761</t>
  </si>
  <si>
    <t>OMAR AUGUSTO GOMEZ NORATO</t>
  </si>
  <si>
    <t>https://community.secop.gov.co/Public/Tendering/OpportunityDetail/Index?noticeUID=CO1.NTC.9665538&amp;isFromPublicArea=True&amp;isModal=true&amp;asPopupView=true</t>
  </si>
  <si>
    <t>Omar Augusto Gomez Norato</t>
  </si>
  <si>
    <t>716557624</t>
  </si>
  <si>
    <t>CO1.PCCNTR.9024872</t>
  </si>
  <si>
    <t>MP-0535-2026</t>
  </si>
  <si>
    <t>DavidArredondoCortes</t>
  </si>
  <si>
    <t>https://community.secop.gov.co/Public/Tendering/OpportunityDetail/Index?noticeUID=CO1.NTC.9658326&amp;isFromPublicArea=True&amp;isModal=true&amp;asPopupView=true</t>
  </si>
  <si>
    <t>DAVID ARREDONDO CORTES</t>
  </si>
  <si>
    <t>DIAGONAL 27 TRASVERSAL 6-24</t>
  </si>
  <si>
    <t>730212651</t>
  </si>
  <si>
    <t>CO1.PCCNTR.9014945</t>
  </si>
  <si>
    <t>MP-0536-2026</t>
  </si>
  <si>
    <t>Jhon Eider  Salcedo Diaz</t>
  </si>
  <si>
    <t>https://community.secop.gov.co/Public/Tendering/OpportunityDetail/Index?noticeUID=CO1.NTC.9648365&amp;isFromPublicArea=True&amp;isModal=true&amp;asPopupView=true</t>
  </si>
  <si>
    <t>Jhon Eider Salcedo Diaz</t>
  </si>
  <si>
    <t>732732540</t>
  </si>
  <si>
    <t>CO1.PCCNTR.9026823</t>
  </si>
  <si>
    <t>MP-0537-2026</t>
  </si>
  <si>
    <t>Secretaría de Seguridad y Convivencia</t>
  </si>
  <si>
    <t>https://community.secop.gov.co/Public/Tendering/OpportunityDetail/Index?noticeUID=CO1.NTC.9660051&amp;isFromPublicArea=True&amp;isModal=true&amp;asPopupView=true</t>
  </si>
  <si>
    <t>DANIEL GONZALO PALACIO GONZÁLEZ</t>
  </si>
  <si>
    <t>carrera 30 e no 4c 56 brisas de la italia</t>
  </si>
  <si>
    <t>733050264</t>
  </si>
  <si>
    <t>CO1.PCCNTR.9032250</t>
  </si>
  <si>
    <t>MP-0538-2026</t>
  </si>
  <si>
    <t>94323550</t>
  </si>
  <si>
    <t>RODULFO CARABALI VILLA</t>
  </si>
  <si>
    <t>https://community.secop.gov.co/Public/Tendering/OpportunityDetail/Index?noticeUID=CO1.NTC.9666359&amp;isFromPublicArea=True&amp;isModal=true&amp;asPopupView=true</t>
  </si>
  <si>
    <t>CL 65 B 31 B 19</t>
  </si>
  <si>
    <t>730207099</t>
  </si>
  <si>
    <t>CO1.PCCNTR.9031285</t>
  </si>
  <si>
    <t>MP-0539-2026</t>
  </si>
  <si>
    <t>PRESTACIÓN DE SERVICIOS DE APOYO A LA GESTIÓN PARA EL SEGUIMIENTO Y
MONITOREO DE LA OPERACIÓN DEL SISTEMA DE VIDEOVIGILANCIA MEDIANTE CIRCUITO
CERRADO DE TELEVISIÓN (CCTV); CON EL FIN DE GARANTIZAR SU FUNCIONAMIENTO EFICIENTE
Y CONTRIBUIR A LA SEGURIDAD CIUDADANA EN EL MARCO DE LAS ACTIVIDADES DEL P</t>
  </si>
  <si>
    <t>MILTON ANDRES OLAYA PATIÑO</t>
  </si>
  <si>
    <t>2024765200020</t>
  </si>
  <si>
    <t>https://community.secop.gov.co/Public/Tendering/OpportunityDetail/Index?noticeUID=CO1.NTC.9665762&amp;isFromPublicArea=True&amp;isModal=true&amp;asPopupView=true</t>
  </si>
  <si>
    <t>715037701</t>
  </si>
  <si>
    <t>PRESTACIÓN DE SERVICIOS DE APOYO A LA GESTIÓN PARA EL SEGUIMIENTO Y
MONITOREO DE LA OPERACIÓN DEL SISTEMA DE VIDEOVIGILANCIA MEDIANTE CIRCUITO
CERRADO DE TELEVISIÓN (CCTV); CON EL FIN DE GARANTIZAR SU FUNCIONAMIENTO EFICIENTE
Y CONTRIBUIR A LA SEGURIDAD CIUDADANA EN EL MARCO DE LAS ACTIVIDADES DEL PLAN INTEGRAL DE SEGURIDAD Y CONVIVENCIA CIUDADANA PISCC.</t>
  </si>
  <si>
    <t>CO1.PCCNTR.9026910</t>
  </si>
  <si>
    <t>MP-0540-2026</t>
  </si>
  <si>
    <t>PRESTACIÓN DE SERVICIOS DE APOYO A LA GESTIÓN COMO OPERADOR DEL SISTEMA DE VIDEOVIGILANCIA MEDIANTE CIRCUITO CERRADO DE TELEVISIÓN (CCTV); CON EL FIN DE GARANTIZAR SU FUNCIONAMIENTO EFICIENTE Y CONTRIBUIR A LA SEGURIDAD CIUDADANA EN EL MARCO DE LAS ACTIVIDADES DEL PLAN INTEGRAL DE SEGURIDAD Y CONVIV</t>
  </si>
  <si>
    <t>JENNIFER CHICA MONCAYO</t>
  </si>
  <si>
    <t>https://community.secop.gov.co/Public/Tendering/OpportunityDetail/Index?noticeUID=CO1.NTC.9660259&amp;isFromPublicArea=True&amp;isModal=true&amp;asPopupView=true</t>
  </si>
  <si>
    <t>JENIFFER CHICA MONCAYO</t>
  </si>
  <si>
    <t>733992200</t>
  </si>
  <si>
    <t>PRESTACIÓN DE SERVICIOS DE APOYO A LA GESTIÓN COMO OPERADOR DEL SISTEMA DE VIDEOVIGILANCIA MEDIANTE CIRCUITO CERRADO DE TELEVISIÓN (CCTV); CON EL FIN DE GARANTIZAR SU FUNCIONAMIENTO EFICIENTE Y CONTRIBUIR A LA SEGURIDAD CIUDADANA EN EL MARCO DE LAS ACTIVIDADES DEL PLAN INTEGRAL DE SEGURIDAD Y CONVIVENCIA CIUDADANA PISCC.</t>
  </si>
  <si>
    <t>CO1.PCCNTR.9090291</t>
  </si>
  <si>
    <t>MP-0541-2026</t>
  </si>
  <si>
    <t>JUAN CAMILO DIAZ DEL CASTILLO RAMO</t>
  </si>
  <si>
    <t>https://community.secop.gov.co/Public/Tendering/OpportunityDetail/Index?noticeUID=CO1.NTC.9725254&amp;isFromPublicArea=True&amp;isModal=true&amp;asPopupView=true</t>
  </si>
  <si>
    <t>juan camilo diaz del castillo ramos</t>
  </si>
  <si>
    <t>Calle 5B #27-14</t>
  </si>
  <si>
    <t>733158463</t>
  </si>
  <si>
    <t>PRESTACIÓN DE SERVICIOS DE APOYO A LA GESTIÓN COMO OPERADOR DEL SISTEMA DE VIDEOVIGILANCIA MEDIANTE CIRCUITO CERRADO DE TELEVISIÓN (CCTV); CON EL FIN DE GARANTIZAR SU FUNCIONAMIENTO EFICIENTE Y CONTRIBUIR A LA SEGURIDAD CIUDADANA EN EL MARCO DE LAS ACTIVIDADES DEL PLAN INTEGRAL DE SEGURIDAD Y CONVIVENCIA CIUDADANA  PISCC.</t>
  </si>
  <si>
    <t>CO1.PCCNTR.9026406</t>
  </si>
  <si>
    <t>MP-0542-2026</t>
  </si>
  <si>
    <t>Eider Andres Arias Vargas</t>
  </si>
  <si>
    <t>https://community.secop.gov.co/Public/Tendering/OpportunityDetail/Index?noticeUID=CO1.NTC.9659449&amp;isFromPublicArea=True&amp;isModal=true&amp;asPopupView=true</t>
  </si>
  <si>
    <t>eider andres arias vargas</t>
  </si>
  <si>
    <t>734696214</t>
  </si>
  <si>
    <t>CO1.PCCNTR.9060160</t>
  </si>
  <si>
    <t>MP-0543-2026</t>
  </si>
  <si>
    <t>PRESTACIÓN DE SERVICIOS DE APOYO A LA GESTIÓN COMO OPERADOR  DEL SISTEMA DE VIDEOVIGILANCIA MEDIANTE CIRCUITO CERRADO DE TELEVISIÓN (CCTV); CON EL FIN DE GARANTIZAR SU FUNCIONAMIENTO EFICIENTE Y CONTRIBUIR A LA SEGURIDAD CIUDADANA EN EL MARCO DE LAS ACTIVIDADES DEL PLAN INTEGRAL DE SEGURIDAD Y CONVI</t>
  </si>
  <si>
    <t>MAURICIO PAREDES RENGIFO</t>
  </si>
  <si>
    <t>https://community.secop.gov.co/Public/Tendering/OpportunityDetail/Index?noticeUID=CO1.NTC.9695009&amp;isFromPublicArea=True&amp;isModal=true&amp;asPopupView=true</t>
  </si>
  <si>
    <t>732935135</t>
  </si>
  <si>
    <t>PRESTACIÓN DE SERVICIOS DE APOYO A LA GESTIÓN COMO OPERADOR  DEL SISTEMA DE VIDEOVIGILANCIA MEDIANTE CIRCUITO CERRADO DE TELEVISIÓN (CCTV); CON EL FIN DE GARANTIZAR SU FUNCIONAMIENTO EFICIENTE Y CONTRIBUIR A LA SEGURIDAD CIUDADANA EN EL MARCO DE LAS ACTIVIDADES DEL PLAN INTEGRAL DE SEGURIDAD Y CONVIVENCIA CIUDADANA PISCC.</t>
  </si>
  <si>
    <t>CO1.PCCNTR.9015788</t>
  </si>
  <si>
    <t>MP-0544-2026</t>
  </si>
  <si>
    <t>PRESTACIÓN DE SERVICIOS PROFESIONALES DE ASESORÍA JURÍDICA PARA APOYAR LOS PROCESOS MISIONALES DE LA SECRETARÍA DE SEGURIDAD Y CONVIVENCIA CIUDADANA Y
LAS ACCIONES DEL PLAN INTEGRAL DE SEGURIDAD Y CONVIVENCIA CIUDADANA PISCC.</t>
  </si>
  <si>
    <t>VALENTINA IN YULISSA QUINTERO RAMOS</t>
  </si>
  <si>
    <t>https://community.secop.gov.co/Public/Tendering/OpportunityDetail/Index?noticeUID=CO1.NTC.9649361&amp;isFromPublicArea=True&amp;isModal=true&amp;asPopupView=true</t>
  </si>
  <si>
    <t>AV. 9 No. 12-44 P2/ROZO VALLE</t>
  </si>
  <si>
    <t>726341381</t>
  </si>
  <si>
    <t>CO1.PCCNTR.9005548</t>
  </si>
  <si>
    <t>MP-0545-2026</t>
  </si>
  <si>
    <t>Johan Sebastian Moreno Londoño</t>
  </si>
  <si>
    <t>https://community.secop.gov.co/Public/Tendering/OpportunityDetail/Index?noticeUID=CO1.NTC.9638791&amp;isFromPublicArea=True&amp;isModal=true&amp;asPopupView=true</t>
  </si>
  <si>
    <t>johan sebastian moreno londoño</t>
  </si>
  <si>
    <t>715880258</t>
  </si>
  <si>
    <t>CO1.PCCNTR.9014941</t>
  </si>
  <si>
    <t>MP-0546-2026</t>
  </si>
  <si>
    <t>PRESTACION DE SERVICIOS DE APOYO A LA GESTION; EN LAS ACTIVIDADES RELACIONADAS CON LAS FUNCIONES DE LA SECRETARIA DE DESARROLLO INSTITUCIONAL DEL MUNICIPIO DE PALMIRA; EN EL MARCO DE LA EJECUCION DEL PROYECTO ADMINISTRACIÓN DE LOS RECURSOS FÍSICOS DE LA ALCALDÍA MUNICIPAL DE PALMIRA</t>
  </si>
  <si>
    <t>Karol Dayana Torres Perdomo</t>
  </si>
  <si>
    <t>https://community.secop.gov.co/Public/Tendering/OpportunityDetail/Index?noticeUID=CO1.NTC.9648502&amp;isFromPublicArea=True&amp;isModal=true&amp;asPopupView=true</t>
  </si>
  <si>
    <t>734848245</t>
  </si>
  <si>
    <t>CO1.PCCNTR.9016223</t>
  </si>
  <si>
    <t>MP-0547-2026</t>
  </si>
  <si>
    <t>PRESTACION DE SERVICIOS DE APOYO A LA
GESTION; EN LAS ACTIVIDADES RELACIONADAS
CON LAS FUNCIONES DE LA SECRETARIA DE
DESARROLLO INSTITUCIONAL DEL MUNICIPIO DE
PALMIRA; EN EL MARCO DE LA EJECUCION DEL
PROYECTO ADMINISTRACIÓN DE LOS RECURSOS
FÍSICOS DE LA ALCALDÍA MUNICIPAL DE PALMIRA</t>
  </si>
  <si>
    <t>aleyda mambuscay hormiga</t>
  </si>
  <si>
    <t>https://community.secop.gov.co/Public/Tendering/OpportunityDetail/Index?noticeUID=CO1.NTC.9649606&amp;isFromPublicArea=True&amp;isModal=true&amp;asPopupView=true</t>
  </si>
  <si>
    <t>Aleyda Mambuscay Hormiga</t>
  </si>
  <si>
    <t>734658503</t>
  </si>
  <si>
    <t>CO1.PCCNTR.9000888</t>
  </si>
  <si>
    <t>MP-0548-2026</t>
  </si>
  <si>
    <t>Sharon Brigieth Ocoro Caicedo</t>
  </si>
  <si>
    <t>https://community.secop.gov.co/Public/Tendering/OpportunityDetail/Index?noticeUID=CO1.NTC.9634514&amp;isFromPublicArea=True&amp;isModal=true&amp;asPopupView=true</t>
  </si>
  <si>
    <t>diagonal 25 t6-36</t>
  </si>
  <si>
    <t>720106210</t>
  </si>
  <si>
    <t>CO1.PCCNTR.9001730</t>
  </si>
  <si>
    <t>MP-0549-2026</t>
  </si>
  <si>
    <t>Fannery Silva Pupiales</t>
  </si>
  <si>
    <t>https://community.secop.gov.co/Public/Tendering/OpportunityDetail/Index?noticeUID=CO1.NTC.9634833&amp;isFromPublicArea=True&amp;isModal=true&amp;asPopupView=true</t>
  </si>
  <si>
    <t>Carrera 10 No. 24-40</t>
  </si>
  <si>
    <t>720756196</t>
  </si>
  <si>
    <t>CO1.PCCNTR.9003855</t>
  </si>
  <si>
    <t>MP-0550-2026</t>
  </si>
  <si>
    <t>nini johanna sinisterra albornoz</t>
  </si>
  <si>
    <t>https://community.secop.gov.co/Public/Tendering/OpportunityDetail/Index?noticeUID=CO1.NTC.9637358&amp;isFromPublicArea=True&amp;isModal=true&amp;asPopupView=true</t>
  </si>
  <si>
    <t>Nini Johanna Sinisterra Albornoz</t>
  </si>
  <si>
    <t>calle 35 # 32-59</t>
  </si>
  <si>
    <t>727874380</t>
  </si>
  <si>
    <t>CO1.PCCNTR.9002831</t>
  </si>
  <si>
    <t>MP-0551-2026</t>
  </si>
  <si>
    <t>santiago mejia</t>
  </si>
  <si>
    <t>https://community.secop.gov.co/Public/Tendering/OpportunityDetail/Index?noticeUID=CO1.NTC.9636247&amp;isFromPublicArea=True&amp;isModal=true&amp;asPopupView=true</t>
  </si>
  <si>
    <t>santiago mejia castro</t>
  </si>
  <si>
    <t>734658388</t>
  </si>
  <si>
    <t>CO1.PCCNTR.9007588</t>
  </si>
  <si>
    <t>MP-0552-2026</t>
  </si>
  <si>
    <t>SHERENY ANDREA SANCHEZ BASANTE</t>
  </si>
  <si>
    <t>https://community.secop.gov.co/Public/Tendering/OpportunityDetail/Index?noticeUID=CO1.NTC.9641190&amp;isFromPublicArea=True&amp;isModal=true&amp;asPopupView=true</t>
  </si>
  <si>
    <t>733062301</t>
  </si>
  <si>
    <t>CO1.PCCNTR.9011160</t>
  </si>
  <si>
    <t>MP-0553-2026</t>
  </si>
  <si>
    <t>DAYANA ARBOLEDA PEREZ</t>
  </si>
  <si>
    <t>https://community.secop.gov.co/Public/Tendering/OpportunityDetail/Index?noticeUID=CO1.NTC.9645010&amp;isFromPublicArea=True&amp;isModal=true&amp;asPopupView=true</t>
  </si>
  <si>
    <t>dayana arboleda perez</t>
  </si>
  <si>
    <t>Calle 57a#42a-55</t>
  </si>
  <si>
    <t>728413188</t>
  </si>
  <si>
    <t>CO1.PCCNTR.9013790</t>
  </si>
  <si>
    <t>MP-0554-2026</t>
  </si>
  <si>
    <t>MARIA ALEAJANDRA BAUTISTA QUINTERO</t>
  </si>
  <si>
    <t>https://community.secop.gov.co/Public/Tendering/OpportunityDetail/Index?noticeUID=CO1.NTC.9647469&amp;isFromPublicArea=True&amp;isModal=true&amp;asPopupView=true</t>
  </si>
  <si>
    <t>MARIA ALEJANDRA BAUTISTA QUINTERO</t>
  </si>
  <si>
    <t>728414392</t>
  </si>
  <si>
    <t>CO1.PCCNTR.9002039</t>
  </si>
  <si>
    <t>MP-0555-2026</t>
  </si>
  <si>
    <t>JULIANA DUQUE ARANGO</t>
  </si>
  <si>
    <t>https://community.secop.gov.co/Public/Tendering/OpportunityDetail/Index?noticeUID=CO1.NTC.9635211&amp;isFromPublicArea=True&amp;isModal=true&amp;asPopupView=true</t>
  </si>
  <si>
    <t>Juliana Duque Arango</t>
  </si>
  <si>
    <t>727281701</t>
  </si>
  <si>
    <t>CO1.PCCNTR.9007435</t>
  </si>
  <si>
    <t>MP-0556-2026</t>
  </si>
  <si>
    <t>DIANA FERNANDA PALACIO CASTAÑEDA</t>
  </si>
  <si>
    <t>https://community.secop.gov.co/Public/Tendering/OpportunityDetail/Index?noticeUID=CO1.NTC.9640940&amp;isFromPublicArea=True&amp;isModal=true&amp;asPopupView=true</t>
  </si>
  <si>
    <t>CALLEJON LA RUIZA CASA TECHO VERDE</t>
  </si>
  <si>
    <t>727256067</t>
  </si>
  <si>
    <t>CO1.PCCNTR.9014080</t>
  </si>
  <si>
    <t>MP-0557-2026</t>
  </si>
  <si>
    <t>INES LUCIA BECERRA AMEZQUITA</t>
  </si>
  <si>
    <t>https://community.secop.gov.co/Public/Tendering/OpportunityDetail/Index?noticeUID=CO1.NTC.9647796&amp;isFromPublicArea=True&amp;isModal=true&amp;asPopupView=true</t>
  </si>
  <si>
    <t>721274439</t>
  </si>
  <si>
    <t>CO1.PCCNTR.9002617</t>
  </si>
  <si>
    <t>MP-0558-2026</t>
  </si>
  <si>
    <t>PRESTACIÓN DE SERVICIOS PROFESIONALES PARA EL DESARROLLO DE LAS ACTIVIDADES ADELANTADAS POR LA
SECRETARIA DE SALUD DE PALMIRA</t>
  </si>
  <si>
    <t>76314523</t>
  </si>
  <si>
    <t>PABLO ARBOLEDA SIMMONDS</t>
  </si>
  <si>
    <t>https://community.secop.gov.co/Public/Tendering/OpportunityDetail/Index?noticeUID=CO1.NTC.9635454&amp;isFromPublicArea=True&amp;isModal=true&amp;asPopupView=true</t>
  </si>
  <si>
    <t>CALLE 57 26-09</t>
  </si>
  <si>
    <t>708402037</t>
  </si>
  <si>
    <t>CO1.PCCNTR.9009227</t>
  </si>
  <si>
    <t>MP-0559-2026</t>
  </si>
  <si>
    <t>1005874317</t>
  </si>
  <si>
    <t>SARA ORTIZ LEÓN</t>
  </si>
  <si>
    <t>https://community.secop.gov.co/Public/Tendering/OpportunityDetail/Index?noticeUID=CO1.NTC.9642828&amp;isFromPublicArea=True&amp;isModal=true&amp;asPopupView=true</t>
  </si>
  <si>
    <t>SARA ORTIZ LEON</t>
  </si>
  <si>
    <t>727346751</t>
  </si>
  <si>
    <t>CO1.PCCNTR.9003968</t>
  </si>
  <si>
    <t>MP-0560-2026</t>
  </si>
  <si>
    <t>LIZBETH KARINA PARAMO ARMERO</t>
  </si>
  <si>
    <t>https://community.secop.gov.co/Public/Tendering/OpportunityDetail/Index?noticeUID=CO1.NTC.9637718&amp;isFromPublicArea=True&amp;isModal=true&amp;asPopupView=true</t>
  </si>
  <si>
    <t>725019467</t>
  </si>
  <si>
    <t>CO1.PCCNTR.9020757</t>
  </si>
  <si>
    <t>MP-0561-2026</t>
  </si>
  <si>
    <t>MARIA CAMILA NIEVA</t>
  </si>
  <si>
    <t>https://community.secop.gov.co/Public/Tendering/OpportunityDetail/Index?noticeUID=CO1.NTC.9654319&amp;isFromPublicArea=True&amp;isModal=true&amp;asPopupView=true</t>
  </si>
  <si>
    <t>María Camila Nieva Martinez</t>
  </si>
  <si>
    <t>CRA 31 #67 - 219</t>
  </si>
  <si>
    <t>100630640</t>
  </si>
  <si>
    <t>728469677</t>
  </si>
  <si>
    <t>CO1.PCCNTR.9010550</t>
  </si>
  <si>
    <t>MP-0562-2026</t>
  </si>
  <si>
    <t>MARIA ALEJANDRA ROMERO MUÑOZ</t>
  </si>
  <si>
    <t>https://community.secop.gov.co/Public/Tendering/OpportunityDetail/Index?noticeUID=CO1.NTC.9644250&amp;isFromPublicArea=True&amp;isModal=true&amp;asPopupView=true</t>
  </si>
  <si>
    <t>727398927</t>
  </si>
  <si>
    <t>SECRETARIA DE SALUD</t>
  </si>
  <si>
    <t>CO1.PCCNTR.9007780</t>
  </si>
  <si>
    <t>MP-0563-2026</t>
  </si>
  <si>
    <t>SANCHEZ ARCILA SANDRA PATRICIA</t>
  </si>
  <si>
    <t>https://community.secop.gov.co/Public/Tendering/OpportunityDetail/Index?noticeUID=CO1.NTC.9641635&amp;isFromPublicArea=True&amp;isModal=true&amp;asPopupView=true</t>
  </si>
  <si>
    <t>sandra patricia sanchez arcila</t>
  </si>
  <si>
    <t>729393017</t>
  </si>
  <si>
    <t>CO1.PCCNTR.9011995</t>
  </si>
  <si>
    <t>MP-0564-2026</t>
  </si>
  <si>
    <t>Sandra Montaño</t>
  </si>
  <si>
    <t>https://community.secop.gov.co/Public/Tendering/OpportunityDetail/Index?noticeUID=CO1.NTC.9645891&amp;isFromPublicArea=True&amp;isModal=true&amp;asPopupView=true</t>
  </si>
  <si>
    <t>sandra paola montaño Banguera</t>
  </si>
  <si>
    <t>calle 32 A # 33-24</t>
  </si>
  <si>
    <t>725050371</t>
  </si>
  <si>
    <t>CO1.PCCNTR.9005352</t>
  </si>
  <si>
    <t>MP-0565-2026</t>
  </si>
  <si>
    <t>PRESTACIÓN DE SERVICIOS PROFESIONALES COMO ABOGADO BRINDANDO APOYO EN LAS ACTIVIDADES RELACIONADAS CON LAS FUNCIONES
DE LA SECRETARÍA DE DESARROLLO INSTITUCIONAL EN EL MARCO DE LA EJECUCIÓN DEL PROYECTO ADMINISTRACIÓN DE LOS RECURSOS FÍSICOS DE LA ALCALDÍA MUNICIPAL DE PALMIRA</t>
  </si>
  <si>
    <t>Jorge Eliecer Morales Castrillon</t>
  </si>
  <si>
    <t>https://community.secop.gov.co/Public/Tendering/OpportunityDetail/Index?noticeUID=CO1.NTC.9638487&amp;isFromPublicArea=True&amp;isModal=true&amp;asPopupView=true</t>
  </si>
  <si>
    <t>JORGE ELIECER MORALES CASTRILLON</t>
  </si>
  <si>
    <t>727733487</t>
  </si>
  <si>
    <t>CO1.PCCNTR.9008495</t>
  </si>
  <si>
    <t>MP-0566-2026</t>
  </si>
  <si>
    <t>PRESTAR LOS SERVICIOS PROFESIONALES COMO ABOGADA ESPECIALIZADA BRINDANDO APOYO EN LAS ACTIVIDADES RELACIONADAS CON LAS FUNCIONES DE LA SECRETARIA DE DESARROLLO
INSTITUCIONAL EN EL MARCO DE LA EJECUCIÓN DEL PROYECTO ADMINISTRACIÓN DE LOS RECURSOS FÍSICOS DE LA ALCALDÍA MUNICIPAL DE PALMIRA</t>
  </si>
  <si>
    <t>LEIDY VIVIANA LONDOÑO CORREA</t>
  </si>
  <si>
    <t>https://community.secop.gov.co/Public/Tendering/OpportunityDetail/Index?noticeUID=CO1.NTC.9641969&amp;isFromPublicArea=True&amp;isModal=true&amp;asPopupView=true</t>
  </si>
  <si>
    <t>713161388</t>
  </si>
  <si>
    <t>CO1.PCCNTR.9010406</t>
  </si>
  <si>
    <t>MP-0567-2026</t>
  </si>
  <si>
    <t>PRESTACIÓN DE SERVICIOS PROFESIONALES COMO ABOGADO BRINDANDO APOYO EN LAS ACTIVIDADES RELACIONADAS CON LAS FUNCIONES
DE LA SECRETARIA DE DESARROLLO INSTITUCIONAL EN EL MARCO DE LA EJECUCIÓN DEL PROYECTO ADMINISTRACIÓN DE LOS RECURSOS FÍSICOS DE LA ALCALDÍA MUNICIPAL DE PALMIRA</t>
  </si>
  <si>
    <t>SERGIO JULIAN NIEVA MEDINA</t>
  </si>
  <si>
    <t>https://community.secop.gov.co/Public/Tendering/OpportunityDetail/Index?noticeUID=CO1.NTC.9643677&amp;isFromPublicArea=True&amp;isModal=true&amp;asPopupView=true</t>
  </si>
  <si>
    <t>CALLE 10 #11-02 ROZO VALLE</t>
  </si>
  <si>
    <t>734641061</t>
  </si>
  <si>
    <t>CO1.PCCNTR.9011919</t>
  </si>
  <si>
    <t>MP-0568-2026</t>
  </si>
  <si>
    <t>PRESTACIÓN DE SERVICIOS PROFESIONALES COMO ABOGADA BRINDANDO APOYO EN LAS ACTIVIDADES RELACIONADAS CON LAS FUNCIONES
DE LA SECRETARIA DE DESARROLLO INSTITUCIONAL EN EL MARCO DE LA EJECUCIÓN DEL PROYECTO ADMINISTRACIÓN DE LOS RECURSOS FÍSICOS DE LA ALCALDÍA MUNICIPAL DE PALMIRA</t>
  </si>
  <si>
    <t>DIANA CATALINA MUÑOZ PARRA</t>
  </si>
  <si>
    <t>https://community.secop.gov.co/Public/Tendering/OpportunityDetail/Index?noticeUID=CO1.NTC.9645540&amp;isFromPublicArea=True&amp;isModal=true&amp;asPopupView=true</t>
  </si>
  <si>
    <t>CALLE 16 B # 28A -04</t>
  </si>
  <si>
    <t>722183639</t>
  </si>
  <si>
    <t>CO1.PCCNTR.9007760</t>
  </si>
  <si>
    <t>MP-0569-2026</t>
  </si>
  <si>
    <t>1113679891</t>
  </si>
  <si>
    <t>Miguel Angel Cardona Saavedra</t>
  </si>
  <si>
    <t>https://community.secop.gov.co/Public/Tendering/OpportunityDetail/Index?noticeUID=CO1.NTC.9641705&amp;isFromPublicArea=True&amp;isModal=true&amp;asPopupView=true</t>
  </si>
  <si>
    <t>724689732</t>
  </si>
  <si>
    <t>CO1.PCCNTR.9010782</t>
  </si>
  <si>
    <t>MP-0570-2026</t>
  </si>
  <si>
    <t>PRESTACION DE SERVICIOS PROFESIONALES EN EL MARCO DEL PROYECTO
FORTALECIMIENTO DE LOS PROCESOS DE EMPRENDIMIENTO EN EL MUNICIPIO DE PALMIRA</t>
  </si>
  <si>
    <t>6390122</t>
  </si>
  <si>
    <t>DIEGO HURTADO</t>
  </si>
  <si>
    <t>https://community.secop.gov.co/Public/Tendering/OpportunityDetail/Index?noticeUID=CO1.NTC.9644319&amp;isFromPublicArea=True&amp;isModal=true&amp;asPopupView=true</t>
  </si>
  <si>
    <t>DIEGO HURTADO MURILLO</t>
  </si>
  <si>
    <t>Cll 40 No.34A-46</t>
  </si>
  <si>
    <t>706325305</t>
  </si>
  <si>
    <t>CO1.PCCNTR.9011373</t>
  </si>
  <si>
    <t>MP-0571-2026</t>
  </si>
  <si>
    <t>PRESTACIÓN DE SERVICIOS PROFESIONALES EN EL MARCO DEL PROYECTO
FORTALECIMIENTO DE LOS PROCESOS DE EMPRENDIMIENTO EN EL MUNICIPIO DE PALMIRA</t>
  </si>
  <si>
    <t>JULIAN ALFONSO PEDREROS GUERRERO</t>
  </si>
  <si>
    <t>https://community.secop.gov.co/Public/Tendering/OpportunityDetail/Index?noticeUID=CO1.NTC.9644968&amp;isFromPublicArea=True&amp;isModal=true&amp;asPopupView=true</t>
  </si>
  <si>
    <t>728519133</t>
  </si>
  <si>
    <t>CO1.PCCNTR.9013313</t>
  </si>
  <si>
    <t>MP-0572-2026</t>
  </si>
  <si>
    <t>1113660605</t>
  </si>
  <si>
    <t>CARLOS ANDRES ESCOBAR OSPINA</t>
  </si>
  <si>
    <t>https://community.secop.gov.co/Public/Tendering/OpportunityDetail/Index?noticeUID=CO1.NTC.9646757&amp;isFromPublicArea=True&amp;isModal=true&amp;asPopupView=true</t>
  </si>
  <si>
    <t>Carlos Andrés Escobar Ospina</t>
  </si>
  <si>
    <t>CALLE 43 B 10 81</t>
  </si>
  <si>
    <t>724865423</t>
  </si>
  <si>
    <t>CO1.PCCNTR.9014190</t>
  </si>
  <si>
    <t>MP-0573-2026</t>
  </si>
  <si>
    <t>PRESTACION DE SERVICIOS DE APOYO A LA GESTION EN EL MARCO DEL PROYECTO
FORTALECIMIENTO DE LOS PROCESOS DE EMPRENDIMIENTO EN EL MUNICIPIO DE PALMIRA</t>
  </si>
  <si>
    <t>Claudia Milena Andrade Ortiz</t>
  </si>
  <si>
    <t>https://community.secop.gov.co/Public/Tendering/OpportunityDetail/Index?noticeUID=CO1.NTC.9648157&amp;isFromPublicArea=True&amp;isModal=true&amp;asPopupView=true</t>
  </si>
  <si>
    <t>Carrera 31 No 43-26</t>
  </si>
  <si>
    <t>734578792</t>
  </si>
  <si>
    <t>CO1.PCCNTR.9008123</t>
  </si>
  <si>
    <t>MP-0574-2026</t>
  </si>
  <si>
    <t>PRESTAR SERVICIOS DE APOYO A LA GESTIÓN EN EL PROCESO DE GESTIÓN DE BIBLIOTECAS
PÚBLICAS DE LA SECRETARÍA DE CULTURA DE PALMIRA</t>
  </si>
  <si>
    <t>Andrea Estefania escobar Mejia</t>
  </si>
  <si>
    <t>2024765200073</t>
  </si>
  <si>
    <t>https://community.secop.gov.co/Public/Tendering/OpportunityDetail/Index?noticeUID=CO1.NTC.9641466&amp;isFromPublicArea=True&amp;isModal=true&amp;asPopupView=true</t>
  </si>
  <si>
    <t>Andrea Estefania Escobar mejia</t>
  </si>
  <si>
    <t>724894951</t>
  </si>
  <si>
    <t>SECRETARIA DE CULTURA</t>
  </si>
  <si>
    <t>1114827364-</t>
  </si>
  <si>
    <t>JOHN ALEXANDER ORTIZ MORALES</t>
  </si>
  <si>
    <t>CO1.PCCNTR.9031254</t>
  </si>
  <si>
    <t>MP-0575-2026</t>
  </si>
  <si>
    <t>PRESTAR LOS SERVICIOS DE APOYO A LA GESTIÓN EN LA FORMACIÓN ARTÍSTICA QUE BRINDA LA ESCUELA MUNICIPAL DE ARTE RICARDO NIETO DEL MUNICIPIO DE PALMIRA</t>
  </si>
  <si>
    <t>CESAR AUGUSTO LONDOÑO ZAPATA</t>
  </si>
  <si>
    <t>202600000001083</t>
  </si>
  <si>
    <t>https://community.secop.gov.co/Public/Tendering/OpportunityDetail/Index?noticeUID=CO1.NTC.9665521&amp;isFromPublicArea=True&amp;isModal=true&amp;asPopupView=true</t>
  </si>
  <si>
    <t>727416851</t>
  </si>
  <si>
    <t>DIANA FERNANDA PARRA ROJAS</t>
  </si>
  <si>
    <t>29672925</t>
  </si>
  <si>
    <t>CO1.PCCNTR.9001886</t>
  </si>
  <si>
    <t>MP-0576-2026</t>
  </si>
  <si>
    <t>PRESTAR LOS SERVICIOS DE APOYO A LA GESTIÓN EN LA FORMACIÓN ARTÍSTICA QUE BRINDA
LA ESCUELA MUNICIPAL DE ARTE RICARDO NIETO DEL MUNICIPIO DE PALMIRA</t>
  </si>
  <si>
    <t>elizabeth cantor moreno</t>
  </si>
  <si>
    <t>2024765200048</t>
  </si>
  <si>
    <t>https://community.secop.gov.co/Public/Tendering/OpportunityDetail/Index?noticeUID=CO1.NTC.9635268&amp;isFromPublicArea=True&amp;isModal=true&amp;asPopupView=true</t>
  </si>
  <si>
    <t>Elizabeth Cantor</t>
  </si>
  <si>
    <t>Carrera 45 # 42-78 VALPARAISO</t>
  </si>
  <si>
    <t>706278520</t>
  </si>
  <si>
    <t>CO1.PCCNTR.9009010</t>
  </si>
  <si>
    <t>MP-0577-2026</t>
  </si>
  <si>
    <t>FRANKIN JAMES CANDELO VIAFARA</t>
  </si>
  <si>
    <t>https://community.secop.gov.co/Public/Tendering/OpportunityDetail/Index?noticeUID=CO1.NTC.9642384&amp;isFromPublicArea=True&amp;isModal=true&amp;asPopupView=true</t>
  </si>
  <si>
    <t>725631980</t>
  </si>
  <si>
    <t>JUAN PABLO ALZATE GIRALDO</t>
  </si>
  <si>
    <t>1113667936</t>
  </si>
  <si>
    <t>CO1.PCCNTR.9018518</t>
  </si>
  <si>
    <t>MP-0578-2026</t>
  </si>
  <si>
    <t>94311819</t>
  </si>
  <si>
    <t>JAIME ALBERTO ESCOBAR HERNANDEZ</t>
  </si>
  <si>
    <t>https://community.secop.gov.co/Public/Tendering/OpportunityDetail/Index?noticeUID=CO1.NTC.9651789&amp;isFromPublicArea=True&amp;isModal=true&amp;asPopupView=true</t>
  </si>
  <si>
    <t>706326501</t>
  </si>
  <si>
    <t>ANA MILENA OLAYA ARIAS</t>
  </si>
  <si>
    <t>66780906</t>
  </si>
  <si>
    <t>CO1.PCCNTR.9041427</t>
  </si>
  <si>
    <t>MP-0579-2026</t>
  </si>
  <si>
    <t>PRESTAR SERVICIOS DE APOYO A LA GESTIÓN EN EL PROCESO DE GESTIÓN DE BIBLIOTECAS PÚBLICAS DE LA SECRETARÍA DE CULTURA DE PALMIRA</t>
  </si>
  <si>
    <t>1192916241</t>
  </si>
  <si>
    <t>JHON ANDERSON COLLAZOS PALACIOS</t>
  </si>
  <si>
    <t>https://community.secop.gov.co/Public/Tendering/OpportunityDetail/Index?noticeUID=CO1.NTC.9675962&amp;isFromPublicArea=True&amp;isModal=true&amp;asPopupView=true</t>
  </si>
  <si>
    <t>calle 23c # 36- 46</t>
  </si>
  <si>
    <t>725494678</t>
  </si>
  <si>
    <t>CO1.PCCNTR.9009837</t>
  </si>
  <si>
    <t>MP-0580-2026</t>
  </si>
  <si>
    <t>PRESTAR SERVICIOS PROFESIONALES EN EL PROCESO DE GESTION DE ARTE Y CULTURA DE LA
SECRETARIA DE CULTURA DE PALMIRA</t>
  </si>
  <si>
    <t>1144183842</t>
  </si>
  <si>
    <t>Juan de Dios Largo Ortiz</t>
  </si>
  <si>
    <t>202600000001600</t>
  </si>
  <si>
    <t>https://community.secop.gov.co/Public/Tendering/OpportunityDetail/Index?noticeUID=CO1.NTC.9643258&amp;isFromPublicArea=True&amp;isModal=true&amp;asPopupView=true</t>
  </si>
  <si>
    <t>Calle 70 3N 110 AP 5-402</t>
  </si>
  <si>
    <t>730308558</t>
  </si>
  <si>
    <t>CO1.PCCNTR.9017892</t>
  </si>
  <si>
    <t>MP-0581-2026</t>
  </si>
  <si>
    <t>PRESTAR SERVICIOS DE APOYO A LA GESTION EN EL PROCESO DE GESTION DE ARTE Y CULTURA DE LA SECRETARIA DE CULTURA DE PALMIRA</t>
  </si>
  <si>
    <t>Lina María Domínguez Becerra</t>
  </si>
  <si>
    <t>https://community.secop.gov.co/Public/Tendering/OpportunityDetail/Index?noticeUID=CO1.NTC.9651329&amp;isFromPublicArea=True&amp;isModal=true&amp;asPopupView=true</t>
  </si>
  <si>
    <t>LINA MARIA DOMINGUEZ</t>
  </si>
  <si>
    <t>715432670</t>
  </si>
  <si>
    <t>CO1.PCCNTR.9016592</t>
  </si>
  <si>
    <t>MP-0582-2026</t>
  </si>
  <si>
    <t>PRESTAR LOS SERVICIOS DE APOYO A LA GESTIÓN EN LA PRODUCCIÓN DE LOS EVENTOS CULTURALES A DESARROLLARSE EN LOS EQUIPAMENTOS CULTURALES DEL MUNICIPIO A CARGO DE LA SECRETARÍA DE CULTURA DEL MUNICIPIO DE PALMIRA.</t>
  </si>
  <si>
    <t>MATIAS LEMA VICTORIA</t>
  </si>
  <si>
    <t>https://community.secop.gov.co/Public/Tendering/OpportunityDetail/Index?noticeUID=CO1.NTC.9649974&amp;isFromPublicArea=True&amp;isModal=true&amp;asPopupView=true</t>
  </si>
  <si>
    <t>712512292</t>
  </si>
  <si>
    <t>VICTORIA ESTELLA</t>
  </si>
  <si>
    <t>1130619849</t>
  </si>
  <si>
    <t>CO1.PCCNTR.9014553</t>
  </si>
  <si>
    <t>MP-0583-2026</t>
  </si>
  <si>
    <t>94329613</t>
  </si>
  <si>
    <t>NILSON FREDDY ASPRILLA LARGACHA</t>
  </si>
  <si>
    <t>https://community.secop.gov.co/Public/Tendering/OpportunityDetail/Index?noticeUID=CO1.NTC.9648527&amp;isFromPublicArea=True&amp;isModal=true&amp;asPopupView=true</t>
  </si>
  <si>
    <t>CRA36A #23A10</t>
  </si>
  <si>
    <t>706308590</t>
  </si>
  <si>
    <t>CO1.PCCNTR.9015980</t>
  </si>
  <si>
    <t>MP-0584-2026</t>
  </si>
  <si>
    <t>PRESTAR SERVICIOS DE APOYO A LA GESTIÓN PARA LA PROMOCIÓN; PRODUCCIÓN; SEGUIMIENTO Y DIVULGACIÓN DE LA AGENDA CULTURAL Y ARTÍSTICA DEL MUNICIPIO DE PALMIRA; EN ARTICULACIÓN CON LOS PROCESOS MISIONALES DE LA SECRETARÍA DE CULTURA</t>
  </si>
  <si>
    <t>Victor Manuel Barreto Rincon</t>
  </si>
  <si>
    <t>2024765200078</t>
  </si>
  <si>
    <t>https://community.secop.gov.co/Public/Tendering/OpportunityDetail/Index?noticeUID=CO1.NTC.9649624&amp;isFromPublicArea=True&amp;isModal=true&amp;asPopupView=true</t>
  </si>
  <si>
    <t>Victor manuel Barreto Rincon</t>
  </si>
  <si>
    <t>731526349</t>
  </si>
  <si>
    <t>CO1.PCCNTR.9068665</t>
  </si>
  <si>
    <t>MP-0585-2026</t>
  </si>
  <si>
    <t>94295444</t>
  </si>
  <si>
    <t>carlos ariel sabogal brand</t>
  </si>
  <si>
    <t>https://community.secop.gov.co/Public/Tendering/OpportunityDetail/Index?noticeUID=CO1.NTC.9703654&amp;isFromPublicArea=True&amp;isModal=true&amp;asPopupView=true</t>
  </si>
  <si>
    <t>Carlos Ariel Sabogal Brand</t>
  </si>
  <si>
    <t>Calle 61#34e-06</t>
  </si>
  <si>
    <t>727087587</t>
  </si>
  <si>
    <t>CO1.PCCNTR.9006270</t>
  </si>
  <si>
    <t>MP-0586-2026</t>
  </si>
  <si>
    <t>29686874</t>
  </si>
  <si>
    <t>blanca magnolia hinestroza vargas</t>
  </si>
  <si>
    <t>https://community.secop.gov.co/Public/Tendering/OpportunityDetail/Index?noticeUID=CO1.NTC.9639775&amp;isFromPublicArea=True&amp;isModal=true&amp;asPopupView=true</t>
  </si>
  <si>
    <t>cra18 37-94</t>
  </si>
  <si>
    <t>715675195</t>
  </si>
  <si>
    <t>CO1.PCCNTR.9018088</t>
  </si>
  <si>
    <t>MP-0587-2026</t>
  </si>
  <si>
    <t>CARLOS HUMBERTO HURTADO SOLARTE</t>
  </si>
  <si>
    <t>https://community.secop.gov.co/Public/Tendering/OpportunityDetail/Index?noticeUID=CO1.NTC.9651197&amp;isFromPublicArea=True&amp;isModal=true&amp;asPopupView=true</t>
  </si>
  <si>
    <t>706220787</t>
  </si>
  <si>
    <t>JAMES FARYD ZULETA JURADO</t>
  </si>
  <si>
    <t>94311609</t>
  </si>
  <si>
    <t>CO1.PCCNTR.9019506</t>
  </si>
  <si>
    <t>MP-0588-2026</t>
  </si>
  <si>
    <t>CAROLINA MAYOR SANDOVAL</t>
  </si>
  <si>
    <t>2024765200071</t>
  </si>
  <si>
    <t>https://community.secop.gov.co/Public/Tendering/OpportunityDetail/Index?noticeUID=CO1.NTC.9652832&amp;isFromPublicArea=True&amp;isModal=true&amp;asPopupView=true</t>
  </si>
  <si>
    <t>carolina mayor sandoval</t>
  </si>
  <si>
    <t>726937907</t>
  </si>
  <si>
    <t>GILBERTO LLANOS OSSA</t>
  </si>
  <si>
    <t>79461276.</t>
  </si>
  <si>
    <t>CO1.PCCNTR.9003703</t>
  </si>
  <si>
    <t>MP-0589-2026</t>
  </si>
  <si>
    <t>94317268</t>
  </si>
  <si>
    <t>celem yasser martinez diaz</t>
  </si>
  <si>
    <t>https://community.secop.gov.co/Public/Tendering/OpportunityDetail/Index?noticeUID=CO1.NTC.9636937&amp;isFromPublicArea=True&amp;isModal=true&amp;asPopupView=true</t>
  </si>
  <si>
    <t>Celem Yasser Martinez Diaz</t>
  </si>
  <si>
    <t>Calle 43A No 9A-58</t>
  </si>
  <si>
    <t>701496218</t>
  </si>
  <si>
    <t>CO1.PCCNTR.9019700</t>
  </si>
  <si>
    <t>MP-0590-2026</t>
  </si>
  <si>
    <t>1113643364</t>
  </si>
  <si>
    <t>claudia ximena sanchez rosero</t>
  </si>
  <si>
    <t>https://community.secop.gov.co/Public/Tendering/OpportunityDetail/Index?noticeUID=CO1.NTC.9653646&amp;isFromPublicArea=True&amp;isModal=true&amp;asPopupView=true</t>
  </si>
  <si>
    <t>727404998</t>
  </si>
  <si>
    <t>CO1.PCCNTR.9016850</t>
  </si>
  <si>
    <t>MP-0591-2026</t>
  </si>
  <si>
    <t>DANIEL MAURICIO GIRALDO VARGAS</t>
  </si>
  <si>
    <t>https://community.secop.gov.co/Public/Tendering/OpportunityDetail/Index?noticeUID=CO1.NTC.9650319&amp;isFromPublicArea=True&amp;isModal=true&amp;asPopupView=true</t>
  </si>
  <si>
    <t>Daniel Mauricio Giraldo Vargas</t>
  </si>
  <si>
    <t>Carrera 112 No. 44-21 Apto 213</t>
  </si>
  <si>
    <t>709986327</t>
  </si>
  <si>
    <t>CO1.PCCNTR.9021117</t>
  </si>
  <si>
    <t>MP-0592-2026</t>
  </si>
  <si>
    <t>diego fernando hoyos carvajal</t>
  </si>
  <si>
    <t>https://community.secop.gov.co/Public/Tendering/OpportunityDetail/Index?noticeUID=CO1.NTC.9654449&amp;isFromPublicArea=True&amp;isModal=true&amp;asPopupView=true</t>
  </si>
  <si>
    <t>DIEGO FERNANDO HOYOS CARVAJAL</t>
  </si>
  <si>
    <t>Calle 36 # 2 - 108</t>
  </si>
  <si>
    <t>712456201</t>
  </si>
  <si>
    <t>CO1.PCCNTR.9021931</t>
  </si>
  <si>
    <t>MP-0593-2026</t>
  </si>
  <si>
    <t>EDISON MOSQUERA SANCLEMENTE</t>
  </si>
  <si>
    <t>https://community.secop.gov.co/Public/Tendering/OpportunityDetail/Index?noticeUID=CO1.NTC.9655182&amp;isFromPublicArea=True&amp;isModal=true&amp;asPopupView=true</t>
  </si>
  <si>
    <t>728593955</t>
  </si>
  <si>
    <t>CO1.PCCNTR.9023516</t>
  </si>
  <si>
    <t>MP-0595-2026</t>
  </si>
  <si>
    <t>Jairo Anagrita Ferández</t>
  </si>
  <si>
    <t>https://community.secop.gov.co/Public/Tendering/OpportunityDetail/Index?noticeUID=CO1.NTC.9656576&amp;isFromPublicArea=True&amp;isModal=true&amp;asPopupView=true</t>
  </si>
  <si>
    <t>Jairo Angarita Fernández</t>
  </si>
  <si>
    <t>706241841</t>
  </si>
  <si>
    <t>CO1.PCCNTR.9024161</t>
  </si>
  <si>
    <t>MP-0596-2026</t>
  </si>
  <si>
    <t>Jeimmy Tatiana Gaviria Cuervo</t>
  </si>
  <si>
    <t>https://community.secop.gov.co/Public/Tendering/OpportunityDetail/Index?noticeUID=CO1.NTC.9657462&amp;isFromPublicArea=True&amp;isModal=true&amp;asPopupView=true</t>
  </si>
  <si>
    <t>713370328</t>
  </si>
  <si>
    <t>CO1.PCCNTR.9024677</t>
  </si>
  <si>
    <t>MP-0597-2026</t>
  </si>
  <si>
    <t>JEMS EISTEM CORTES CORTES</t>
  </si>
  <si>
    <t>https://community.secop.gov.co/Public/Tendering/OpportunityDetail/Index?noticeUID=CO1.NTC.9658230&amp;isFromPublicArea=True&amp;isModal=true&amp;asPopupView=true</t>
  </si>
  <si>
    <t>jems eistem cortes cortes Cortes</t>
  </si>
  <si>
    <t>calle 26 b # 23 - 51</t>
  </si>
  <si>
    <t>705745859</t>
  </si>
  <si>
    <t>CO1.PCCNTR.9025335</t>
  </si>
  <si>
    <t>MP-0598-2026</t>
  </si>
  <si>
    <t>14701628</t>
  </si>
  <si>
    <t>JOHNATTAN CAMACHO MEDINA</t>
  </si>
  <si>
    <t>https://community.secop.gov.co/Public/Tendering/OpportunityDetail/Index?noticeUID=CO1.NTC.9658399&amp;isFromPublicArea=True&amp;isModal=true&amp;asPopupView=true</t>
  </si>
  <si>
    <t>Johnattan Camacho</t>
  </si>
  <si>
    <t>Calle 10a Dg32 80, Piso 2</t>
  </si>
  <si>
    <t>719125833</t>
  </si>
  <si>
    <t>CO1.PCCNTR.9013935</t>
  </si>
  <si>
    <t>MP-0599-2026</t>
  </si>
  <si>
    <t>JOSE FERNANDO MARIN RAMOS</t>
  </si>
  <si>
    <t>https://community.secop.gov.co/Public/Tendering/OpportunityDetail/Index?noticeUID=CO1.NTC.9647348&amp;isFromPublicArea=True&amp;isModal=true&amp;asPopupView=true</t>
  </si>
  <si>
    <t>716555263</t>
  </si>
  <si>
    <t>CO1.PCCNTR.9025767</t>
  </si>
  <si>
    <t>MP-0600-2026</t>
  </si>
  <si>
    <t>1113654084</t>
  </si>
  <si>
    <t>JUAN FERNANDO GIRALDO VELASQUEZ</t>
  </si>
  <si>
    <t>https://community.secop.gov.co/Public/Tendering/OpportunityDetail/Index?noticeUID=CO1.NTC.9659035&amp;isFromPublicArea=True&amp;isModal=true&amp;asPopupView=true</t>
  </si>
  <si>
    <t>716854104</t>
  </si>
  <si>
    <t>CO1.PCCNTR.9028764</t>
  </si>
  <si>
    <t>MP-0601-2026</t>
  </si>
  <si>
    <t>29672488</t>
  </si>
  <si>
    <t>MADELEYDI ORTIZ DURAN</t>
  </si>
  <si>
    <t>https://community.secop.gov.co/Public/Tendering/OpportunityDetail/Index?noticeUID=CO1.NTC.9661894&amp;isFromPublicArea=True&amp;isModal=true&amp;asPopupView=true</t>
  </si>
  <si>
    <t>cra 8 N 1-31</t>
  </si>
  <si>
    <t>706226123</t>
  </si>
  <si>
    <t xml:space="preserve">1 Pago </t>
  </si>
  <si>
    <t>CO1.PCCNTR.9015478</t>
  </si>
  <si>
    <t>MP-0602-2026</t>
  </si>
  <si>
    <t>MARIANA ALZATE RAMIREZ</t>
  </si>
  <si>
    <t>https://community.secop.gov.co/Public/Tendering/OpportunityDetail/Index?noticeUID=CO1.NTC.9648981&amp;isFromPublicArea=True&amp;isModal=true&amp;asPopupView=true</t>
  </si>
  <si>
    <t>Mariana Alzate Ramírez</t>
  </si>
  <si>
    <t>Carrera 39 # 42-360</t>
  </si>
  <si>
    <t>724871116</t>
  </si>
  <si>
    <t>CO1.PCCNTR.9028777</t>
  </si>
  <si>
    <t>MP-0603-2026</t>
  </si>
  <si>
    <t>MARTHA YULIER RUIZ CARDONA</t>
  </si>
  <si>
    <t>https://community.secop.gov.co/Public/Tendering/OpportunityDetail/Index?noticeUID=CO1.NTC.9661895&amp;isFromPublicArea=True&amp;isModal=true&amp;asPopupView=true</t>
  </si>
  <si>
    <t>715203667</t>
  </si>
  <si>
    <t>CO1.PCCNTR.9009862</t>
  </si>
  <si>
    <t>MP-0604-2026</t>
  </si>
  <si>
    <t>MAURICIO ESCOBAR HERNANDEZ</t>
  </si>
  <si>
    <t>https://community.secop.gov.co/Public/Tendering/OpportunityDetail/Index?noticeUID=CO1.NTC.9643551&amp;isFromPublicArea=True&amp;isModal=true&amp;asPopupView=true</t>
  </si>
  <si>
    <t>Mauricio Escobar Hernandez</t>
  </si>
  <si>
    <t>727952152</t>
  </si>
  <si>
    <t>CO1.PCCNTR.9029106</t>
  </si>
  <si>
    <t>MP-0605-2026</t>
  </si>
  <si>
    <t>NICOLÁS GIRALDO VELÁSQUEZ</t>
  </si>
  <si>
    <t>https://community.secop.gov.co/Public/Tendering/OpportunityDetail/Index?noticeUID=CO1.NTC.9661900&amp;isFromPublicArea=True&amp;isModal=true&amp;asPopupView=true</t>
  </si>
  <si>
    <t>Nicolás Giraldo Velásquez</t>
  </si>
  <si>
    <t>710553173</t>
  </si>
  <si>
    <t>CO1.PCCNTR.9028959</t>
  </si>
  <si>
    <t>MP-0606-2026</t>
  </si>
  <si>
    <t>OSCAR MARINO ESCOBAR MARULANDA</t>
  </si>
  <si>
    <t>https://community.secop.gov.co/Public/Tendering/OpportunityDetail/Index?noticeUID=CO1.NTC.9662233&amp;isFromPublicArea=True&amp;isModal=true&amp;asPopupView=true</t>
  </si>
  <si>
    <t>Oscar Marino Escobar Marulanda</t>
  </si>
  <si>
    <t>Cra. 30a # 50-86</t>
  </si>
  <si>
    <t>705533263</t>
  </si>
  <si>
    <t>Sin Pagos- No ha cobrado</t>
  </si>
  <si>
    <t>CO1.PCCNTR.9028976</t>
  </si>
  <si>
    <t>MP-0607-2026</t>
  </si>
  <si>
    <t>1113695905</t>
  </si>
  <si>
    <t>Ronald Henao Burbano</t>
  </si>
  <si>
    <t>https://community.secop.gov.co/Public/Tendering/OpportunityDetail/Index?noticeUID=CO1.NTC.9661898&amp;isFromPublicArea=True&amp;isModal=true&amp;asPopupView=true</t>
  </si>
  <si>
    <t>Ronald Henao</t>
  </si>
  <si>
    <t>722165859</t>
  </si>
  <si>
    <t>CO1.PCCNTR.9029366</t>
  </si>
  <si>
    <t>MP-0608-2026</t>
  </si>
  <si>
    <t>29346970</t>
  </si>
  <si>
    <t>YENCY LORENA ESCOBAR MARTINEZ</t>
  </si>
  <si>
    <t>https://community.secop.gov.co/Public/Tendering/OpportunityDetail/Index?noticeUID=CO1.NTC.9662230&amp;isFromPublicArea=True&amp;isModal=true&amp;asPopupView=true</t>
  </si>
  <si>
    <t>714127552</t>
  </si>
  <si>
    <t>CO1.PCCNTR.9029254</t>
  </si>
  <si>
    <t>MP-0609-2026</t>
  </si>
  <si>
    <t>YULIET CONSTANZA LOPEZ MONTES</t>
  </si>
  <si>
    <t>https://community.secop.gov.co/Public/Tendering/OpportunityDetail/Index?noticeUID=CO1.NTC.9662227&amp;isFromPublicArea=True&amp;isModal=true&amp;asPopupView=true</t>
  </si>
  <si>
    <t>yulieth constanza lopeez montes</t>
  </si>
  <si>
    <t>715493128</t>
  </si>
  <si>
    <t>CO1.PCCNTR.9005098</t>
  </si>
  <si>
    <t>MP-0610-2026</t>
  </si>
  <si>
    <t>PRESTAR SERVICIOS PROFESIONALES ESPECIALIZADOS PARA APOYAR LOS PLANES; PROGRAMAS Y PROYECTOS ADELANTADOS POR LA SECRETARÍA DE INTEGRACIÓN SOCIAL DEL MUNICIPIO DE PALMIRA.</t>
  </si>
  <si>
    <t>65822946</t>
  </si>
  <si>
    <t>Patricia Rodriguez Velez</t>
  </si>
  <si>
    <t>https://community.secop.gov.co/Public/Tendering/OpportunityDetail/Index?noticeUID=CO1.NTC.9638660&amp;isFromPublicArea=True&amp;isModal=true&amp;asPopupView=true</t>
  </si>
  <si>
    <t>Calle 25 No. 39 -117 Casa 87</t>
  </si>
  <si>
    <t>726446024</t>
  </si>
  <si>
    <t>CO1.PCCNTR.9007415</t>
  </si>
  <si>
    <t>MP-0613-2026</t>
  </si>
  <si>
    <t>PRESTAR SERVICIOS PROFESIONALES EN LA SECRETARÍA DE GOBIERNO DEL MUNICIPIO DE PALMIRA</t>
  </si>
  <si>
    <t>JULIO CESAR RIVERA PUERTA</t>
  </si>
  <si>
    <t>https://community.secop.gov.co/Public/Tendering/OpportunityDetail/Index?noticeUID=CO1.NTC.9641003&amp;isFromPublicArea=True&amp;isModal=true&amp;asPopupView=true</t>
  </si>
  <si>
    <t>JULIO CESAR RIVERA PUERTAS</t>
  </si>
  <si>
    <t>734983711</t>
  </si>
  <si>
    <t>CO1.PCCNTR.9023963</t>
  </si>
  <si>
    <t>MP-0615-2026</t>
  </si>
  <si>
    <t>PRESTACION DE SERVICIOS DE APOYO A LA GESTION EN LA SECRETARIA DE EDUCACION DEL MUNICIPIO DE PALMIRA</t>
  </si>
  <si>
    <t>JEASON ALFREDO GUEVARA LONDOÑO</t>
  </si>
  <si>
    <t>https://community.secop.gov.co/Public/Tendering/OpportunityDetail/Index?noticeUID=CO1.NTC.9657152&amp;isFromPublicArea=True&amp;isModal=true&amp;asPopupView=true</t>
  </si>
  <si>
    <t>721572402</t>
  </si>
  <si>
    <t>100 Dia(s)</t>
  </si>
  <si>
    <t>CO1.PCCNTR.9032787</t>
  </si>
  <si>
    <t>MP-0616-2026</t>
  </si>
  <si>
    <t>PRESTACIÓN DE SERVICIOS PROFESIONALES EN LA SECRETARÍA DE EDUCACIÓN DEL MUNICIPIO DE PALMIRA</t>
  </si>
  <si>
    <t>1107516800</t>
  </si>
  <si>
    <t>ANDRES FELIPE VALOR CUERO</t>
  </si>
  <si>
    <t>2024765200051</t>
  </si>
  <si>
    <t>https://community.secop.gov.co/Public/Tendering/OpportunityDetail/Index?noticeUID=CO1.NTC.9663594&amp;isFromPublicArea=True&amp;isModal=true&amp;asPopupView=true</t>
  </si>
  <si>
    <t>Andrés Felipe Valor Cuero</t>
  </si>
  <si>
    <t>714852167</t>
  </si>
  <si>
    <t>MARIA CAMILA JARAMILLO BENALCAZAR</t>
  </si>
  <si>
    <t>1113671138</t>
  </si>
  <si>
    <t>CO1.PCCNTR.9029784</t>
  </si>
  <si>
    <t>MP-0617-2026</t>
  </si>
  <si>
    <t>Laura Barrera</t>
  </si>
  <si>
    <t>https://community.secop.gov.co/Public/Tendering/OpportunityDetail/Index?noticeUID=CO1.NTC.9663745&amp;isFromPublicArea=True&amp;isModal=true&amp;asPopupView=true</t>
  </si>
  <si>
    <t>Laura Marcela Barrera Ocampo</t>
  </si>
  <si>
    <t>734498439</t>
  </si>
  <si>
    <t>CO1.PCCNTR.9033510</t>
  </si>
  <si>
    <t>MP-0618-2026</t>
  </si>
  <si>
    <t>1114821930</t>
  </si>
  <si>
    <t>Marisol Granobles Libreros</t>
  </si>
  <si>
    <t>https://community.secop.gov.co/Public/Tendering/OpportunityDetail/Index?noticeUID=CO1.NTC.9663582&amp;isFromPublicArea=True&amp;isModal=true&amp;asPopupView=true</t>
  </si>
  <si>
    <t>719499543</t>
  </si>
  <si>
    <t>CO1.PCCNTR.9035508</t>
  </si>
  <si>
    <t>MP-0619-2026</t>
  </si>
  <si>
    <t>PRESTACIÓN DE SERVICIOS DE APOYO A LA GESTIÓN EN LA SECRETARÍA DE EDUCACIÓN DEL MUNICIPIO DE PALMIRA</t>
  </si>
  <si>
    <t>sandra lorena muñoz arenas</t>
  </si>
  <si>
    <t>https://community.secop.gov.co/Public/Tendering/OpportunityDetail/Index?noticeUID=CO1.NTC.9670005&amp;isFromPublicArea=True&amp;isModal=true&amp;asPopupView=true</t>
  </si>
  <si>
    <t>Sandra Lorena Muñoz Arenas</t>
  </si>
  <si>
    <t>Calle 54 43b-68</t>
  </si>
  <si>
    <t>722066404</t>
  </si>
  <si>
    <t>6 Mes(es)</t>
  </si>
  <si>
    <t>CO1.PCCNTR.9035451</t>
  </si>
  <si>
    <t>MP-0620-2026</t>
  </si>
  <si>
    <t>25291803</t>
  </si>
  <si>
    <t>MILDRE ADRIANA CAMPO ORDOÑEZ</t>
  </si>
  <si>
    <t>https://community.secop.gov.co/Public/Tendering/OpportunityDetail/Index?noticeUID=CO1.NTC.9669911&amp;isFromPublicArea=True&amp;isModal=true&amp;asPopupView=true</t>
  </si>
  <si>
    <t>CONDOMINIO EL CASTILLO CONJUNTO ROBLES CASA 139</t>
  </si>
  <si>
    <t>721563179</t>
  </si>
  <si>
    <t>CO1.PCCNTR.9036753</t>
  </si>
  <si>
    <t>MP-0621-2026</t>
  </si>
  <si>
    <t>CARMEN NABEIPHER DÍAZ CARDENAS</t>
  </si>
  <si>
    <t>https://community.secop.gov.co/Public/Tendering/OpportunityDetail/Index?noticeUID=CO1.NTC.9669956&amp;isFromPublicArea=True&amp;isModal=true&amp;asPopupView=true</t>
  </si>
  <si>
    <t>Carmen Nabeipher Díaz Cárdenas</t>
  </si>
  <si>
    <t>722298320</t>
  </si>
  <si>
    <t>CO1.PCCNTR.9036356</t>
  </si>
  <si>
    <t>MP-0622-2026</t>
  </si>
  <si>
    <t>KATERYN BRISET MARTINEZ OSORIO</t>
  </si>
  <si>
    <t>https://community.secop.gov.co/Public/Tendering/OpportunityDetail/Index?noticeUID=CO1.NTC.9669781&amp;isFromPublicArea=True&amp;isModal=true&amp;asPopupView=true</t>
  </si>
  <si>
    <t>calle 71a 14-97</t>
  </si>
  <si>
    <t>725396352</t>
  </si>
  <si>
    <t>CO1.PCCNTR.9035439</t>
  </si>
  <si>
    <t>MP-0623-2026</t>
  </si>
  <si>
    <t>NATHALY OCAMPO MARIACA</t>
  </si>
  <si>
    <t>https://community.secop.gov.co/Public/Tendering/OpportunityDetail/Index?noticeUID=CO1.NTC.9669819&amp;isFromPublicArea=True&amp;isModal=true&amp;asPopupView=true</t>
  </si>
  <si>
    <t>722986940</t>
  </si>
  <si>
    <t>CO1.PCCNTR.9036762</t>
  </si>
  <si>
    <t>MP-0624-2026</t>
  </si>
  <si>
    <t>ANGELICA RESTREPO CASTAÑEDA</t>
  </si>
  <si>
    <t>https://community.secop.gov.co/Public/Tendering/OpportunityDetail/Index?noticeUID=CO1.NTC.9669968&amp;isFromPublicArea=True&amp;isModal=true&amp;asPopupView=true</t>
  </si>
  <si>
    <t>723888491</t>
  </si>
  <si>
    <t>CO1.PCCNTR.9036337</t>
  </si>
  <si>
    <t>MP-0625-2026</t>
  </si>
  <si>
    <t>LAURA SOFIA SANCHEZ GONZALEZ</t>
  </si>
  <si>
    <t>https://community.secop.gov.co/Public/Tendering/OpportunityDetail/Index?noticeUID=CO1.NTC.9669943&amp;isFromPublicArea=True&amp;isModal=true&amp;asPopupView=true</t>
  </si>
  <si>
    <t>Laura Sofia Sanchez Gonzalez</t>
  </si>
  <si>
    <t>Carrera 13E #17A22</t>
  </si>
  <si>
    <t>730437209</t>
  </si>
  <si>
    <t>CO1.PCCNTR.9036769</t>
  </si>
  <si>
    <t>MP-0627-2026</t>
  </si>
  <si>
    <t>angélica maría tenorio rojas</t>
  </si>
  <si>
    <t>https://community.secop.gov.co/Public/Tendering/OpportunityDetail/Index?noticeUID=CO1.NTC.9669969&amp;isFromPublicArea=True&amp;isModal=true&amp;asPopupView=true</t>
  </si>
  <si>
    <t>ANGÉLICA MARÍA TENORIO ROJAS</t>
  </si>
  <si>
    <t>709808281</t>
  </si>
  <si>
    <t>CO1.PCCNTR.9035988</t>
  </si>
  <si>
    <t>MP-0628-2026</t>
  </si>
  <si>
    <t>LUIS EDUARDO ANGULO LANDAZURI</t>
  </si>
  <si>
    <t>https://community.secop.gov.co/Public/Tendering/OpportunityDetail/Index?noticeUID=CO1.NTC.9670016&amp;isFromPublicArea=True&amp;isModal=true&amp;asPopupView=true</t>
  </si>
  <si>
    <t>726220585</t>
  </si>
  <si>
    <t>CO1.PCCNTR.9035951</t>
  </si>
  <si>
    <t>MP-0629-2026</t>
  </si>
  <si>
    <t>1032444194</t>
  </si>
  <si>
    <t>LILIANA GINETH PINZON BAENA</t>
  </si>
  <si>
    <t>https://community.secop.gov.co/Public/Tendering/OpportunityDetail/Index?noticeUID=CO1.NTC.9669922&amp;isFromPublicArea=True&amp;isModal=true&amp;asPopupView=true</t>
  </si>
  <si>
    <t>Liliana Gineth Pinzón Baena</t>
  </si>
  <si>
    <t>704079433</t>
  </si>
  <si>
    <t>CO1.PCCNTR.9036479</t>
  </si>
  <si>
    <t>MP-0630-2026</t>
  </si>
  <si>
    <t>KIARA MARIA MANGONES CÁRDENAS</t>
  </si>
  <si>
    <t>https://community.secop.gov.co/Public/Tendering/OpportunityDetail/Index?noticeUID=CO1.NTC.9669777&amp;isFromPublicArea=True&amp;isModal=true&amp;asPopupView=true</t>
  </si>
  <si>
    <t>722308095</t>
  </si>
  <si>
    <t>CO1.PCCNTR.9036581</t>
  </si>
  <si>
    <t>MP-0631-2026</t>
  </si>
  <si>
    <t>JONNATHAN GONZÁLEZ OSORIO</t>
  </si>
  <si>
    <t>https://community.secop.gov.co/Public/Tendering/OpportunityDetail/Index?noticeUID=CO1.NTC.9670032&amp;isFromPublicArea=True&amp;isModal=true&amp;asPopupView=true</t>
  </si>
  <si>
    <t>703350025</t>
  </si>
  <si>
    <t>CO1.PCCNTR.9036408</t>
  </si>
  <si>
    <t>MP-0632-2026</t>
  </si>
  <si>
    <t>luz adriana velasco</t>
  </si>
  <si>
    <t>https://community.secop.gov.co/Public/Tendering/OpportunityDetail/Index?noticeUID=CO1.NTC.9669762&amp;isFromPublicArea=True&amp;isModal=true&amp;asPopupView=true</t>
  </si>
  <si>
    <t>Luz Adriana Velasco Rodriguez</t>
  </si>
  <si>
    <t>cra42a#40-51</t>
  </si>
  <si>
    <t>726384175</t>
  </si>
  <si>
    <t>CO1.PCCNTR.9024273</t>
  </si>
  <si>
    <t>MP-0633-2026</t>
  </si>
  <si>
    <t>PRESTACION DE SERVICIOS PROFESIONALES ESPECIALIZADOS PARA BRINDAR
APOYO EN LA SECRETARIA DE PLANEACION MUNICIPAL DE PALMIRA EN EL MARCO DEL
PROYECTO DENOMINADO APOYO TECNICO Y METODOLOGICO A LA PLEANEACION DEL
MUNICIPIO DE PALMIRA</t>
  </si>
  <si>
    <t>Cristhian Andres Valor Escobar</t>
  </si>
  <si>
    <t>2024765200009</t>
  </si>
  <si>
    <t>https://community.secop.gov.co/Public/Tendering/OpportunityDetail/Index?noticeUID=CO1.NTC.9657658&amp;isFromPublicArea=True&amp;isModal=true&amp;asPopupView=true</t>
  </si>
  <si>
    <t>29707583</t>
  </si>
  <si>
    <t>712703073</t>
  </si>
  <si>
    <t>SECRETARIA DE PLANEACION</t>
  </si>
  <si>
    <t>1123304062</t>
  </si>
  <si>
    <t>YESSICA VALLEJO CATAÑO</t>
  </si>
  <si>
    <t>1113640359</t>
  </si>
  <si>
    <t>CO1.PCCNTR.9024529</t>
  </si>
  <si>
    <t>MP-0634-2026</t>
  </si>
  <si>
    <t>PRESTACION DE SERVICIOS PROFESIONALES PARA BRINDAR APOYO EN LA
SECRETARIA DE PLANEACION MUNICIPAL DE PALMIRA EN EL MARCO DEL PROYECTO DENOMINADO APOYO TECNICO Y METODOLOGICO A LA PLEANEACION DEL MUNICIPIO DE PALMIRA</t>
  </si>
  <si>
    <t>ANGIE PAOLA SALAZAR NUÑEZ</t>
  </si>
  <si>
    <t>https://community.secop.gov.co/Public/Tendering/OpportunityDetail/Index?noticeUID=CO1.NTC.9657657&amp;isFromPublicArea=True&amp;isModal=true&amp;asPopupView=true</t>
  </si>
  <si>
    <t>726200348</t>
  </si>
  <si>
    <t xml:space="preserve">3 Pagos </t>
  </si>
  <si>
    <t>CO1.PCCNTR.9024787</t>
  </si>
  <si>
    <t>MP-0635-2026</t>
  </si>
  <si>
    <t>PRESTACION DE SERVICIOS PROFESIONALES ESPECIALIZADOS PARA BRINDAR APOYO EN LA SECRETARIA DE PLANEACION MUNICIPAL DE PALMIRA EN EL MARCO DEL PROYECTO DENOMINADO APOYO TECNICO Y METODOLOGICO A LA PLEANEACION DEL MUNICIPIO DE PALMIRA</t>
  </si>
  <si>
    <t>1107071120</t>
  </si>
  <si>
    <t>Lizeth Calderón Vargas</t>
  </si>
  <si>
    <t>https://community.secop.gov.co/Public/Tendering/OpportunityDetail/Index?noticeUID=CO1.NTC.9658161&amp;isFromPublicArea=True&amp;isModal=true&amp;asPopupView=true</t>
  </si>
  <si>
    <t>Carrera 19A 8 - 93</t>
  </si>
  <si>
    <t>715018784</t>
  </si>
  <si>
    <t>CO1.PCCNTR.9025596</t>
  </si>
  <si>
    <t>MP-0636-2026</t>
  </si>
  <si>
    <t>LUIS ERNESTO HERRERA TORRES</t>
  </si>
  <si>
    <t>https://community.secop.gov.co/Public/Tendering/OpportunityDetail/Index?noticeUID=CO1.NTC.9659254&amp;isFromPublicArea=True&amp;isModal=true&amp;asPopupView=true</t>
  </si>
  <si>
    <t>Luis Ernesto Herrera Torres</t>
  </si>
  <si>
    <t>calle 48 Nº 11a - 35</t>
  </si>
  <si>
    <t>732685268</t>
  </si>
  <si>
    <t>CO1.PCCNTR.9025039</t>
  </si>
  <si>
    <t>MP-0637-2026</t>
  </si>
  <si>
    <t>PRESTACION DE SERVICIO PROFESIONALES PARA BRINDAR APOYO EN EL PROYECTO DENOMINADO CONTRUCCION DE LA VISION PROSPECTIVA PARA EL DESARROLLO SOSTENIBLE Y COMPETITIVO DE PALMIRA</t>
  </si>
  <si>
    <t>Maria Camila Diaz Colorado</t>
  </si>
  <si>
    <t>2024765200079</t>
  </si>
  <si>
    <t>https://community.secop.gov.co/Public/Tendering/OpportunityDetail/Index?noticeUID=CO1.NTC.9658076&amp;isFromPublicArea=True&amp;isModal=true&amp;asPopupView=true</t>
  </si>
  <si>
    <t>maria camila diaz colorado</t>
  </si>
  <si>
    <t>728143652</t>
  </si>
  <si>
    <t>CO1.PCCNTR.9025577</t>
  </si>
  <si>
    <t>MP-0638-2026</t>
  </si>
  <si>
    <t>PRESTACION DE SERVICIO PROFESIONALES ESPECIALIZADOS PARA BRINDAR APOYO EN EL PROYECTO DENOMINADO  CONTRUCCION DE LA VISION PROSPECTIVA PARA EL DESARROLLO SOSTENIBLE Y COMPETITIVO DE PALMIRA</t>
  </si>
  <si>
    <t>1121201606</t>
  </si>
  <si>
    <t>NEICY JOHANA SUAREZ MACEDO</t>
  </si>
  <si>
    <t>https://community.secop.gov.co/Public/Tendering/OpportunityDetail/Index?noticeUID=CO1.NTC.9659228&amp;isFromPublicArea=True&amp;isModal=true&amp;asPopupView=true</t>
  </si>
  <si>
    <t>722358330</t>
  </si>
  <si>
    <t>CO1.PCCNTR.9026286</t>
  </si>
  <si>
    <t>MP-0639-2026</t>
  </si>
  <si>
    <t>PRESTACION DE SERVICIOS PROFESIONALES ESPECIALIZADOS EN EL PROCESO DE PLAN DE ORDENAMIENTO
TERRITORIAL;PARA BRINDAR APOYO EN EL PROYECTO DENOMINADO MODERNIZACION DEL ORDENAMIENTO TERRITORIAL DEL MUNICIPIO DE PALMIRA</t>
  </si>
  <si>
    <t>1144172726</t>
  </si>
  <si>
    <t>Lizeth Campo Ramirez</t>
  </si>
  <si>
    <t>2024765200055</t>
  </si>
  <si>
    <t>https://community.secop.gov.co/Public/Tendering/OpportunityDetail/Index?noticeUID=CO1.NTC.9659677&amp;isFromPublicArea=True&amp;isModal=true&amp;asPopupView=true</t>
  </si>
  <si>
    <t>Lizeth Patricia Campo Ramirez</t>
  </si>
  <si>
    <t>Calle 72i 38n - 39</t>
  </si>
  <si>
    <t>723533030</t>
  </si>
  <si>
    <t>MARGARITA ROSA DOMINGUEZ VON ROSEN</t>
  </si>
  <si>
    <t>66770383</t>
  </si>
  <si>
    <t>CO1.PCCNTR.9026297</t>
  </si>
  <si>
    <t>MP-0640-2026</t>
  </si>
  <si>
    <t>PRESTACION DE SERVICIOS PROFESIONALES ESPECIALIZADOS EN EL PROCESO DE PLAN DE ORDENAMIENTO
TERRITORIAL;PARA BRINDAR APOYO EN EL PROYECTO DENOMINADO MODERNIZACION DEL ORDENAMIENTO TERRITORIAL DEL
MUNICIPIO DE PALMIRA</t>
  </si>
  <si>
    <t>MARIA FERNANDA MEDINA MALAGON</t>
  </si>
  <si>
    <t>https://community.secop.gov.co/Public/Tendering/OpportunityDetail/Index?noticeUID=CO1.NTC.9659490&amp;isFromPublicArea=True&amp;isModal=true&amp;asPopupView=true</t>
  </si>
  <si>
    <t>Carrera 84#13b-11</t>
  </si>
  <si>
    <t>705526291</t>
  </si>
  <si>
    <t>CO1.PCCNTR.9026613</t>
  </si>
  <si>
    <t>MP-0641-2026</t>
  </si>
  <si>
    <t>Marcela Mosquera Vasquez</t>
  </si>
  <si>
    <t>https://community.secop.gov.co/Public/Tendering/OpportunityDetail/Index?noticeUID=CO1.NTC.9659398&amp;isFromPublicArea=True&amp;isModal=true&amp;asPopupView=true</t>
  </si>
  <si>
    <t>Marcela Mosqueta Vasquez</t>
  </si>
  <si>
    <t>714101474</t>
  </si>
  <si>
    <t>CO1.PCCNTR.9026717</t>
  </si>
  <si>
    <t>MP-0642-2026</t>
  </si>
  <si>
    <t>PRESTACION DE SERVICIOS PROFESIONALES EN EL PROCESO DE PLAN DE ORDENAMIENTO TERRITORIAL;PARA
BRINDAR APOYO EN EL PROYECTO DENOMINADO MODERNIZACION DEL ORDENAMIENTO TERRITORIAL DEL MUNICIPIO DE
PALMIRA</t>
  </si>
  <si>
    <t>1144062592</t>
  </si>
  <si>
    <t>ALEJANDRO ZAPATA SALAZAR</t>
  </si>
  <si>
    <t>https://community.secop.gov.co/Public/Tendering/OpportunityDetail/Index?noticeUID=CO1.NTC.9659920&amp;isFromPublicArea=True&amp;isModal=true&amp;asPopupView=true</t>
  </si>
  <si>
    <t>Calle 11A # 75-07</t>
  </si>
  <si>
    <t>708835350</t>
  </si>
  <si>
    <t>CO1.PCCNTR.9026809</t>
  </si>
  <si>
    <t>MP-0643-2026</t>
  </si>
  <si>
    <t>1143960882</t>
  </si>
  <si>
    <t>Jefferson Correa Bravo</t>
  </si>
  <si>
    <t>https://community.secop.gov.co/Public/Tendering/OpportunityDetail/Index?noticeUID=CO1.NTC.9660116&amp;isFromPublicArea=True&amp;isModal=true&amp;asPopupView=true</t>
  </si>
  <si>
    <t>JEFFERSON CORREA BRAVO</t>
  </si>
  <si>
    <t>718946676</t>
  </si>
  <si>
    <t>CO1.PCCNTR.9026821</t>
  </si>
  <si>
    <t>MP-0644-2026</t>
  </si>
  <si>
    <t>Coraima Suarez Macedo</t>
  </si>
  <si>
    <t>https://community.secop.gov.co/Public/Tendering/OpportunityDetail/Index?noticeUID=CO1.NTC.9659941&amp;isFromPublicArea=True&amp;isModal=true&amp;asPopupView=true</t>
  </si>
  <si>
    <t>carrera 23 #23a-18</t>
  </si>
  <si>
    <t>733235493</t>
  </si>
  <si>
    <t>CO1.PCCNTR.9026829</t>
  </si>
  <si>
    <t>MP-0645-2026</t>
  </si>
  <si>
    <t>66770381</t>
  </si>
  <si>
    <t>Maria del Pilar Castaño Garcia</t>
  </si>
  <si>
    <t>https://community.secop.gov.co/Public/Tendering/OpportunityDetail/Index?noticeUID=CO1.NTC.9660253&amp;isFromPublicArea=True&amp;isModal=true&amp;asPopupView=true</t>
  </si>
  <si>
    <t>Calle 36 A # 29-34</t>
  </si>
  <si>
    <t>730815115</t>
  </si>
  <si>
    <t>CO1.PCCNTR.9026589</t>
  </si>
  <si>
    <t>MP-0646-2026</t>
  </si>
  <si>
    <t>PRESTACIÓN DE SERVICIOS DE APOYO A LA GESTIÓN EN EL PROCESO DE PLAN DE ORDENAMIENTO TERRITORIAL; PARA
BRINDAR APOYO EN EL PROYECTO DENOMINADO MODERNIZACION DEL ORDENAMIENTO TERRITORIAL DEL MUNICIPIO DE
PALMIRA.</t>
  </si>
  <si>
    <t>STEFANNY BALANTA GRANOBLES</t>
  </si>
  <si>
    <t>https://community.secop.gov.co/Public/Tendering/OpportunityDetail/Index?noticeUID=CO1.NTC.9660084&amp;isFromPublicArea=True&amp;isModal=true&amp;asPopupView=true</t>
  </si>
  <si>
    <t>carrera 30e # 4a 41</t>
  </si>
  <si>
    <t>727558629</t>
  </si>
  <si>
    <t>CO1.PCCNTR.9026769</t>
  </si>
  <si>
    <t>MP-0647-2026</t>
  </si>
  <si>
    <t>YORLANDY CARVAJAL PORTILLA</t>
  </si>
  <si>
    <t>https://community.secop.gov.co/Public/Tendering/OpportunityDetail/Index?noticeUID=CO1.NTC.9660091&amp;isFromPublicArea=True&amp;isModal=true&amp;asPopupView=true</t>
  </si>
  <si>
    <t>725111538</t>
  </si>
  <si>
    <t>CO1.PCCNTR.9098295</t>
  </si>
  <si>
    <t>MP-0648-2026</t>
  </si>
  <si>
    <t>PRESTACIÓN DE SERVICIOS PROFESIONALES EN EL PROCESO DE PLAN DE ORDENAMIENTO TERRITORIAL; PARA BRINDAR APOYO EN EL PROYECTO DENOMINADO MODERNIZACION DEL ORDENAMIENTO TERRITORIAL DEL MUNICIPIO DE PALMIRA.</t>
  </si>
  <si>
    <t>Cristian Andres Chavez Scarpetta</t>
  </si>
  <si>
    <t>https://community.secop.gov.co/Public/Tendering/OpportunityDetail/Index?noticeUID=CO1.NTC.9734251&amp;isFromPublicArea=True&amp;isModal=true&amp;asPopupView=true</t>
  </si>
  <si>
    <t>Chavez Scarpetta</t>
  </si>
  <si>
    <t>carrera 26 #  47 - 59</t>
  </si>
  <si>
    <t>712329135</t>
  </si>
  <si>
    <t>CO1.PCCNTR.9027013</t>
  </si>
  <si>
    <t>MP-0649-2026</t>
  </si>
  <si>
    <t>6292211</t>
  </si>
  <si>
    <t>PABLO EMILIO ROMERO MOSQUERA</t>
  </si>
  <si>
    <t>https://community.secop.gov.co/Public/Tendering/OpportunityDetail/Index?noticeUID=CO1.NTC.9659993&amp;isFromPublicArea=True&amp;isModal=true&amp;asPopupView=true</t>
  </si>
  <si>
    <t>CARRERA 9A No 24 59 B/CIUDADELA PALMIRA</t>
  </si>
  <si>
    <t>712134089</t>
  </si>
  <si>
    <t>CO1.PCCNTR.9026782</t>
  </si>
  <si>
    <t>MP-0650-2026</t>
  </si>
  <si>
    <t>PRESTACION DE SERVICIOS DE APOYO A LA GESTION EN EL MARCO DEL PROYECTO DENOMINADO FORTALECIMIENTO
DEL PROCESO DE DIGITALIZACION DE TRAMITES DE LA SUBSECRTETARIA DE PLANEACION TERRITORIAL DE LA ALCALDIA DE
PALMIRA</t>
  </si>
  <si>
    <t>1123314317</t>
  </si>
  <si>
    <t>INGRID KATHERINE MORA VALENCIA</t>
  </si>
  <si>
    <t>2024765200054</t>
  </si>
  <si>
    <t>https://community.secop.gov.co/Public/Tendering/OpportunityDetail/Index?noticeUID=CO1.NTC.9660317&amp;isFromPublicArea=True&amp;isModal=true&amp;asPopupView=true</t>
  </si>
  <si>
    <t>727973000</t>
  </si>
  <si>
    <t>CO1.PCCNTR.9026014</t>
  </si>
  <si>
    <t>MP-0651-2026</t>
  </si>
  <si>
    <t>PRESTACION DE SERVICIOS DE APOYO A LA GESTIÓN PARA BRINDAR APOYO EN LA SECRETARÍA DE PLANEACIÓN MUNICIPAL DE PALMIRA EN EL MARCO DEL PROYECTO DENOMINADO IDENTIFICACIÓN DE LAS CONDICIONES DE VIDA DE LA POBLACIÓN EN EL MUNICIPIO DE PALMIRA</t>
  </si>
  <si>
    <t>willington dominguez</t>
  </si>
  <si>
    <t>2024765200052</t>
  </si>
  <si>
    <t>https://community.secop.gov.co/Public/Tendering/OpportunityDetail/Index?noticeUID=CO1.NTC.9659149&amp;isFromPublicArea=True&amp;isModal=true&amp;asPopupView=true</t>
  </si>
  <si>
    <t>willington dominguez romero</t>
  </si>
  <si>
    <t>706312006</t>
  </si>
  <si>
    <t>CO1.PCCNTR.9036253</t>
  </si>
  <si>
    <t>MP-0652-2026</t>
  </si>
  <si>
    <t>PRESTACION DE SERVICIOS DE APOYO A LA GESTIÓN PARA BRINDAR APOYO EN EL MARCO DEL PROYECTO DENOMINADO REVISIÓN GENERAL DE LA ESTRATIFICACIÓN SOCIOECONÓMICA DE CENTROS POBLADOS Y CABECERA MUNICIPAL DE PALMIRA</t>
  </si>
  <si>
    <t>6222032</t>
  </si>
  <si>
    <t>ERNESTO GARCIA TABORDA</t>
  </si>
  <si>
    <t>https://community.secop.gov.co/Public/Tendering/OpportunityDetail/Index?noticeUID=CO1.NTC.9670667&amp;isFromPublicArea=True&amp;isModal=true&amp;asPopupView=true</t>
  </si>
  <si>
    <t>ERNESTO GARCA TABORDA</t>
  </si>
  <si>
    <t>713618007</t>
  </si>
  <si>
    <t>CO1.PCCNTR.9026195</t>
  </si>
  <si>
    <t>MP-0653-2026</t>
  </si>
  <si>
    <t>1113651549</t>
  </si>
  <si>
    <t>diego fernando dominguez barrios</t>
  </si>
  <si>
    <t>https://community.secop.gov.co/Public/Tendering/OpportunityDetail/Index?noticeUID=CO1.NTC.9659786&amp;isFromPublicArea=True&amp;isModal=true&amp;asPopupView=true</t>
  </si>
  <si>
    <t>Diego Fernando Dominguez Barrios</t>
  </si>
  <si>
    <t>calle 36a #21-34</t>
  </si>
  <si>
    <t>726257884</t>
  </si>
  <si>
    <t>CO1.PCCNTR.9026771</t>
  </si>
  <si>
    <t>MP-0654-2026</t>
  </si>
  <si>
    <t>1113686661</t>
  </si>
  <si>
    <t>luisa fernanda andrade velasco</t>
  </si>
  <si>
    <t>https://community.secop.gov.co/Public/Tendering/OpportunityDetail/Index?noticeUID=CO1.NTC.9659982&amp;isFromPublicArea=True&amp;isModal=true&amp;asPopupView=true</t>
  </si>
  <si>
    <t>719209405</t>
  </si>
  <si>
    <t>CO1.PCCNTR.9026890</t>
  </si>
  <si>
    <t>MP-0655-2026</t>
  </si>
  <si>
    <t>1113681130</t>
  </si>
  <si>
    <t>Juan sebastian aguirre delgado</t>
  </si>
  <si>
    <t>https://community.secop.gov.co/Public/Tendering/OpportunityDetail/Index?noticeUID=CO1.NTC.9660190&amp;isFromPublicArea=True&amp;isModal=true&amp;asPopupView=true</t>
  </si>
  <si>
    <t>Juan Sebastian Aguirre Delgado</t>
  </si>
  <si>
    <t>718908528</t>
  </si>
  <si>
    <t>CO1.PCCNTR.9027101</t>
  </si>
  <si>
    <t>MP-0656-2026</t>
  </si>
  <si>
    <t>1113639110</t>
  </si>
  <si>
    <t>ROBBY MANUEL CAICEDO</t>
  </si>
  <si>
    <t>https://community.secop.gov.co/Public/Tendering/OpportunityDetail/Index?noticeUID=CO1.NTC.9660526&amp;isFromPublicArea=True&amp;isModal=true&amp;asPopupView=true</t>
  </si>
  <si>
    <t>727559130</t>
  </si>
  <si>
    <t>CO1.PCCNTR.9026788</t>
  </si>
  <si>
    <t>MP-0657-2026</t>
  </si>
  <si>
    <t>diana carolina garcia pistala</t>
  </si>
  <si>
    <t>https://community.secop.gov.co/Public/Tendering/OpportunityDetail/Index?noticeUID=CO1.NTC.9660511&amp;isFromPublicArea=True&amp;isModal=true&amp;asPopupView=true</t>
  </si>
  <si>
    <t>715854923</t>
  </si>
  <si>
    <t>CO1.PCCNTR.9026636</t>
  </si>
  <si>
    <t>MP-0658-2026</t>
  </si>
  <si>
    <t>RAMON ANDRES ABADIA VALENCIA</t>
  </si>
  <si>
    <t>https://community.secop.gov.co/Public/Tendering/OpportunityDetail/Index?noticeUID=CO1.NTC.9659949&amp;isFromPublicArea=True&amp;isModal=true&amp;asPopupView=true</t>
  </si>
  <si>
    <t>725594931</t>
  </si>
  <si>
    <t>CO1.PCCNTR.9026345</t>
  </si>
  <si>
    <t>MP-0659-2026</t>
  </si>
  <si>
    <t>7278806</t>
  </si>
  <si>
    <t>Pedro Pablo Parra Robles</t>
  </si>
  <si>
    <t>https://community.secop.gov.co/Public/Tendering/OpportunityDetail/Index?noticeUID=CO1.NTC.9659719&amp;isFromPublicArea=True&amp;isModal=true&amp;asPopupView=true</t>
  </si>
  <si>
    <t>Transversal 28 # 4E-80 piso 2</t>
  </si>
  <si>
    <t>715725305</t>
  </si>
  <si>
    <t>CO1.PCCNTR.9025365</t>
  </si>
  <si>
    <t>MP-0660-2026</t>
  </si>
  <si>
    <t>PRESTACION DE SERVICIOS DE APOYO A LA GESTION PARA BRINDAR APOYO EN LA SECRETARIA DE PLANEACION MUNICIPAL DE PALMIRA EN EL MARCO DEL PROYECTO DENOMINADO APOYO TECNICO Y METODOLOGICO A LA PLEANEACION DEL MUNICIPIO DE PALMIRA</t>
  </si>
  <si>
    <t>16265998</t>
  </si>
  <si>
    <t>JOSE FREDY COBO OREJUELA</t>
  </si>
  <si>
    <t>https://community.secop.gov.co/Public/Tendering/OpportunityDetail/Index?noticeUID=CO1.NTC.9658592&amp;isFromPublicArea=True&amp;isModal=true&amp;asPopupView=true</t>
  </si>
  <si>
    <t>CALLE 39A # 42-69</t>
  </si>
  <si>
    <t>724883863</t>
  </si>
  <si>
    <t>CO1.PCCNTR.9026006</t>
  </si>
  <si>
    <t>MP-0661-2026</t>
  </si>
  <si>
    <t>PRESTACIÓN DE SERVICIOS PROFESIONALES EN EL MARCO DEL PROYECTO FORTALECIMIENTO DEL CONTROL DEL ESPACIO PÚBLICO EN EL MUNICIPIO DE PALMIRA</t>
  </si>
  <si>
    <t>ANDRES FERNANDO ROCHA ALVAREZ</t>
  </si>
  <si>
    <t>https://community.secop.gov.co/Public/Tendering/OpportunityDetail/Index?noticeUID=CO1.NTC.9659136&amp;isFromPublicArea=True&amp;isModal=true&amp;asPopupView=true</t>
  </si>
  <si>
    <t>CALLE 34 A No 15 87</t>
  </si>
  <si>
    <t>728276072</t>
  </si>
  <si>
    <t>CO1.PCCNTR.9025722</t>
  </si>
  <si>
    <t>MP-0662-2026</t>
  </si>
  <si>
    <t>PRESTAR ACOMPAÑAMIENTO A LA GESTIÓN INSTITUCIONAL EN EL MARCO DEL PROYECTO
FORTALECIMIENTO DEL CONTROL AL ESPACIO PÚBLICO EN EL MUNICIPIO DE PALMIRA.</t>
  </si>
  <si>
    <t>Santiago cortes Salazar</t>
  </si>
  <si>
    <t>https://community.secop.gov.co/Public/Tendering/OpportunityDetail/Index?noticeUID=CO1.NTC.9658800&amp;isFromPublicArea=True&amp;isModal=true&amp;asPopupView=true</t>
  </si>
  <si>
    <t>Santiago cortes Salazar Cortes Salazar</t>
  </si>
  <si>
    <t>Cra. 45a #46a-29</t>
  </si>
  <si>
    <t>732828579</t>
  </si>
  <si>
    <t>CO1.PCCNTR.9013386</t>
  </si>
  <si>
    <t>MP-0663-2026</t>
  </si>
  <si>
    <t>PRESTAR SERVICIOS DE APOYO A LA GESTION EN EL PROCESO DE GESTION DE ARTE Y CULTURA DE LA SECRETARIA DE CULTURA DE PALMIRA.</t>
  </si>
  <si>
    <t>1113637567</t>
  </si>
  <si>
    <t>JOAN PAUL ZABALA LOZANO</t>
  </si>
  <si>
    <t>https://community.secop.gov.co/Public/Tendering/OpportunityDetail/Index?noticeUID=CO1.NTC.9646999&amp;isFromPublicArea=True&amp;isModal=true&amp;asPopupView=true</t>
  </si>
  <si>
    <t>706446549</t>
  </si>
  <si>
    <t>CO1.PCCNTR.9012437</t>
  </si>
  <si>
    <t>MP-0664-2026</t>
  </si>
  <si>
    <t>VALERIA GIL ROJAS</t>
  </si>
  <si>
    <t>https://community.secop.gov.co/Public/Tendering/OpportunityDetail/Index?noticeUID=CO1.NTC.9645792&amp;isFromPublicArea=True&amp;isModal=true&amp;asPopupView=true</t>
  </si>
  <si>
    <t>724022264</t>
  </si>
  <si>
    <t>CO1.PCCNTR.9043700</t>
  </si>
  <si>
    <t>MP-0665-2026</t>
  </si>
  <si>
    <t>PRESTACIÓN DE SERVICIOS PROFESIONALES DE UN PSICOLOGO COMO APOYO EN EL DESARROLLO E IMPLEMENTACIÓN DE ESTRATEGIAS DE PARTICIPACIÓN CIUDADANA CON ENFOQUE EN CONTROL SOCIAL; RENDICIÓN DE CUENTAS Y FORTALECIMIENTO DE LA CIUDADANÍA ACTIVA; CON INCIDENCIA EN LAS COMUNAS URBANAS Y RURALES DEL MUNICIPIO DE</t>
  </si>
  <si>
    <t>LADY MARCELA PERLAZA RIVAS</t>
  </si>
  <si>
    <t>https://community.secop.gov.co/Public/Tendering/OpportunityDetail/Index?noticeUID=CO1.NTC.9679921&amp;isFromPublicArea=True&amp;isModal=true&amp;asPopupView=true</t>
  </si>
  <si>
    <t>728375189</t>
  </si>
  <si>
    <t>PRESTACIÓN DE SERVICIOS PROFESIONALES DE UN PSICOLOGO COMO APOYO EN EL DESARROLLO E IMPLEMENTACIÓN DE ESTRATEGIAS DE PARTICIPACIÓN CIUDADANA CON ENFOQUE EN CONTROL SOCIAL; RENDICIÓN DE CUENTAS Y FORTALECIMIENTO DE LA CIUDADANÍA ACTIVA; CON INCIDENCIA EN LAS COMUNAS URBANAS Y RURALES DEL MUNICIPIO DE PALMIRA; LIDERADAS POR LA SECRETARÍA DE PARTICIPACIÓN COMUNITARIA; EN EL MARCO DEL PROYECTO 2400028.</t>
  </si>
  <si>
    <t>3 Mes(es)</t>
  </si>
  <si>
    <t>CO1.PCCNTR.9042784</t>
  </si>
  <si>
    <t>MP-0666-2026</t>
  </si>
  <si>
    <t>16477035</t>
  </si>
  <si>
    <t>PABLO EMERITO JARAMILLO CAICEDO</t>
  </si>
  <si>
    <t>https://community.secop.gov.co/Public/Tendering/OpportunityDetail/Index?noticeUID=CO1.NTC.9678957&amp;isFromPublicArea=True&amp;isModal=true&amp;asPopupView=true</t>
  </si>
  <si>
    <t>Pablo emerito Jaramillo caicedo</t>
  </si>
  <si>
    <t>AV CALLEJON AVILA ROZO - PALMIRA</t>
  </si>
  <si>
    <t>727950156</t>
  </si>
  <si>
    <t>CO1.PCCNTR.9050484</t>
  </si>
  <si>
    <t>MP-0667-2026</t>
  </si>
  <si>
    <t>PRESTACION DE SERVICIOS DE APOYO A LA GESTIÓN PARA BRINDAR APOYO EN LA
SECRETARÍA DE PLANEACIÓN MUNICIPAL DE PALMIRA EN EL MARCO DEL PROYECTO
DENOMINADO IDENTIFICACIÓN DE LAS CONDICIONES DE VIDA DE LA POBLACIÓN EN EL
MUNICIPIO DE PALMIRA</t>
  </si>
  <si>
    <t>LUIS HERNANDO CASTILLO CORREA</t>
  </si>
  <si>
    <t>https://community.secop.gov.co/Public/Tendering/OpportunityDetail/Index?noticeUID=CO1.NTC.9685641&amp;isFromPublicArea=True&amp;isModal=true&amp;asPopupView=true</t>
  </si>
  <si>
    <t>CALLE 44 # 49 - 19</t>
  </si>
  <si>
    <t>706333705</t>
  </si>
  <si>
    <t>CO1.PCCNTR.9050912</t>
  </si>
  <si>
    <t>MP-0668-2026</t>
  </si>
  <si>
    <t>PRESTACION DE SERVICIO PROFESIONALES ESPECIALIZADOS PARA BRINDAR APOYO
EN EL PROYECTO DENOMINADO  CONTRUCCION DE LA VISION PROSPECTIVA PARA EL DESARROLLO SOSTENIBLE Y COMPETITIVO DE PALMIRA</t>
  </si>
  <si>
    <t>1075243433</t>
  </si>
  <si>
    <t>MAIRA CATERINE HUEPE</t>
  </si>
  <si>
    <t>https://community.secop.gov.co/Public/Tendering/OpportunityDetail/Index?noticeUID=CO1.NTC.9685849&amp;isFromPublicArea=True&amp;isModal=true&amp;asPopupView=true</t>
  </si>
  <si>
    <t>MAIRA CATERINE HUEPE ALARCON</t>
  </si>
  <si>
    <t>703262345</t>
  </si>
  <si>
    <t>CO1.PCCNTR.9026954</t>
  </si>
  <si>
    <t>MP-0669-2026</t>
  </si>
  <si>
    <t>PRESTACION DE SERVICIOS DE APOYO A LA GESTIÓN PARA BRINDAR APOYO EN LA SECRETARÍA DE PLANEACIÓN
MUNICIPAL DE PALMIRA EN EL MARCO DEL PROYECTO DENOMINADO IDENTIFICACIÓN DE LAS CONDICIONES DE VIDA DE LA
POBLACIÓN EN EL MUNICIPIO DE PALMIRA</t>
  </si>
  <si>
    <t>Soledad Hincapie de Vasquez</t>
  </si>
  <si>
    <t>https://community.secop.gov.co/Public/Tendering/OpportunityDetail/Index?noticeUID=CO1.NTC.9660448&amp;isFromPublicArea=True&amp;isModal=true&amp;asPopupView=true</t>
  </si>
  <si>
    <t>724936224</t>
  </si>
  <si>
    <t>CO1.PCCNTR.9050951</t>
  </si>
  <si>
    <t>MP-0670-2026</t>
  </si>
  <si>
    <t>PRESTACION DE SERVICIOS DE APOYO A LA GESTIÓN PARA BRINDAR APOYO EN LA SECRETARIA DE PLANEACION MUNICIPAL DE PALMIRA EN EL MARCO DEL PROYECTO DENOMINADO IDENTIFICACIÓN DE LAS CONDICIONES DE VIDA DE LA POBLACIÓN EN EL MUNICIPIO DE PALMIRA</t>
  </si>
  <si>
    <t>1113652432</t>
  </si>
  <si>
    <t>oscar perez</t>
  </si>
  <si>
    <t>https://community.secop.gov.co/Public/Tendering/OpportunityDetail/Index?noticeUID=CO1.NTC.9685932&amp;isFromPublicArea=True&amp;isModal=true&amp;asPopupView=true</t>
  </si>
  <si>
    <t>oscar ivan perez soto</t>
  </si>
  <si>
    <t>calle 35#32-11</t>
  </si>
  <si>
    <t>706297975</t>
  </si>
  <si>
    <t>CO1.PCCNTR.9042860</t>
  </si>
  <si>
    <t>MP-0671-2026</t>
  </si>
  <si>
    <t>14701464</t>
  </si>
  <si>
    <t>FRADMIN HUMBERTO RODRIGUEZ DIAZ</t>
  </si>
  <si>
    <t>https://community.secop.gov.co/Public/Tendering/OpportunityDetail/Index?noticeUID=CO1.NTC.9678692&amp;isFromPublicArea=True&amp;isModal=true&amp;asPopupView=true</t>
  </si>
  <si>
    <t>706450087</t>
  </si>
  <si>
    <t>CO1.PCCNTR.9045614</t>
  </si>
  <si>
    <t>MP-0672-2026</t>
  </si>
  <si>
    <t>MAYERLY GALLEGO LOPEZ</t>
  </si>
  <si>
    <t>https://community.secop.gov.co/Public/Tendering/OpportunityDetail/Index?noticeUID=CO1.NTC.9681342&amp;isFromPublicArea=True&amp;isModal=true&amp;asPopupView=true</t>
  </si>
  <si>
    <t>KILOMETRO 13 # 461</t>
  </si>
  <si>
    <t>713378933</t>
  </si>
  <si>
    <t>CO1.PCCNTR.9045950</t>
  </si>
  <si>
    <t>MP-0673-2026</t>
  </si>
  <si>
    <t>ELIZABETH CUERO ASCENCIO</t>
  </si>
  <si>
    <t>https://community.secop.gov.co/Public/Tendering/OpportunityDetail/Index?noticeUID=CO1.NTC.9681383&amp;isFromPublicArea=True&amp;isModal=true&amp;asPopupView=true</t>
  </si>
  <si>
    <t>CRA 15 CALLE 10 # 8-24</t>
  </si>
  <si>
    <t>726110745</t>
  </si>
  <si>
    <t>CO1.PCCNTR.9045981</t>
  </si>
  <si>
    <t>MP-0674-2026</t>
  </si>
  <si>
    <t>1113668223</t>
  </si>
  <si>
    <t>diana carolina mora lopez</t>
  </si>
  <si>
    <t>https://community.secop.gov.co/Public/Tendering/OpportunityDetail/Index?noticeUID=CO1.NTC.9681626&amp;isFromPublicArea=True&amp;isModal=true&amp;asPopupView=true</t>
  </si>
  <si>
    <t>DIANA CAROLINA MORA LÓPEZ</t>
  </si>
  <si>
    <t>calle 12a # 23 69</t>
  </si>
  <si>
    <t>715569281</t>
  </si>
  <si>
    <t>CO1.PCCNTR.9027039</t>
  </si>
  <si>
    <t>MP-0675-2026</t>
  </si>
  <si>
    <t>1143829143</t>
  </si>
  <si>
    <t>Albin Oswaldo Rivera Paja</t>
  </si>
  <si>
    <t>https://community.secop.gov.co/Public/Tendering/OpportunityDetail/Index?noticeUID=CO1.NTC.9660518&amp;isFromPublicArea=True&amp;isModal=true&amp;asPopupView=true</t>
  </si>
  <si>
    <t>ALBIN OSWALDO RIVERA PAJA</t>
  </si>
  <si>
    <t>Carrera 28a Bis #13 04</t>
  </si>
  <si>
    <t>714657905</t>
  </si>
  <si>
    <t>CO1.PCCNTR.9027103</t>
  </si>
  <si>
    <t>MP-0676-2026</t>
  </si>
  <si>
    <t>Diana Carolina Villegas Casanova</t>
  </si>
  <si>
    <t>https://community.secop.gov.co/Public/Tendering/OpportunityDetail/Index?noticeUID=CO1.NTC.9660531&amp;isFromPublicArea=True&amp;isModal=true&amp;asPopupView=true</t>
  </si>
  <si>
    <t>704629484</t>
  </si>
  <si>
    <t>CO1.PCCNTR.9021055</t>
  </si>
  <si>
    <t>MP-0677-2026</t>
  </si>
  <si>
    <t>PRESTACION DE SERVICIOS PROFESIONALES EN EL PROCESO DE PLAN DE ORDENAMIENTO TERRITORIAL PARA BRINDAR APOYO EN EL PROYECTO DENOMINADO MODERNIZACION DEL ORDENAMIENTO TERRITORIAL DEL MUNICIPIO DE PALMIRA</t>
  </si>
  <si>
    <t>Isabella Giron Coronado</t>
  </si>
  <si>
    <t>https://community.secop.gov.co/Public/Tendering/OpportunityDetail/Index?noticeUID=CO1.NTC.9654707&amp;isFromPublicArea=True&amp;isModal=true&amp;asPopupView=true</t>
  </si>
  <si>
    <t>721012789</t>
  </si>
  <si>
    <t>MP-0678-2026</t>
  </si>
  <si>
    <t>CONTRATAR LA SOCIEDAD COMISIONISTA DE BOLSA (SCB) PARA QUE CELEBRE A TRAVÉS DEL MERCADO DE COMPRAS PÚBLICAS - MCP- DE LA BOLSA MERCANTIL DE COLOMBIA S.A - BMC-, LA NEGOCIACIÓN O NEGOCIACIONES NECESARIAS PARA CONTRATAR LA PRESTACIÓN DEL SERVICIO DE TRANSPORTE ESCOLAR TERRESTRE PARA LOS ESTUDIANTES BENEFICIADOS MATRICULADOS EN EL SISTEMA INTEGRADO DE MATRICULA SIMAT CON DESTINO A LAS SEDES EDUCATIVAS UBICADAS EN LA ZONA RURAL DEL MUNICIPIO DE PALMIRA PARA LA VIGENCIA 2026, DE CONFORMIDAD CON EL PROCEDIMIENTO ESTABLECIDO EN EL REGLAMENTO DE FUNCIONAMIENTO Y OPERACIÓN DE LA BOLSA PARA EL MERCADO DE COMPRAS PÚBLICAS</t>
  </si>
  <si>
    <t>Selección Abreviada-BOLSA DE PRODUCTOS</t>
  </si>
  <si>
    <t>CO1.PCCNTR.9106465</t>
  </si>
  <si>
    <t>MP-0680-2026</t>
  </si>
  <si>
    <t>31170020</t>
  </si>
  <si>
    <t>Alba Marina Torres Salazar</t>
  </si>
  <si>
    <t>https://community.secop.gov.co/Public/Tendering/OpportunityDetail/Index?noticeUID=CO1.NTC.9742788&amp;isFromPublicArea=True&amp;isModal=true&amp;asPopupView=true</t>
  </si>
  <si>
    <t>706297611</t>
  </si>
  <si>
    <t>CO1.PCCNTR.9240150</t>
  </si>
  <si>
    <t>MP-0681-2026</t>
  </si>
  <si>
    <t>Alfredo Franco C.</t>
  </si>
  <si>
    <t>https://community.secop.gov.co/Public/Tendering/OpportunityDetail/Index?noticeUID=CO1.NTC.9843121&amp;isFromPublicArea=True&amp;isModal=true&amp;asPopupView=true</t>
  </si>
  <si>
    <t>Alfredo Franco</t>
  </si>
  <si>
    <t>36-63 Carrera 23 Bizerta</t>
  </si>
  <si>
    <t>706254273</t>
  </si>
  <si>
    <t>CO1.PCCNTR.9107146</t>
  </si>
  <si>
    <t>MP-0682-2026</t>
  </si>
  <si>
    <t>1113624087</t>
  </si>
  <si>
    <t>Arlex Cifuentes Pedraza</t>
  </si>
  <si>
    <t>https://community.secop.gov.co/Public/Tendering/OpportunityDetail/Index?noticeUID=CO1.NTC.9743159&amp;isFromPublicArea=True&amp;isModal=true&amp;asPopupView=true</t>
  </si>
  <si>
    <t>Carrera 23# 30-66</t>
  </si>
  <si>
    <t>706300050</t>
  </si>
  <si>
    <t>CO1.PCCNTR.9107706</t>
  </si>
  <si>
    <t>MP-0683-2026</t>
  </si>
  <si>
    <t>BRENDA LUCÍA GARCÍA CORRALES</t>
  </si>
  <si>
    <t>https://community.secop.gov.co/Public/Tendering/OpportunityDetail/Index?noticeUID=CO1.NTC.9743585&amp;isFromPublicArea=True&amp;isModal=true&amp;asPopupView=true</t>
  </si>
  <si>
    <t>725698336</t>
  </si>
  <si>
    <t>CO1.PCCNTR.9108162</t>
  </si>
  <si>
    <t>MP-0684-2026</t>
  </si>
  <si>
    <t>LUIS MIGUEL CHAVARRO TORRES</t>
  </si>
  <si>
    <t>https://community.secop.gov.co/Public/Tendering/OpportunityDetail/Index?noticeUID=CO1.NTC.9744076&amp;isFromPublicArea=True&amp;isModal=true&amp;asPopupView=true</t>
  </si>
  <si>
    <t>luis miguel chavarro torres</t>
  </si>
  <si>
    <t>734733272</t>
  </si>
  <si>
    <t>CO1.PCCNTR.9108379</t>
  </si>
  <si>
    <t>MP-0685-2026</t>
  </si>
  <si>
    <t>94319934</t>
  </si>
  <si>
    <t>CARLOS ALBERTO VARELA ASTUDILLO</t>
  </si>
  <si>
    <t>https://community.secop.gov.co/Public/Tendering/OpportunityDetail/Index?noticeUID=CO1.NTC.9744753&amp;isFromPublicArea=True&amp;isModal=true&amp;asPopupView=true</t>
  </si>
  <si>
    <t>Carlos Alberto Varela Astudillo</t>
  </si>
  <si>
    <t>carrera 33  # 33 56</t>
  </si>
  <si>
    <t>730255056</t>
  </si>
  <si>
    <t>CO1.PCCNTR.9179326</t>
  </si>
  <si>
    <t>MP-0686-2026</t>
  </si>
  <si>
    <t>SEBASTIAN RUBIO SANCHEZ</t>
  </si>
  <si>
    <t>https://community.secop.gov.co/Public/Tendering/OpportunityDetail/Index?noticeUID=CO1.NTC.9810887&amp;isFromPublicArea=True&amp;isModal=true&amp;asPopupView=true</t>
  </si>
  <si>
    <t>Sebastián Rubio Sanchez</t>
  </si>
  <si>
    <t>735221244</t>
  </si>
  <si>
    <t>CO1.PCCNTR.9109009</t>
  </si>
  <si>
    <t>MP-0687-2026</t>
  </si>
  <si>
    <t>carmen Rosa Peñuela Rivera</t>
  </si>
  <si>
    <t>https://community.secop.gov.co/Public/Tendering/OpportunityDetail/Index?noticeUID=CO1.NTC.9744884&amp;isFromPublicArea=True&amp;isModal=true&amp;asPopupView=true</t>
  </si>
  <si>
    <t>Carmen Rosa Peñuela Rivera</t>
  </si>
  <si>
    <t>723157483</t>
  </si>
  <si>
    <t>CO1.PCCNTR.9109424</t>
  </si>
  <si>
    <t>MP-0688-2026</t>
  </si>
  <si>
    <t>14700902</t>
  </si>
  <si>
    <t>Cristhian Marcel Burbano Velasquez</t>
  </si>
  <si>
    <t>https://community.secop.gov.co/Public/Tendering/OpportunityDetail/Index?noticeUID=CO1.NTC.9745156&amp;isFromPublicArea=True&amp;isModal=true&amp;asPopupView=true</t>
  </si>
  <si>
    <t>Digonal 64 # 33-90</t>
  </si>
  <si>
    <t>713031417</t>
  </si>
  <si>
    <t>CO1.PCCNTR.9109197</t>
  </si>
  <si>
    <t>MP-0689-2026</t>
  </si>
  <si>
    <t>1113693837</t>
  </si>
  <si>
    <t>DANIEL ALEJANDRO LOPEZ MOLINA</t>
  </si>
  <si>
    <t>https://community.secop.gov.co/Public/Tendering/OpportunityDetail/Index?noticeUID=CO1.NTC.9745599&amp;isFromPublicArea=True&amp;isModal=true&amp;asPopupView=true</t>
  </si>
  <si>
    <t>Daniel Alejandro Lopez Molina</t>
  </si>
  <si>
    <t>carrera 18 #28-41</t>
  </si>
  <si>
    <t>721641124</t>
  </si>
  <si>
    <t>CO1.PCCNTR.9110220</t>
  </si>
  <si>
    <t>MP-0690-2026</t>
  </si>
  <si>
    <t>Daniel Andrés Rubio Posso</t>
  </si>
  <si>
    <t>https://community.secop.gov.co/Public/Tendering/OpportunityDetail/Index?noticeUID=CO1.NTC.9746222&amp;isFromPublicArea=True&amp;isModal=true&amp;asPopupView=true</t>
  </si>
  <si>
    <t>725747075</t>
  </si>
  <si>
    <t>CO1.PCCNTR.9110265</t>
  </si>
  <si>
    <t>MP-0691-2026</t>
  </si>
  <si>
    <t>Daniela Gallego Uribe</t>
  </si>
  <si>
    <t>https://community.secop.gov.co/Public/Tendering/OpportunityDetail/Index?noticeUID=CO1.NTC.9746355&amp;isFromPublicArea=True&amp;isModal=true&amp;asPopupView=true</t>
  </si>
  <si>
    <t>726049422</t>
  </si>
  <si>
    <t>CO1.PCCNTR.9110538</t>
  </si>
  <si>
    <t>MP-0692-2026</t>
  </si>
  <si>
    <t>DAVID BORJA BORJA</t>
  </si>
  <si>
    <t>https://community.secop.gov.co/Public/Tendering/OpportunityDetail/Index?noticeUID=CO1.NTC.9746463&amp;isFromPublicArea=True&amp;isModal=true&amp;asPopupView=true</t>
  </si>
  <si>
    <t>730274214</t>
  </si>
  <si>
    <t>CO1.PCCNTR.9148607</t>
  </si>
  <si>
    <t>MP-0693-2026</t>
  </si>
  <si>
    <t>1144073410</t>
  </si>
  <si>
    <t>jose fernando</t>
  </si>
  <si>
    <t>https://community.secop.gov.co/Public/Tendering/OpportunityDetail/Index?noticeUID=CO1.NTC.9780532&amp;isFromPublicArea=True&amp;isModal=true&amp;asPopupView=true</t>
  </si>
  <si>
    <t>JOSE FERNANDO SANCHEZ OCAMPO</t>
  </si>
  <si>
    <t>Carrera 29 # 31-41</t>
  </si>
  <si>
    <t>730425139</t>
  </si>
  <si>
    <t>CO1.PCCNTR.9111172</t>
  </si>
  <si>
    <t>MP-0694-2026</t>
  </si>
  <si>
    <t>PRESTAR SERVICIOS DE APOYO A LA GESTIÓN ACADÉMICA; ADMINISTRATIVA Y DOCUMENTAL
DE LA ESCUELA MUNICIPAL DE ARTE RICARDO NIETO; EN ARTICULACIÓN CON LOS LINEAMIENTOS DE LA
SECRETARÍA DE CULTURA DEL MUNICIPIO DE PALMIRA.</t>
  </si>
  <si>
    <t>DIANA MILENA GALLO GARCIA</t>
  </si>
  <si>
    <t>https://community.secop.gov.co/Public/Tendering/OpportunityDetail/Index?noticeUID=CO1.NTC.9747273&amp;isFromPublicArea=True&amp;isModal=true&amp;asPopupView=true</t>
  </si>
  <si>
    <t>Diana milena gallo garcia</t>
  </si>
  <si>
    <t>724986195</t>
  </si>
  <si>
    <t>CO1.PCCNTR.9148032</t>
  </si>
  <si>
    <t>MP-0695-2026</t>
  </si>
  <si>
    <t>MARILUZ URREA MONCALEANO</t>
  </si>
  <si>
    <t>https://community.secop.gov.co/Public/Tendering/OpportunityDetail/Index?noticeUID=CO1.NTC.9780124&amp;isFromPublicArea=True&amp;isModal=true&amp;asPopupView=true</t>
  </si>
  <si>
    <t>Calle 13 24a 80</t>
  </si>
  <si>
    <t>734428139</t>
  </si>
  <si>
    <t>CO1.PCCNTR.9210161</t>
  </si>
  <si>
    <t>MP-0696-2026</t>
  </si>
  <si>
    <t>14623280</t>
  </si>
  <si>
    <t>Diego Alejandro Manzano</t>
  </si>
  <si>
    <t>https://community.secop.gov.co/Public/Tendering/OpportunityDetail/Index?noticeUID=CO1.NTC.9842202&amp;isFromPublicArea=True&amp;isModal=true&amp;asPopupView=true</t>
  </si>
  <si>
    <t>calle 71 i2 n # 3 n 29</t>
  </si>
  <si>
    <t>716160502</t>
  </si>
  <si>
    <t>CO1.PCCNTR.9148684</t>
  </si>
  <si>
    <t>MP-0697-2026</t>
  </si>
  <si>
    <t>Dora Lice Izquierdo Pinto</t>
  </si>
  <si>
    <t>https://community.secop.gov.co/Public/Tendering/OpportunityDetail/Index?noticeUID=CO1.NTC.9780888&amp;isFromPublicArea=True&amp;isModal=true&amp;asPopupView=true</t>
  </si>
  <si>
    <t>DORA LICE IZQUIERDO PINTO</t>
  </si>
  <si>
    <t>CARRERA 23 No 34-30</t>
  </si>
  <si>
    <t>717473755</t>
  </si>
  <si>
    <t>CO1.PCCNTR.9149171</t>
  </si>
  <si>
    <t>MP-0698-2026</t>
  </si>
  <si>
    <t>EDGAR ANDRES SOTO DIAZ</t>
  </si>
  <si>
    <t>https://community.secop.gov.co/Public/Tendering/OpportunityDetail/Index?noticeUID=CO1.NTC.9781195&amp;isFromPublicArea=True&amp;isModal=true&amp;asPopupView=true</t>
  </si>
  <si>
    <t>725710750</t>
  </si>
  <si>
    <t>CO1.PCCNTR.9150491</t>
  </si>
  <si>
    <t>MP-0699-2026</t>
  </si>
  <si>
    <t>EDIMER PEJENDINO PAZ</t>
  </si>
  <si>
    <t>https://community.secop.gov.co/Public/Tendering/OpportunityDetail/Index?noticeUID=CO1.NTC.9782795&amp;isFromPublicArea=True&amp;isModal=true&amp;asPopupView=true</t>
  </si>
  <si>
    <t>Edimer Pejendino Paz</t>
  </si>
  <si>
    <t>725886741</t>
  </si>
  <si>
    <t>CO1.PCCNTR.9151922</t>
  </si>
  <si>
    <t>MP-0700-2026</t>
  </si>
  <si>
    <t>14703636</t>
  </si>
  <si>
    <t>EDWARD ALBERTO HOLGUIN RUIZ</t>
  </si>
  <si>
    <t>https://community.secop.gov.co/Public/Tendering/OpportunityDetail/Index?noticeUID=CO1.NTC.9784038&amp;isFromPublicArea=True&amp;isModal=true&amp;asPopupView=true</t>
  </si>
  <si>
    <t>Carrera 36 #30-28</t>
  </si>
  <si>
    <t>706359585</t>
  </si>
  <si>
    <t>CO1.PCCNTR.9152157</t>
  </si>
  <si>
    <t>MP-0701-2026</t>
  </si>
  <si>
    <t>FLORESMIRO ZABALA CORTES</t>
  </si>
  <si>
    <t>https://community.secop.gov.co/Public/Tendering/OpportunityDetail/Index?noticeUID=CO1.NTC.9784554&amp;isFromPublicArea=True&amp;isModal=true&amp;asPopupView=true</t>
  </si>
  <si>
    <t>706297074</t>
  </si>
  <si>
    <t>CO1.PCCNTR.9153643</t>
  </si>
  <si>
    <t>MP-0702-2026</t>
  </si>
  <si>
    <t>Gabriela Mazuera Marin</t>
  </si>
  <si>
    <t>https://community.secop.gov.co/Public/Tendering/OpportunityDetail/Index?noticeUID=CO1.NTC.9785909&amp;isFromPublicArea=True&amp;isModal=true&amp;asPopupView=true</t>
  </si>
  <si>
    <t>728787490</t>
  </si>
  <si>
    <t>CO1.PCCNTR.9159321</t>
  </si>
  <si>
    <t>MP-0703-2026</t>
  </si>
  <si>
    <t>1013644588</t>
  </si>
  <si>
    <t>GERMAN LEONARDO DE GREIFF RIVEROS</t>
  </si>
  <si>
    <t>https://community.secop.gov.co/Public/Tendering/OpportunityDetail/Index?noticeUID=CO1.NTC.9791285&amp;isFromPublicArea=True&amp;isModal=true&amp;asPopupView=true</t>
  </si>
  <si>
    <t>german leonardo de greiff riveros</t>
  </si>
  <si>
    <t>Carrera 24 # 54-56</t>
  </si>
  <si>
    <t>726273006</t>
  </si>
  <si>
    <t>CO1.PCCNTR.9160885</t>
  </si>
  <si>
    <t>MP-0704-2026</t>
  </si>
  <si>
    <t>14697681</t>
  </si>
  <si>
    <t>Giancarlo Morera Giraldo</t>
  </si>
  <si>
    <t>https://community.secop.gov.co/Public/Tendering/OpportunityDetail/Index?noticeUID=CO1.NTC.9793283&amp;isFromPublicArea=True&amp;isModal=true&amp;asPopupView=true</t>
  </si>
  <si>
    <t>calle 37b# 46-75</t>
  </si>
  <si>
    <t>719208043</t>
  </si>
  <si>
    <t>CO1.PCCNTR.9161715</t>
  </si>
  <si>
    <t>MP-0705-2026</t>
  </si>
  <si>
    <t>GUSTAVO RAFAEL HERNANDEZ CAICEDO</t>
  </si>
  <si>
    <t>https://community.secop.gov.co/Public/Tendering/OpportunityDetail/Index?noticeUID=CO1.NTC.9794018&amp;isFromPublicArea=True&amp;isModal=true&amp;asPopupView=true</t>
  </si>
  <si>
    <t>710773284</t>
  </si>
  <si>
    <t>CO1.PCCNTR.9161964</t>
  </si>
  <si>
    <t>MP-0706-2026</t>
  </si>
  <si>
    <t>Hector Fabian Ramos Bastidas</t>
  </si>
  <si>
    <t>https://community.secop.gov.co/Public/Tendering/OpportunityDetail/Index?noticeUID=CO1.NTC.9794615&amp;isFromPublicArea=True&amp;isModal=true&amp;asPopupView=true</t>
  </si>
  <si>
    <t>Calle 36#21-17</t>
  </si>
  <si>
    <t>706284999</t>
  </si>
  <si>
    <t>CO1.PCCNTR.9162577</t>
  </si>
  <si>
    <t>MP-0707-2026</t>
  </si>
  <si>
    <t>Holman Esteban Hurtado Aguilar</t>
  </si>
  <si>
    <t>https://community.secop.gov.co/Public/Tendering/OpportunityDetail/Index?noticeUID=CO1.NTC.9795133&amp;isFromPublicArea=True&amp;isModal=true&amp;asPopupView=true</t>
  </si>
  <si>
    <t>Holman esteban Hurtado aguilar</t>
  </si>
  <si>
    <t>725808539</t>
  </si>
  <si>
    <t>CO1.PCCNTR.9168541</t>
  </si>
  <si>
    <t>MP-0708-2026</t>
  </si>
  <si>
    <t>JAIR ARANGO MENESES</t>
  </si>
  <si>
    <t>https://community.secop.gov.co/Public/Tendering/OpportunityDetail/Index?noticeUID=CO1.NTC.9800728&amp;isFromPublicArea=True&amp;isModal=true&amp;asPopupView=true</t>
  </si>
  <si>
    <t>724983614</t>
  </si>
  <si>
    <t>CO1.PCCNTR.9169006</t>
  </si>
  <si>
    <t>MP-0709-2026</t>
  </si>
  <si>
    <t>94325657</t>
  </si>
  <si>
    <t>JAIR EDUARDO SALINAS VALENCIA</t>
  </si>
  <si>
    <t>https://community.secop.gov.co/Public/Tendering/OpportunityDetail/Index?noticeUID=CO1.NTC.9800994&amp;isFromPublicArea=True&amp;isModal=true&amp;asPopupView=true</t>
  </si>
  <si>
    <t>Jair Eduardo Salinas Valencia</t>
  </si>
  <si>
    <t>Carrera 18A No 33A-44</t>
  </si>
  <si>
    <t>720687870</t>
  </si>
  <si>
    <t>CO1.PCCNTR.9209765</t>
  </si>
  <si>
    <t>MP-0710-2026</t>
  </si>
  <si>
    <t>6388080</t>
  </si>
  <si>
    <t>janio plaza</t>
  </si>
  <si>
    <t>https://community.secop.gov.co/Public/Tendering/OpportunityDetail/Index?noticeUID=CO1.NTC.9841388&amp;isFromPublicArea=True&amp;isModal=true&amp;asPopupView=true</t>
  </si>
  <si>
    <t>Janio Plaza</t>
  </si>
  <si>
    <t>706313095</t>
  </si>
  <si>
    <t>CO1.PCCNTR.9169790</t>
  </si>
  <si>
    <t>MP-0711-2026</t>
  </si>
  <si>
    <t>6110906</t>
  </si>
  <si>
    <t>JESUS ANTONIO CASTAÑEDA</t>
  </si>
  <si>
    <t>https://community.secop.gov.co/Public/Tendering/OpportunityDetail/Index?noticeUID=CO1.NTC.9801896&amp;isFromPublicArea=True&amp;isModal=true&amp;asPopupView=true</t>
  </si>
  <si>
    <t>Jesus Antonio Castañeda</t>
  </si>
  <si>
    <t>706362068</t>
  </si>
  <si>
    <t>CO1.PCCNTR.9180136</t>
  </si>
  <si>
    <t>MP-0713-2026</t>
  </si>
  <si>
    <t>JHON SEBASTIAN NAVAS CHAFUELAN</t>
  </si>
  <si>
    <t>https://community.secop.gov.co/Public/Tendering/OpportunityDetail/Index?noticeUID=CO1.NTC.9812040&amp;isFromPublicArea=True&amp;isModal=true&amp;asPopupView=true</t>
  </si>
  <si>
    <t>Jhon Sebastian Navas Chafuelan</t>
  </si>
  <si>
    <t>Carrera 6A # $0-19</t>
  </si>
  <si>
    <t>732750617</t>
  </si>
  <si>
    <t>CO1.PCCNTR.9168744</t>
  </si>
  <si>
    <t>MP-0714-2026</t>
  </si>
  <si>
    <t>JOHNATAN DAVID OSORIO BORRERO</t>
  </si>
  <si>
    <t>https://community.secop.gov.co/Public/Tendering/OpportunityDetail/Index?noticeUID=CO1.NTC.9800779&amp;isFromPublicArea=True&amp;isModal=true&amp;asPopupView=true</t>
  </si>
  <si>
    <t>Johnatan David Osorio Borrero</t>
  </si>
  <si>
    <t>713154748</t>
  </si>
  <si>
    <t>CO1.PCCNTR.9190532</t>
  </si>
  <si>
    <t>MP-0715-2026</t>
  </si>
  <si>
    <t>Jonathan Velasco Sánchez</t>
  </si>
  <si>
    <t>https://community.secop.gov.co/Public/Tendering/OpportunityDetail/Index?noticeUID=CO1.NTC.9822884&amp;isFromPublicArea=True&amp;isModal=true&amp;asPopupView=true</t>
  </si>
  <si>
    <t>Jonathan Velasco</t>
  </si>
  <si>
    <t>725828685</t>
  </si>
  <si>
    <t>CO1.PCCNTR.9192506</t>
  </si>
  <si>
    <t>MP-0716-2026</t>
  </si>
  <si>
    <t>JUAN CAMILO BARRERA RIOS</t>
  </si>
  <si>
    <t>https://community.secop.gov.co/Public/Tendering/OpportunityDetail/Index?noticeUID=CO1.NTC.9825000&amp;isFromPublicArea=True&amp;isModal=true&amp;asPopupView=true</t>
  </si>
  <si>
    <t>Juan Camilo Barrera Rios</t>
  </si>
  <si>
    <t>calle 42 # 15-15</t>
  </si>
  <si>
    <t>730516317</t>
  </si>
  <si>
    <t>CO1.PCCNTR.9209411</t>
  </si>
  <si>
    <t>MP-0717-2026</t>
  </si>
  <si>
    <t>Juan Felipe Gómez Ospina</t>
  </si>
  <si>
    <t>https://community.secop.gov.co/Public/Tendering/OpportunityDetail/Index?noticeUID=CO1.NTC.9840698&amp;isFromPublicArea=True&amp;isModal=true&amp;asPopupView=true</t>
  </si>
  <si>
    <t>Juan Felipe Gomez Ospina</t>
  </si>
  <si>
    <t>711016014</t>
  </si>
  <si>
    <t>CO1.PCCNTR.9167941</t>
  </si>
  <si>
    <t>MP-0718-2026</t>
  </si>
  <si>
    <t>6626070</t>
  </si>
  <si>
    <t>JUAN PABLO HERRERA MARMOLEO</t>
  </si>
  <si>
    <t>https://community.secop.gov.co/Public/Tendering/OpportunityDetail/Index?noticeUID=CO1.NTC.9800221&amp;isFromPublicArea=True&amp;isModal=true&amp;asPopupView=true</t>
  </si>
  <si>
    <t>JUAN PABLO HERRERA MARMOLEJO</t>
  </si>
  <si>
    <t>722258381</t>
  </si>
  <si>
    <t>CO1.PCCNTR.9167610</t>
  </si>
  <si>
    <t>MP-0719-2026</t>
  </si>
  <si>
    <t>KEVIN DANIEL SALAZAR MUÑOZ</t>
  </si>
  <si>
    <t>https://community.secop.gov.co/Public/Tendering/OpportunityDetail/Index?noticeUID=CO1.NTC.9799574&amp;isFromPublicArea=True&amp;isModal=true&amp;asPopupView=true</t>
  </si>
  <si>
    <t>726216740</t>
  </si>
  <si>
    <t>CO1.PCCNTR.9166762</t>
  </si>
  <si>
    <t>MP-0720-2026</t>
  </si>
  <si>
    <t>LEONARDO FABIO SANCHEZ GAMBA</t>
  </si>
  <si>
    <t>https://community.secop.gov.co/Public/Tendering/OpportunityDetail/Index?noticeUID=CO1.NTC.9798584&amp;isFromPublicArea=True&amp;isModal=true&amp;asPopupView=true</t>
  </si>
  <si>
    <t>721417236</t>
  </si>
  <si>
    <t>CO1.PCCNTR.9166344</t>
  </si>
  <si>
    <t>MP-0721-2026</t>
  </si>
  <si>
    <t>LIDA YANET CAICEDO RIASCOS</t>
  </si>
  <si>
    <t>https://community.secop.gov.co/Public/Tendering/OpportunityDetail/Index?noticeUID=CO1.NTC.9798935&amp;isFromPublicArea=True&amp;isModal=true&amp;asPopupView=true</t>
  </si>
  <si>
    <t>Lida Yanet Caicedo Riascos</t>
  </si>
  <si>
    <t>727381394</t>
  </si>
  <si>
    <t>CO1.PCCNTR.9165886</t>
  </si>
  <si>
    <t>MP-0722-2026</t>
  </si>
  <si>
    <t>1113634059</t>
  </si>
  <si>
    <t>LUIS FELIPE GALLARDO NUÑEZ</t>
  </si>
  <si>
    <t>https://community.secop.gov.co/Public/Tendering/OpportunityDetail/Index?noticeUID=CO1.NTC.9798410&amp;isFromPublicArea=True&amp;isModal=true&amp;asPopupView=true</t>
  </si>
  <si>
    <t>706289931</t>
  </si>
  <si>
    <t>CO1.PCCNTR.9195926</t>
  </si>
  <si>
    <t>MP-0723-2026</t>
  </si>
  <si>
    <t>1113681496</t>
  </si>
  <si>
    <t>LUZ JACINTA CASTAÑO GUANGA</t>
  </si>
  <si>
    <t>https://community.secop.gov.co/Public/Tendering/OpportunityDetail/Index?noticeUID=CO1.NTC.9828180&amp;isFromPublicArea=True&amp;isModal=true&amp;asPopupView=true</t>
  </si>
  <si>
    <t>Luz Jacinta Castaño Guanga</t>
  </si>
  <si>
    <t>718984453</t>
  </si>
  <si>
    <t>CO1.PCCNTR.9165529</t>
  </si>
  <si>
    <t>MP-0724-2026</t>
  </si>
  <si>
    <t>29676960</t>
  </si>
  <si>
    <t>MARIA ALEJANDRA VALENCIA LOPEZ</t>
  </si>
  <si>
    <t>https://community.secop.gov.co/Public/Tendering/OpportunityDetail/Index?noticeUID=CO1.NTC.9797744&amp;isFromPublicArea=True&amp;isModal=true&amp;asPopupView=true</t>
  </si>
  <si>
    <t>706281425</t>
  </si>
  <si>
    <t>4 Dia(s)</t>
  </si>
  <si>
    <t>CO1.PCCNTR.9162967</t>
  </si>
  <si>
    <t>MP-0725-2026</t>
  </si>
  <si>
    <t>ANA SOFIA SALAMANCA YUSUNGUAIRA</t>
  </si>
  <si>
    <t>https://community.secop.gov.co/Public/Tendering/OpportunityDetail/Index?noticeUID=CO1.NTC.9795259&amp;isFromPublicArea=True&amp;isModal=true&amp;asPopupView=true</t>
  </si>
  <si>
    <t>734488018</t>
  </si>
  <si>
    <t>CO1.PCCNTR.9162168</t>
  </si>
  <si>
    <t>MP-0726-2026</t>
  </si>
  <si>
    <t>maria fernanda vergara bahamon</t>
  </si>
  <si>
    <t>https://community.secop.gov.co/Public/Tendering/OpportunityDetail/Index?noticeUID=CO1.NTC.9794560&amp;isFromPublicArea=True&amp;isModal=true&amp;asPopupView=true</t>
  </si>
  <si>
    <t>MARIA FERNANDA VERGARA BAHAMON</t>
  </si>
  <si>
    <t>706280583</t>
  </si>
  <si>
    <t>CO1.PCCNTR.9161703</t>
  </si>
  <si>
    <t>MP-0727-2026</t>
  </si>
  <si>
    <t>MARIO ANDRES GONZALEZ CAICEDO</t>
  </si>
  <si>
    <t>https://community.secop.gov.co/Public/Tendering/OpportunityDetail/Index?noticeUID=CO1.NTC.9793822&amp;isFromPublicArea=True&amp;isModal=true&amp;asPopupView=true</t>
  </si>
  <si>
    <t>Mario Andres Gonzalez Caicedo</t>
  </si>
  <si>
    <t>730456720</t>
  </si>
  <si>
    <t>CO1.PCCNTR.9161002</t>
  </si>
  <si>
    <t>MP-0728-2026</t>
  </si>
  <si>
    <t>carlos andres pineda caicedo</t>
  </si>
  <si>
    <t>https://community.secop.gov.co/Public/Tendering/OpportunityDetail/Index?noticeUID=CO1.NTC.9793311&amp;isFromPublicArea=True&amp;isModal=true&amp;asPopupView=true</t>
  </si>
  <si>
    <t>Carlos Andres Pineda Caicedo</t>
  </si>
  <si>
    <t>carrera 22 # 39 64</t>
  </si>
  <si>
    <t>706294790</t>
  </si>
  <si>
    <t>CO1.PCCNTR.9151145</t>
  </si>
  <si>
    <t>MP-0729-2026</t>
  </si>
  <si>
    <t>MARTHA ISABEL PLAZA CARDENAS</t>
  </si>
  <si>
    <t>https://community.secop.gov.co/Public/Tendering/OpportunityDetail/Index?noticeUID=CO1.NTC.9783269&amp;isFromPublicArea=True&amp;isModal=true&amp;asPopupView=true</t>
  </si>
  <si>
    <t>CALLE 25 C 36 25</t>
  </si>
  <si>
    <t>724931324</t>
  </si>
  <si>
    <t>CO1.PCCNTR.9149083</t>
  </si>
  <si>
    <t>MP-0730-2026</t>
  </si>
  <si>
    <t>Mauricio Cappelli Figueroa</t>
  </si>
  <si>
    <t>https://community.secop.gov.co/Public/Tendering/OpportunityDetail/Index?noticeUID=CO1.NTC.9781363&amp;isFromPublicArea=True&amp;isModal=true&amp;asPopupView=true</t>
  </si>
  <si>
    <t>713032134</t>
  </si>
  <si>
    <t>CO1.PCCNTR.9148585</t>
  </si>
  <si>
    <t>MP-0731-2026</t>
  </si>
  <si>
    <t>DANNA KARINA LADINO PERDOMO</t>
  </si>
  <si>
    <t>https://community.secop.gov.co/Public/Tendering/OpportunityDetail/Index?noticeUID=CO1.NTC.9781010&amp;isFromPublicArea=True&amp;isModal=true&amp;asPopupView=true</t>
  </si>
  <si>
    <t>Danna karina ladino perdomo</t>
  </si>
  <si>
    <t>734648611</t>
  </si>
  <si>
    <t>CO1.PCCNTR.9148230</t>
  </si>
  <si>
    <t>MP-0732-2026</t>
  </si>
  <si>
    <t>Nicolas Miguel Cachiotis Bolaños</t>
  </si>
  <si>
    <t>https://community.secop.gov.co/Public/Tendering/OpportunityDetail/Index?noticeUID=CO1.NTC.9780226&amp;isFromPublicArea=True&amp;isModal=true&amp;asPopupView=true</t>
  </si>
  <si>
    <t>735180127</t>
  </si>
  <si>
    <t>CO1.PCCNTR.9147682</t>
  </si>
  <si>
    <t>MP-0733-2026</t>
  </si>
  <si>
    <t>OSCAR EDUARDO MORA MORALES</t>
  </si>
  <si>
    <t>https://community.secop.gov.co/Public/Tendering/OpportunityDetail/Index?noticeUID=CO1.NTC.9779722&amp;isFromPublicArea=True&amp;isModal=true&amp;asPopupView=true</t>
  </si>
  <si>
    <t>706263225</t>
  </si>
  <si>
    <t>CO1.PCCNTR.9111711</t>
  </si>
  <si>
    <t>MP-0734-2026</t>
  </si>
  <si>
    <t>CRISTHIAN JOHAN MURILLO GUZMAN</t>
  </si>
  <si>
    <t>https://community.secop.gov.co/Public/Tendering/OpportunityDetail/Index?noticeUID=CO1.NTC.9747712&amp;isFromPublicArea=True&amp;isModal=true&amp;asPopupView=true</t>
  </si>
  <si>
    <t>Cra 25 No. 47 - 35</t>
  </si>
  <si>
    <t>719235780</t>
  </si>
  <si>
    <t>CO1.PCCNTR.9111507</t>
  </si>
  <si>
    <t>MP-0735-2026</t>
  </si>
  <si>
    <t>1061736628</t>
  </si>
  <si>
    <t>VICTOR ALFONSO QUINTERO ROJAS</t>
  </si>
  <si>
    <t>https://community.secop.gov.co/Public/Tendering/OpportunityDetail/Index?noticeUID=CO1.NTC.9747147&amp;isFromPublicArea=True&amp;isModal=true&amp;asPopupView=true</t>
  </si>
  <si>
    <t>706407285</t>
  </si>
  <si>
    <t>CO1.PCCNTR.9110016</t>
  </si>
  <si>
    <t>MP-0736-2026</t>
  </si>
  <si>
    <t>Diana Lizeth Urbano Gómez</t>
  </si>
  <si>
    <t>https://community.secop.gov.co/Public/Tendering/OpportunityDetail/Index?noticeUID=CO1.NTC.9745699&amp;isFromPublicArea=True&amp;isModal=true&amp;asPopupView=true</t>
  </si>
  <si>
    <t>734590466</t>
  </si>
  <si>
    <t>CO1.PCCNTR.9108763</t>
  </si>
  <si>
    <t>MP-0737-2026</t>
  </si>
  <si>
    <t>16986769</t>
  </si>
  <si>
    <t>JOSE OSWALDO ZUÑIGA HERNANDEZ</t>
  </si>
  <si>
    <t>https://community.secop.gov.co/Public/Tendering/OpportunityDetail/Index?noticeUID=CO1.NTC.9744967&amp;isFromPublicArea=True&amp;isModal=true&amp;asPopupView=true</t>
  </si>
  <si>
    <t>714599305</t>
  </si>
  <si>
    <t>CO1.PCCNTR.9108407</t>
  </si>
  <si>
    <t>MP-0738-2026</t>
  </si>
  <si>
    <t>SANTIAGO ALVAREZ VELASCO</t>
  </si>
  <si>
    <t>https://community.secop.gov.co/Public/Tendering/OpportunityDetail/Index?noticeUID=CO1.NTC.9744352&amp;isFromPublicArea=True&amp;isModal=true&amp;asPopupView=true</t>
  </si>
  <si>
    <t>santiago alvarez velasco</t>
  </si>
  <si>
    <t>730271814</t>
  </si>
  <si>
    <t>CO1.PCCNTR.9106779</t>
  </si>
  <si>
    <t>MP-0739-2026</t>
  </si>
  <si>
    <t>Walter Humberto Ortega Zuñiga</t>
  </si>
  <si>
    <t>https://community.secop.gov.co/Public/Tendering/OpportunityDetail/Index?noticeUID=CO1.NTC.9743202&amp;isFromPublicArea=True&amp;isModal=true&amp;asPopupView=true</t>
  </si>
  <si>
    <t>706378957</t>
  </si>
  <si>
    <t>CO1.PCCNTR.9106065</t>
  </si>
  <si>
    <t>MP-0740-2026</t>
  </si>
  <si>
    <t>YIMMY FRANCISCO VIVEROS</t>
  </si>
  <si>
    <t>https://community.secop.gov.co/Public/Tendering/OpportunityDetail/Index?noticeUID=CO1.NTC.9742361&amp;isFromPublicArea=True&amp;isModal=true&amp;asPopupView=true</t>
  </si>
  <si>
    <t>yimmy francisco viveros</t>
  </si>
  <si>
    <t>cll 33a # 15-81</t>
  </si>
  <si>
    <t>725613269</t>
  </si>
  <si>
    <t>CO1.PCCNTR.9193916</t>
  </si>
  <si>
    <t>MP-0741-2026</t>
  </si>
  <si>
    <t>PRESTAR SERVICIOS PROFESIONALES EN EL PROCESO DE GESTION DE ARTE Y CULTURA DE LA SECRETARIA DE CULTURA DE PALMIRA</t>
  </si>
  <si>
    <t>ELVIA PATRICIA ARIAS JARAMILLO</t>
  </si>
  <si>
    <t>https://community.secop.gov.co/Public/Tendering/OpportunityDetail/Index?noticeUID=CO1.NTC.9826159&amp;isFromPublicArea=True&amp;isModal=true&amp;asPopupView=true</t>
  </si>
  <si>
    <t>elvia patricia arias jaramillo</t>
  </si>
  <si>
    <t>709646194</t>
  </si>
  <si>
    <t>CO1.PCCNTR.9198044</t>
  </si>
  <si>
    <t>MP-0742-2026</t>
  </si>
  <si>
    <t>PRESTAR SERVICIOS DE APOYO A LA GESTION EN EL PROCESO DE GESTION DE ARTE Y
CULTURA DE LA SECRETARIA DE CULTURA DE PALMIRA.</t>
  </si>
  <si>
    <t>94558577</t>
  </si>
  <si>
    <t>HECTOR FABIO VERDUGO TORRES</t>
  </si>
  <si>
    <t>https://community.secop.gov.co/Public/Tendering/OpportunityDetail/Index?noticeUID=CO1.NTC.9830273&amp;isFromPublicArea=True&amp;isModal=true&amp;asPopupView=true</t>
  </si>
  <si>
    <t>CALLE 106 26P 47</t>
  </si>
  <si>
    <t>705267441</t>
  </si>
  <si>
    <t>CO1.PCCNTR.9198717</t>
  </si>
  <si>
    <t>MP-0743-2026</t>
  </si>
  <si>
    <t>JUAN VICENTE CALERO URREGO</t>
  </si>
  <si>
    <t>https://community.secop.gov.co/Public/Tendering/OpportunityDetail/Index?noticeUID=CO1.NTC.9830742&amp;isFromPublicArea=True&amp;isModal=true&amp;asPopupView=true</t>
  </si>
  <si>
    <t>Juan Vicente Calero Urrego</t>
  </si>
  <si>
    <t>715139929</t>
  </si>
  <si>
    <t>CO1.PCCNTR.9199118</t>
  </si>
  <si>
    <t>MP-0744-2026</t>
  </si>
  <si>
    <t>1193170413</t>
  </si>
  <si>
    <t>LAURA CAMILA VILLADA ENCINALES</t>
  </si>
  <si>
    <t>https://community.secop.gov.co/Public/Tendering/OpportunityDetail/Index?noticeUID=CO1.NTC.9831336&amp;isFromPublicArea=True&amp;isModal=true&amp;asPopupView=true</t>
  </si>
  <si>
    <t>CARRERA 11A # 12A - 48</t>
  </si>
  <si>
    <t>718435233</t>
  </si>
  <si>
    <t>CO1.PCCNTR.9208204</t>
  </si>
  <si>
    <t>MP-0745-2026</t>
  </si>
  <si>
    <t>PAOLA ANDREA SALAZAR VALENCIA</t>
  </si>
  <si>
    <t>https://community.secop.gov.co/Public/Tendering/OpportunityDetail/Index?noticeUID=CO1.NTC.9839577&amp;isFromPublicArea=True&amp;isModal=true&amp;asPopupView=true</t>
  </si>
  <si>
    <t>KM 1 VIA TIENDA NUEVA</t>
  </si>
  <si>
    <t>715481685</t>
  </si>
  <si>
    <t>CO1.PCCNTR.9208538</t>
  </si>
  <si>
    <t>MP-0746-2026</t>
  </si>
  <si>
    <t>16936352</t>
  </si>
  <si>
    <t>Ronald Santiago Paz Carmona</t>
  </si>
  <si>
    <t>https://community.secop.gov.co/Public/Tendering/OpportunityDetail/Index?noticeUID=CO1.NTC.9840167&amp;isFromPublicArea=True&amp;isModal=true&amp;asPopupView=true</t>
  </si>
  <si>
    <t>carrera 42b # 10-70</t>
  </si>
  <si>
    <t>710578097</t>
  </si>
  <si>
    <t>CO1.PCCNTR.9187706</t>
  </si>
  <si>
    <t>MP-0747-2026</t>
  </si>
  <si>
    <t>PRESTAR SERVICIOS PROFESIONALES EN EL PROCESO DE GESTION DE ARTE Y CULTURA DE LA
SECRETARIA DE CULTURA DEL MUNICIPIO DE PALMIRA</t>
  </si>
  <si>
    <t>Luz Angela Martinez Villamil</t>
  </si>
  <si>
    <t>https://community.secop.gov.co/Public/Tendering/OpportunityDetail/Index?noticeUID=CO1.NTC.9819849&amp;isFromPublicArea=True&amp;isModal=true&amp;asPopupView=true</t>
  </si>
  <si>
    <t>Luz Angela Martínez Villamil</t>
  </si>
  <si>
    <t>722902152</t>
  </si>
  <si>
    <t>CO1.PCCNTR.9193903</t>
  </si>
  <si>
    <t>MP-0748-2026</t>
  </si>
  <si>
    <t>PRESTACION DE SERVICIOS PARA LA EJECUCIÓN DEL PROGRAMA DE GUARDIANES DEL FUTURO; ESTRATEGIAS DE APOYO A LA COMUNIDAD Y PROMOCIÓN DE LA PARTICIPACIÓN CIVICA Y LA SANA CONVIVENCIA EN EL MUNICIPIO DE PALMIRA EN EL MARCO DE LAS ACTIVIDADES DEL PLAN INTEGRAL DE SEGURIDAD Y CONVIVENCIA CIUDADANA  PISCC.</t>
  </si>
  <si>
    <t>ALBEIRO MEJIA CEBALLOS</t>
  </si>
  <si>
    <t>https://community.secop.gov.co/Public/Tendering/OpportunityDetail/Index?noticeUID=CO1.NTC.9825995&amp;isFromPublicArea=True&amp;isModal=true&amp;asPopupView=true</t>
  </si>
  <si>
    <t>RAFAEL ALIRIO RODRIGUEZ PARRA</t>
  </si>
  <si>
    <t>carrera 2445-21 palmira</t>
  </si>
  <si>
    <t>730243177</t>
  </si>
  <si>
    <t>CO1.PCCNTR.9258316</t>
  </si>
  <si>
    <t>MP-0749-2026</t>
  </si>
  <si>
    <t>PRESTAR LOS SERVICIOS DE APOYO A LA GESTIÓN; BRINDANDO APOYO EN LAS ACTIVIDADES RELACIONADAS CON LAS FUNCIONES DE LA DIRECCIÓN DE TECNOLOGÍA; INNOVACIÓN Y CIENCIA DEL MUNICIPIO DE PALMIRA</t>
  </si>
  <si>
    <t>JUAN PABLO CEBALLOS</t>
  </si>
  <si>
    <t>https://community.secop.gov.co/Public/Tendering/OpportunityDetail/Index?noticeUID=CO1.NTC.9890775&amp;isFromPublicArea=True&amp;isModal=true&amp;asPopupView=true</t>
  </si>
  <si>
    <t>JUAN PABLO CEBALLOS PATIÑO</t>
  </si>
  <si>
    <t>734496839</t>
  </si>
  <si>
    <t>CO1.PCCNTR.9200942</t>
  </si>
  <si>
    <t>MP-0750-2026</t>
  </si>
  <si>
    <t>PRESTAR LOS SERVICIOS PROFESIONALES  EN LAS ACTIVIDADES RELACIONADAS CON LAS FUNCIONES DE LA SECRETARÍA JURÍDICA DEL MUNICIPIO DE PALMIRA VALLE DEL CAUCA.</t>
  </si>
  <si>
    <t>1059445192</t>
  </si>
  <si>
    <t>Maryory Paredes Ruiz</t>
  </si>
  <si>
    <t>https://community.secop.gov.co/Public/Tendering/OpportunityDetail/Index?noticeUID=CO1.NTC.9832616&amp;isFromPublicArea=True&amp;isModal=true&amp;asPopupView=true</t>
  </si>
  <si>
    <t>MARYORY PAREDES RUIZ</t>
  </si>
  <si>
    <t>708911466</t>
  </si>
  <si>
    <t>CO1.PCCNTR.9203296</t>
  </si>
  <si>
    <t>MP-0751-2026</t>
  </si>
  <si>
    <t>PRESTAR LOS SERVICIOS PROFESIONALES  ESPECIALIZADO EN LAS ACTIVIDADES RELACIONADAS CON LAS FUNCIONES DE LA SECRETARÍA JURÍDICA DEL MUNICIPIO DE PALMIRA VALLE DEL CAUCA</t>
  </si>
  <si>
    <t>Remigio Alirio jimenez bolaños</t>
  </si>
  <si>
    <t>https://community.secop.gov.co/Public/Tendering/OpportunityDetail/Index?noticeUID=CO1.NTC.9834959&amp;isFromPublicArea=True&amp;isModal=true&amp;asPopupView=true</t>
  </si>
  <si>
    <t>REMIGIO ALIRIO JIMENEZ BOLAÑOS</t>
  </si>
  <si>
    <t>728151713</t>
  </si>
  <si>
    <t>CO1.PCCNTR.9201199</t>
  </si>
  <si>
    <t>MP-0752-2026</t>
  </si>
  <si>
    <t>1015446745</t>
  </si>
  <si>
    <t>Stephania Canizales Silva</t>
  </si>
  <si>
    <t>https://community.secop.gov.co/Public/Tendering/OpportunityDetail/Index?noticeUID=CO1.NTC.9832626&amp;isFromPublicArea=True&amp;isModal=true&amp;asPopupView=true</t>
  </si>
  <si>
    <t>Carrera 12 #10-57</t>
  </si>
  <si>
    <t>714747334</t>
  </si>
  <si>
    <t>CO1.PCCNTR.9201735</t>
  </si>
  <si>
    <t>MP-0753-2026</t>
  </si>
  <si>
    <t>VANESSA VICTORIA CASTAÑO</t>
  </si>
  <si>
    <t>https://community.secop.gov.co/Public/Tendering/OpportunityDetail/Index?noticeUID=CO1.NTC.9832889&amp;isFromPublicArea=True&amp;isModal=true&amp;asPopupView=true</t>
  </si>
  <si>
    <t>Vanessa Victoria castaño</t>
  </si>
  <si>
    <t>705531713</t>
  </si>
  <si>
    <t>CO1.PCCNTR.9212545</t>
  </si>
  <si>
    <t>MP-0754-2026</t>
  </si>
  <si>
    <t>PRESTAR LOS SERVICIOS PROFESIONALES  EN LAS ACTIVIDADES RELACIONADAS CON LAS FUNCIONES DE LA SECRETARÍA JURÍDICA DEL MUNICIPIO DE PALMIRA
VALLE DEL CAUCA.</t>
  </si>
  <si>
    <t>Alejandra Plaza Magaña</t>
  </si>
  <si>
    <t>https://community.secop.gov.co/Public/Tendering/OpportunityDetail/Index?noticeUID=CO1.NTC.9844394&amp;isFromPublicArea=True&amp;isModal=true&amp;asPopupView=true</t>
  </si>
  <si>
    <t>Alejandra</t>
  </si>
  <si>
    <t>715201802</t>
  </si>
  <si>
    <t>CO1.PCCNTR.9256590</t>
  </si>
  <si>
    <t>MP-0755-2026</t>
  </si>
  <si>
    <t>V1.80131502</t>
  </si>
  <si>
    <t>ARRENDAMIENTO DE UN INMUEBLE PARA EL FUNCIONAMIENTO DE DIFERENTES DEPENDENCIAS DE LA ALCALDÍA MUNICIPAL DE PALMIRA</t>
  </si>
  <si>
    <t>Arrendamiento de inmuebles</t>
  </si>
  <si>
    <t>Camara de Comercio de Palmira</t>
  </si>
  <si>
    <t>https://community.secop.gov.co/Public/Tendering/OpportunityDetail/Index?noticeUID=CO1.NTC.9888157&amp;isFromPublicArea=True&amp;isModal=true&amp;asPopupView=true</t>
  </si>
  <si>
    <t>Guillermo Arturo Lizarazo Yovanni</t>
  </si>
  <si>
    <t>16266515</t>
  </si>
  <si>
    <t>705024495</t>
  </si>
  <si>
    <t>11 Mes(es)</t>
  </si>
  <si>
    <t>CO1.PCCNTR.9239207</t>
  </si>
  <si>
    <t>MP-0756-2026</t>
  </si>
  <si>
    <t>Jair Lasprilla Trujillo</t>
  </si>
  <si>
    <t>https://community.secop.gov.co/Public/Tendering/OpportunityDetail/Index?noticeUID=CO1.NTC.9870932&amp;isFromPublicArea=True&amp;isModal=true&amp;asPopupView=true</t>
  </si>
  <si>
    <t>734728231</t>
  </si>
  <si>
    <t>CO1.PCCNTR.9200940</t>
  </si>
  <si>
    <t>MP-0757-2026</t>
  </si>
  <si>
    <t>ANA ROCIO QUENAN PASPUR</t>
  </si>
  <si>
    <t>https://community.secop.gov.co/Public/Tendering/OpportunityDetail/Index?noticeUID=CO1.NTC.9832197&amp;isFromPublicArea=True&amp;isModal=true&amp;asPopupView=true</t>
  </si>
  <si>
    <t>Ana Rocio Quenan Paspur</t>
  </si>
  <si>
    <t>728852724</t>
  </si>
  <si>
    <t>CO1.PCCNTR.9197791</t>
  </si>
  <si>
    <t>MP-0758-2026</t>
  </si>
  <si>
    <t>PRESTACION DE SERVICIOS PROFESIONALES EN EL MARCO DEL PROYECTO DENOMINADO FORTALECIMIENTO DEL PROCESO DE DIGITALIZACION DE TRAMITES DE LA SUBSECRTETARIA DE PLANEACION TERRITORIAL DE LA ALCALDIA DE PALMIRA</t>
  </si>
  <si>
    <t>JOHAN FELIPE CALERO SANABRIA</t>
  </si>
  <si>
    <t>https://community.secop.gov.co/Public/Tendering/OpportunityDetail/Index?noticeUID=CO1.NTC.9830198&amp;isFromPublicArea=True&amp;isModal=true&amp;asPopupView=true</t>
  </si>
  <si>
    <t>johan felipe calero sanabria</t>
  </si>
  <si>
    <t>734635253</t>
  </si>
  <si>
    <t>CO1.PCCNTR.9193955</t>
  </si>
  <si>
    <t>MP-0759-2026</t>
  </si>
  <si>
    <t>PRESTACIÓN DE SERVICIOS PROFESIONALES DE UN PSICOLOGO COMO APOYO EN LA EJECUCIÓN DE ACTIVIDADES DE FORTALECIMIENTO DE CAPACIDADES DE LAS ORGANIZACIONES SOCIALES Y COMUNALES DE PALMIRA; ACERCANDO PROCESOS DE CAPACITACIÓN Y ACOMPAÑAMIENTO TÉCNICO EN EL MARCO DE LA EJECUCIÓN DEL PROYECTO 2400019.</t>
  </si>
  <si>
    <t>German Diario Ospina Montoya</t>
  </si>
  <si>
    <t>https://community.secop.gov.co/Public/Tendering/OpportunityDetail/Index?noticeUID=CO1.NTC.9826021&amp;isFromPublicArea=True&amp;isModal=true&amp;asPopupView=true</t>
  </si>
  <si>
    <t>GERMAN DARIO OSPINA MONTOYA</t>
  </si>
  <si>
    <t>733359509</t>
  </si>
  <si>
    <t>CO1.PCCNTR.9194092</t>
  </si>
  <si>
    <t>MP-0760-2026</t>
  </si>
  <si>
    <t>PRESTACIÓN DE SERVICIOS Y APOYO A LA GESTIÓN COMO APOYO EN LOS PROCESOS Y ACTIVIDADES DE LA SECRETARÍA DE PARTICIPACIÓN COMUNITARIA; EN EL MARCO DE LA EJECUCIÓN DEL PROYECTO 2400019.</t>
  </si>
  <si>
    <t>1113645171</t>
  </si>
  <si>
    <t>alvaro steven salazar garcia</t>
  </si>
  <si>
    <t>https://community.secop.gov.co/Public/Tendering/OpportunityDetail/Index?noticeUID=CO1.NTC.9826136&amp;isFromPublicArea=True&amp;isModal=true&amp;asPopupView=true</t>
  </si>
  <si>
    <t>731043311</t>
  </si>
  <si>
    <t>CO1.PCCNTR.9191934</t>
  </si>
  <si>
    <t>MP-0761-2026</t>
  </si>
  <si>
    <t>PRESTAR LOS SERVICIOS PROFESIONALES   EN LAS ACTIVIDADES RELACIONADAS CON  LAS FUNCIONES DE LA SECRETARÍA JURÍDICA DEL MUNICIPIO DE PALMIRA VALLE DEL CAUCA.</t>
  </si>
  <si>
    <t>94327139</t>
  </si>
  <si>
    <t>ALEJANDRO LOPEZ PEÑA</t>
  </si>
  <si>
    <t>https://community.secop.gov.co/Public/Tendering/OpportunityDetail/Index?noticeUID=CO1.NTC.9824423&amp;isFromPublicArea=True&amp;isModal=true&amp;asPopupView=true</t>
  </si>
  <si>
    <t>706446366</t>
  </si>
  <si>
    <t>CO1.PCCNTR.9192437</t>
  </si>
  <si>
    <t>MP-0762-2026</t>
  </si>
  <si>
    <t>PRESTAR LOS SERVICIOS PROFESIONALES  EN  LAS ACTIVIDADES RELACIONADAS CON LAS FUNCIONES DE LA SECRETARÍA JURÍDICA DEL MUNICIPIO DE PALMIRA VALLE DEL CAUCA</t>
  </si>
  <si>
    <t>CLAUDIA LORENA GIRALDO PATIÑO</t>
  </si>
  <si>
    <t>https://community.secop.gov.co/Public/Tendering/OpportunityDetail/Index?noticeUID=CO1.NTC.9825208&amp;isFromPublicArea=True&amp;isModal=true&amp;asPopupView=true</t>
  </si>
  <si>
    <t>724889704</t>
  </si>
  <si>
    <t>CO1.PCCNTR.9192838</t>
  </si>
  <si>
    <t>MP-0763-2026</t>
  </si>
  <si>
    <t>94316739</t>
  </si>
  <si>
    <t>DIEGO JAVIER BERMUDEZ MOSQUERA</t>
  </si>
  <si>
    <t>https://community.secop.gov.co/Public/Tendering/OpportunityDetail/Index?noticeUID=CO1.NTC.9824521&amp;isFromPublicArea=True&amp;isModal=true&amp;asPopupView=true</t>
  </si>
  <si>
    <t>Calle 17A 25 - 10 piso 2</t>
  </si>
  <si>
    <t>728047275</t>
  </si>
  <si>
    <t>CO1.PCCNTR.9193909</t>
  </si>
  <si>
    <t>MP-0764-2026</t>
  </si>
  <si>
    <t>LAURA MARITZA QUINTERO VARELA</t>
  </si>
  <si>
    <t>https://community.secop.gov.co/Public/Tendering/OpportunityDetail/Index?noticeUID=CO1.NTC.9826015&amp;isFromPublicArea=True&amp;isModal=true&amp;asPopupView=true</t>
  </si>
  <si>
    <t>Calle 24 #3-38</t>
  </si>
  <si>
    <t>725057863</t>
  </si>
  <si>
    <t>CO1.PCCNTR.9195365</t>
  </si>
  <si>
    <t>MP-0765-2026</t>
  </si>
  <si>
    <t>laura villegas cardona</t>
  </si>
  <si>
    <t>https://community.secop.gov.co/Public/Tendering/OpportunityDetail/Index?noticeUID=CO1.NTC.9826299&amp;isFromPublicArea=True&amp;isModal=true&amp;asPopupView=true</t>
  </si>
  <si>
    <t>LAURA VILLEGAS CARDONA</t>
  </si>
  <si>
    <t>733412068</t>
  </si>
  <si>
    <t>CO1.PCCNTR.9200552</t>
  </si>
  <si>
    <t>MP-0766-2026</t>
  </si>
  <si>
    <t>MARIA DEL CARMEN VALLECILLA HERNANDEZ</t>
  </si>
  <si>
    <t>https://community.secop.gov.co/Public/Tendering/OpportunityDetail/Index?noticeUID=CO1.NTC.9832428&amp;isFromPublicArea=True&amp;isModal=true&amp;asPopupView=true</t>
  </si>
  <si>
    <t>710615105</t>
  </si>
  <si>
    <t>CO1.PCCNTR.9214720</t>
  </si>
  <si>
    <t>MP-0767-2026</t>
  </si>
  <si>
    <t>PRESTACIÓN DE SERVICIOS PROFESIONALES A LA DIRECCIÓN DE GESTIÓN DEL MEDIO AMBIENTE EN EL MARCO DEL PROYECTO DESARROLLO DE CAMPAÑAS DE EDUCACIÓN Y CULTURA
AMBIENTAL PARA LA IMPLEMENTACIÓN DE LA POLÍTICA DE EDUCACIÓN AMBIENTAL EN RELACIÓN CON LA PROTECCIÓN Y EL BIENESTAR ANIMAL EN EL MUNICIPIO DE PALM</t>
  </si>
  <si>
    <t>1113688206</t>
  </si>
  <si>
    <t>MATEO ANDRES GOMEZ MEJIA</t>
  </si>
  <si>
    <t>https://community.secop.gov.co/Public/Tendering/OpportunityDetail/Index?noticeUID=CO1.NTC.9846918&amp;isFromPublicArea=True&amp;isModal=true&amp;asPopupView=true</t>
  </si>
  <si>
    <t>mateo andres gomez mejia</t>
  </si>
  <si>
    <t>calle 8 # 24 a 172</t>
  </si>
  <si>
    <t>722212834</t>
  </si>
  <si>
    <t>PRESTACIÓN DE SERVICIOS PROFESIONALES A LA DIRECCIÓN DE GESTIÓN DEL MEDIO AMBIENTE EN EL MARCO DEL PROYECTO DESARROLLO DE CAMPAÑAS DE EDUCACIÓN Y CULTURA
AMBIENTAL PARA LA IMPLEMENTACIÓN DE LA POLÍTICA DE EDUCACIÓN AMBIENTAL EN RELACIÓN CON LA PROTECCIÓN Y EL BIENESTAR ANIMAL EN EL MUNICIPIO DE PALMIRA</t>
  </si>
  <si>
    <t>CO1.PCCNTR.9215101</t>
  </si>
  <si>
    <t>MP-0768-2026</t>
  </si>
  <si>
    <t>JOHNNY ALEXIS REYES BEDOYA</t>
  </si>
  <si>
    <t>https://community.secop.gov.co/Public/Tendering/OpportunityDetail/Index?noticeUID=CO1.NTC.9847066&amp;isFromPublicArea=True&amp;isModal=true&amp;asPopupView=true</t>
  </si>
  <si>
    <t>k 20 35 -48</t>
  </si>
  <si>
    <t>735133233</t>
  </si>
  <si>
    <t>CO1.PCCNTR.9214948</t>
  </si>
  <si>
    <t>MP-0769-2026</t>
  </si>
  <si>
    <t>94307476</t>
  </si>
  <si>
    <t>EDWIN OSCAR DELACRUZ ORTIZ</t>
  </si>
  <si>
    <t>https://community.secop.gov.co/Public/Tendering/OpportunityDetail/Index?noticeUID=CO1.NTC.9847175&amp;isFromPublicArea=True&amp;isModal=true&amp;asPopupView=true</t>
  </si>
  <si>
    <t>724054218</t>
  </si>
  <si>
    <t>CO1.PCCNTR.9215281</t>
  </si>
  <si>
    <t>MP-0770-2026</t>
  </si>
  <si>
    <t>ANDRES FELIPE DIAZ MARTINEZ</t>
  </si>
  <si>
    <t>https://community.secop.gov.co/Public/Tendering/OpportunityDetail/Index?noticeUID=CO1.NTC.9847815&amp;isFromPublicArea=True&amp;isModal=true&amp;asPopupView=true</t>
  </si>
  <si>
    <t>Andres Felipe Diaz Martinez</t>
  </si>
  <si>
    <t>706458627</t>
  </si>
  <si>
    <t>CO1.PCCNTR.9219228</t>
  </si>
  <si>
    <t>MP-0771-2026</t>
  </si>
  <si>
    <t>ALEX DUBIER SANCHEZ LUNA</t>
  </si>
  <si>
    <t>https://community.secop.gov.co/Public/Tendering/OpportunityDetail/Index?noticeUID=CO1.NTC.9851609&amp;isFromPublicArea=True&amp;isModal=true&amp;asPopupView=true</t>
  </si>
  <si>
    <t>Alex Dubier Sanchez Luna</t>
  </si>
  <si>
    <t>730268463</t>
  </si>
  <si>
    <t>CO1.PCCNTR.9221504</t>
  </si>
  <si>
    <t>MP-0772-2026</t>
  </si>
  <si>
    <t>MARLIN PATRICIA NUÑEZ ALEGRIA</t>
  </si>
  <si>
    <t>https://community.secop.gov.co/Public/Tendering/OpportunityDetail/Index?noticeUID=CO1.NTC.9853835&amp;isFromPublicArea=True&amp;isModal=true&amp;asPopupView=true</t>
  </si>
  <si>
    <t>727284168</t>
  </si>
  <si>
    <t>CO1.PCCNTR.9241029</t>
  </si>
  <si>
    <t>MP-0773-2026</t>
  </si>
  <si>
    <t>Natalie Fernanda Jimenez Pedroza</t>
  </si>
  <si>
    <t>https://community.secop.gov.co/Public/Tendering/OpportunityDetail/Index?noticeUID=CO1.NTC.9872885&amp;isFromPublicArea=True&amp;isModal=true&amp;asPopupView=true</t>
  </si>
  <si>
    <t>Natalie Fernanda Jiménez Pedroza</t>
  </si>
  <si>
    <t>carrera 11B#45B-77</t>
  </si>
  <si>
    <t>718928690</t>
  </si>
  <si>
    <t>CO1.PCCNTR.9225730</t>
  </si>
  <si>
    <t>MP-0774-2026</t>
  </si>
  <si>
    <t>38641179</t>
  </si>
  <si>
    <t>yeimy celmira media rios</t>
  </si>
  <si>
    <t>https://community.secop.gov.co/Public/Tendering/OpportunityDetail/Index?noticeUID=CO1.NTC.9858301&amp;isFromPublicArea=True&amp;isModal=true&amp;asPopupView=true</t>
  </si>
  <si>
    <t>yeimy celmira medina rios</t>
  </si>
  <si>
    <t>713298768</t>
  </si>
  <si>
    <t>CO1.PCCNTR.9227204</t>
  </si>
  <si>
    <t>MP-0775-2026</t>
  </si>
  <si>
    <t>PRESTAR SERVICIOS PROFESIONALES EN LOS PROCESOS ASOCIADOS AL DESARROLLO CULTURAL DE LA SECRETARÍA DE CULTURA DE PALMIRA</t>
  </si>
  <si>
    <t>Leidy Johanna Ordoñez Moncayo</t>
  </si>
  <si>
    <t>https://community.secop.gov.co/Public/Tendering/OpportunityDetail/Index?noticeUID=CO1.NTC.9859282&amp;isFromPublicArea=True&amp;isModal=true&amp;asPopupView=true</t>
  </si>
  <si>
    <t>Calle 19A # 4-105</t>
  </si>
  <si>
    <t>735169468</t>
  </si>
  <si>
    <t>CO1.PCCNTR.9228829</t>
  </si>
  <si>
    <t>MP-0776-2026</t>
  </si>
  <si>
    <t>1151958581</t>
  </si>
  <si>
    <t>DIANA CAROLINA ECHEVERRY BENAVIDES</t>
  </si>
  <si>
    <t>https://community.secop.gov.co/Public/Tendering/OpportunityDetail/Index?noticeUID=CO1.NTC.9860797&amp;isFromPublicArea=True&amp;isModal=true&amp;asPopupView=true</t>
  </si>
  <si>
    <t>720603224</t>
  </si>
  <si>
    <t>CO1.PCCNTR.9217531</t>
  </si>
  <si>
    <t>MP-0777-2026</t>
  </si>
  <si>
    <t>PRESTAR SERVICIOS PROFESIONALES EN LA GESTIÓN EN LA FORMACIÓN ARTÍSTICA QUE BRINDA LA ESCUELA MUNICIPAL DE ARTE RICARDO NIETO DEL MUNICIPIO DE PALMIRA</t>
  </si>
  <si>
    <t>6384298</t>
  </si>
  <si>
    <t>JESUS EDILBERTO CHALACAN CANCHALA</t>
  </si>
  <si>
    <t>https://community.secop.gov.co/Public/Tendering/OpportunityDetail/Index?noticeUID=CO1.NTC.9849374&amp;isFromPublicArea=True&amp;isModal=true&amp;asPopupView=true</t>
  </si>
  <si>
    <t>Jesus Edilberto chalacan canchala</t>
  </si>
  <si>
    <t>Dg 62a 34a63</t>
  </si>
  <si>
    <t>706310661</t>
  </si>
  <si>
    <t>CO1.PCCNTR.9242646</t>
  </si>
  <si>
    <t>MP-0778-2026</t>
  </si>
  <si>
    <t>HUGO ENCARNACION ALOMIA</t>
  </si>
  <si>
    <t>https://community.secop.gov.co/Public/Tendering/OpportunityDetail/Index?noticeUID=CO1.NTC.9874843&amp;isFromPublicArea=True&amp;isModal=true&amp;asPopupView=true</t>
  </si>
  <si>
    <t>CARRERA 28 B # 4 B 39</t>
  </si>
  <si>
    <t>716364765</t>
  </si>
  <si>
    <t>CO1.PCCNTR.9243363</t>
  </si>
  <si>
    <t>MP-0779-2026</t>
  </si>
  <si>
    <t>Swanny  Carolina Rivera Zapata</t>
  </si>
  <si>
    <t>https://community.secop.gov.co/Public/Tendering/OpportunityDetail/Index?noticeUID=CO1.NTC.9875471&amp;isFromPublicArea=True&amp;isModal=true&amp;asPopupView=true</t>
  </si>
  <si>
    <t>Swanny Carolina Rivera Zapata</t>
  </si>
  <si>
    <t>calle5h#29e-80</t>
  </si>
  <si>
    <t>734758014</t>
  </si>
  <si>
    <t>CO1.PCCNTR.9217255</t>
  </si>
  <si>
    <t>MP-0780-2026</t>
  </si>
  <si>
    <t>ROBINSON FELIPE ROJAS GRANJA</t>
  </si>
  <si>
    <t>https://community.secop.gov.co/Public/Tendering/OpportunityDetail/Index?noticeUID=CO1.NTC.9849577&amp;isFromPublicArea=True&amp;isModal=true&amp;asPopupView=true</t>
  </si>
  <si>
    <t>718111040</t>
  </si>
  <si>
    <t>CO1.PCCNTR.9282416</t>
  </si>
  <si>
    <t>MP-0781-2026</t>
  </si>
  <si>
    <t>PRESTAR SERVICIOS DE APOYO A LA GESTION COMO CONDUCTOR DENTRO DEL 
PROYECTO FORTALECIMIENTO DEL CONTROL AL ESPACIO PÚBLICO EN EL MUNICIPIO DE PALMIRA</t>
  </si>
  <si>
    <t>JOHN ERLEY CUENU SAA</t>
  </si>
  <si>
    <t>https://community.secop.gov.co/Public/Tendering/OpportunityDetail/Index?noticeUID=CO1.NTC.9914074&amp;isFromPublicArea=True&amp;isModal=true&amp;asPopupView=true</t>
  </si>
  <si>
    <t>JHON ERLEY CUENU SAA</t>
  </si>
  <si>
    <t>CARRERA 30 #21-14</t>
  </si>
  <si>
    <t>735373185</t>
  </si>
  <si>
    <t>CO1.PCCNTR.9240522</t>
  </si>
  <si>
    <t>MP-0782-2026</t>
  </si>
  <si>
    <t>PRESTAR ACOMPAÑAMIENTO A LA GESTIÓN INSTITUCIONAL EN EL MARCO DEL 
PROYECTO FORTALECIMIENTO DEL CONTROL AL ESPACIO PÚBLICO EN EL MUNICIPIO DE PALMIRA.</t>
  </si>
  <si>
    <t>DIRSON ANDRES PEREZ</t>
  </si>
  <si>
    <t>https://community.secop.gov.co/Public/Tendering/OpportunityDetail/Index?noticeUID=CO1.NTC.9872280&amp;isFromPublicArea=True&amp;isModal=true&amp;asPopupView=true</t>
  </si>
  <si>
    <t>730465473</t>
  </si>
  <si>
    <t>CO1.PCCNTR.9241672</t>
  </si>
  <si>
    <t>MP-0783-2026</t>
  </si>
  <si>
    <t>juan evangelista caicedo valencia</t>
  </si>
  <si>
    <t>https://community.secop.gov.co/Public/Tendering/OpportunityDetail/Index?noticeUID=CO1.NTC.9873775&amp;isFromPublicArea=True&amp;isModal=true&amp;asPopupView=true</t>
  </si>
  <si>
    <t>JUAN EVANGELISTA CAICEDO VALENCIA</t>
  </si>
  <si>
    <t>CALLE 43 3E 51</t>
  </si>
  <si>
    <t>722416161</t>
  </si>
  <si>
    <t>CO1.PCCNTR.9223381</t>
  </si>
  <si>
    <t>MP-0784-2026</t>
  </si>
  <si>
    <t>JORGE IVAN PADILLA CRUZ</t>
  </si>
  <si>
    <t>https://community.secop.gov.co/Public/Tendering/OpportunityDetail/Index?noticeUID=CO1.NTC.9855790&amp;isFromPublicArea=True&amp;isModal=true&amp;asPopupView=true</t>
  </si>
  <si>
    <t>CALLE 25 NUMERO 18-44</t>
  </si>
  <si>
    <t>734882418</t>
  </si>
  <si>
    <t>CO1.PCCNTR.9255990</t>
  </si>
  <si>
    <t>MP-0785-2026</t>
  </si>
  <si>
    <t>ARRENDAMIENTO DE BIEN INMUEBLE PARA EL FUNCIONAMIENTO DE LAS OFICINAS DEL IGAC PALMIRA</t>
  </si>
  <si>
    <t>CHALJUB RESTREPO Y CIA SCA</t>
  </si>
  <si>
    <t>https://community.secop.gov.co/Public/Tendering/OpportunityDetail/Index?noticeUID=CO1.NTC.9888089&amp;isFromPublicArea=True&amp;isModal=true&amp;asPopupView=true</t>
  </si>
  <si>
    <t>PATRICIA GOMEZ</t>
  </si>
  <si>
    <t>LT 7 CONDOMINIO CHEPAPU.SAMARKANDA, CERRITOS</t>
  </si>
  <si>
    <t>712879527</t>
  </si>
  <si>
    <t>CO1.PCCNTR.9232746</t>
  </si>
  <si>
    <t>MP-0786-2026</t>
  </si>
  <si>
    <t>LUIS FERNANDO ZUÑIGA PLAZA</t>
  </si>
  <si>
    <t>https://community.secop.gov.co/Public/Tendering/OpportunityDetail/Index?noticeUID=CO1.NTC.9864657&amp;isFromPublicArea=True&amp;isModal=true&amp;asPopupView=true</t>
  </si>
  <si>
    <t>Calle 19 T16 140</t>
  </si>
  <si>
    <t>729105916</t>
  </si>
  <si>
    <t>CO1.PCCNTR.9234091</t>
  </si>
  <si>
    <t>MP-0787-2026</t>
  </si>
  <si>
    <t>Karen Liceth Lasso Garcia</t>
  </si>
  <si>
    <t>https://community.secop.gov.co/Public/Tendering/OpportunityDetail/Index?noticeUID=CO1.NTC.9866334&amp;isFromPublicArea=True&amp;isModal=true&amp;asPopupView=true</t>
  </si>
  <si>
    <t>calle 34B N° 2- 43</t>
  </si>
  <si>
    <t>706247335</t>
  </si>
  <si>
    <t>CO1.PCCNTR.9245824</t>
  </si>
  <si>
    <t>MP-0788-2026</t>
  </si>
  <si>
    <t>ALEXANDER CIFUENTES LOPEZ</t>
  </si>
  <si>
    <t>https://community.secop.gov.co/Public/Tendering/OpportunityDetail/Index?noticeUID=CO1.NTC.9877999&amp;isFromPublicArea=True&amp;isModal=true&amp;asPopupView=true</t>
  </si>
  <si>
    <t>alexander cifuentes lopez</t>
  </si>
  <si>
    <t>735113045</t>
  </si>
  <si>
    <t>CO1.PCCNTR.9235740</t>
  </si>
  <si>
    <t>MP-0789-2026</t>
  </si>
  <si>
    <t>JEFFERSON GOMEZ CASTRO</t>
  </si>
  <si>
    <t>https://community.secop.gov.co/Public/Tendering/OpportunityDetail/Index?noticeUID=CO1.NTC.9867489&amp;isFromPublicArea=True&amp;isModal=true&amp;asPopupView=true</t>
  </si>
  <si>
    <t>734781941</t>
  </si>
  <si>
    <t>CO1.PCCNTR.9236422</t>
  </si>
  <si>
    <t>MP-0790-2026</t>
  </si>
  <si>
    <t>wilinton orejuela martinez</t>
  </si>
  <si>
    <t>https://community.secop.gov.co/Public/Tendering/OpportunityDetail/Index?noticeUID=CO1.NTC.9868089&amp;isFromPublicArea=True&amp;isModal=true&amp;asPopupView=true</t>
  </si>
  <si>
    <t>735173262</t>
  </si>
  <si>
    <t>CO1.PCCNTR.9228707</t>
  </si>
  <si>
    <t>MP-0791-2026</t>
  </si>
  <si>
    <t>PRESTACION DE SERVICIOS PARA LA EJECUCIÓN DEL PROGRAMA DE GUARDIANES DEL 
FUTURO; ESTRATEGIAS DE APOYO A LA COMUNIDAD Y PROMOCIÓN DE LA PARTICIPACIÓN CIVICA Y LA SANA CONVIVENCIA EN EL MUNICIPIO DE PALMIRA EN EL MARCO DE LAS ACTIVIDADES DEL PLAN INTEGRAL DE SEGURIDAD Y CONVIVENCIA CIUDADANA  PISCC.</t>
  </si>
  <si>
    <t>leonardo yanis caicedo vergara</t>
  </si>
  <si>
    <t>https://community.secop.gov.co/Public/Tendering/OpportunityDetail/Index?noticeUID=CO1.NTC.9860915&amp;isFromPublicArea=True&amp;isModal=true&amp;asPopupView=true</t>
  </si>
  <si>
    <t>735170466</t>
  </si>
  <si>
    <t>CO1.PCCNTR.9246574</t>
  </si>
  <si>
    <t>MP-0792-2026</t>
  </si>
  <si>
    <t>PRESTACIÓN DE SERVICIOS DE APOYO A LA GESTIÓN ADMINISTRATIVA Y TÉCNICA A LA SECRETARÍA DE SEGURIDAD Y CONVIVENCIA DEL MUNICIPIO DE PALMIRA; CON EL FIN DE APOYAR LA GESTIÓN ADMINISTRATIVA Y CONTRACTUAL DE LA DEPENDENCIA; EN EL MARCO DE LA EJECUCIÓN DE LAS ACTIVIDADES DEL PLAN INTEGRAL DE SEGURIDAD Y</t>
  </si>
  <si>
    <t>Juan Esteban Lancheros Charria</t>
  </si>
  <si>
    <t>https://community.secop.gov.co/Public/Tendering/OpportunityDetail/Index?noticeUID=CO1.NTC.9879027&amp;isFromPublicArea=True&amp;isModal=true&amp;asPopupView=true</t>
  </si>
  <si>
    <t>735320376</t>
  </si>
  <si>
    <t>PRESTACIÓN DE SERVICIOS DE APOYO A LA GESTIÓN ADMINISTRATIVA Y TÉCNICA A LA SECRETARÍA DE SEGURIDAD Y CONVIVENCIA DEL MUNICIPIO DE PALMIRA; CON EL FIN DE APOYAR LA GESTIÓN ADMINISTRATIVA Y CONTRACTUAL DE LA DEPENDENCIA; EN EL MARCO DE LA EJECUCIÓN DE LAS ACTIVIDADES DEL PLAN INTEGRAL DE SEGURIDAD Y CONVIVENCIA CIUDADANA PISCC</t>
  </si>
  <si>
    <t>CO1.PCCNTR.9281306</t>
  </si>
  <si>
    <t>MP-0794-2026</t>
  </si>
  <si>
    <t>V1.86132001</t>
  </si>
  <si>
    <t>CONTRATO DE PRESTACIÓN DE SERVICIOS PARA LA FORMACIÓN EN COMPETENCIAS BLANDAS; ORIENTADA A LA GENERACIÓN Y FORMALIZACIÓN LABORAL DE LOS BUSCADORES DE EMPLEO EN EL MARCO DEL PROYECTO FORTALECIMIENTO DEL PROCESO DE EMPLEABILIDAD EN EL MUNICIPIO DE PALMIRA</t>
  </si>
  <si>
    <t>TREEBU LATAM</t>
  </si>
  <si>
    <t>https://community.secop.gov.co/Public/Tendering/OpportunityDetail/Index?noticeUID=CO1.NTC.9912768&amp;isFromPublicArea=True&amp;isModal=true&amp;asPopupView=true</t>
  </si>
  <si>
    <t>MARIA ALEJANDRA GONZALEZ ECHEVERRI</t>
  </si>
  <si>
    <t>719763732</t>
  </si>
  <si>
    <t>CO1.PCCNTR.9242903</t>
  </si>
  <si>
    <t>MP-0795-2026</t>
  </si>
  <si>
    <t>Edgar Gustavo Arias Afanador</t>
  </si>
  <si>
    <t>https://community.secop.gov.co/Public/Tendering/OpportunityDetail/Index?noticeUID=CO1.NTC.9874735&amp;isFromPublicArea=True&amp;isModal=true&amp;asPopupView=true</t>
  </si>
  <si>
    <t>709967780</t>
  </si>
  <si>
    <t>90 Dia(s)</t>
  </si>
  <si>
    <t>CO1.PCCNTR.9238899</t>
  </si>
  <si>
    <t>MP-0796-2026</t>
  </si>
  <si>
    <t>Orlando Luna Getial</t>
  </si>
  <si>
    <t>https://community.secop.gov.co/Public/Tendering/OpportunityDetail/Index?noticeUID=CO1.NTC.9870673&amp;isFromPublicArea=True&amp;isModal=true&amp;asPopupView=true</t>
  </si>
  <si>
    <t>CRA 20B 44 92</t>
  </si>
  <si>
    <t>733634539</t>
  </si>
  <si>
    <t>CO1.PCCNTR.9220888</t>
  </si>
  <si>
    <t>MP-0797-2026</t>
  </si>
  <si>
    <t>ARRENDAMIENTO DE BIEN INMUEBLE PARA EL FUNCIONAMIENTO DE LA GALERIA AUXILIAR DEL MUNICIPIO DE PALMIRA PARA EL AÑO 2026</t>
  </si>
  <si>
    <t>PROYECTOS MILENIO INGENIERIA SAS</t>
  </si>
  <si>
    <t>https://community.secop.gov.co/Public/Tendering/OpportunityDetail/Index?noticeUID=CO1.NTC.9853660&amp;isFromPublicArea=True&amp;isModal=true&amp;asPopupView=true</t>
  </si>
  <si>
    <t>734368020</t>
  </si>
  <si>
    <t>CO1.PCCNTR.9253836</t>
  </si>
  <si>
    <t>MP-0798-2026</t>
  </si>
  <si>
    <t>PRESTAR SERVICIOS DE APOYO A LA GESTIÓN COMO AUXILIAR PARA LA IMPLEMENTACIÓN DE LAS POLÍTICAS PÚBLICAS SOCIALES DEL MUNICIPIO DE PALMIRA EN LA SECRETARÍA DE INTEGRACIÓN SOCIAL</t>
  </si>
  <si>
    <t>JONATHAN ANDRES ECHEVERRY DIAZ</t>
  </si>
  <si>
    <t>https://community.secop.gov.co/Public/Tendering/OpportunityDetail/Index?noticeUID=CO1.NTC.9886345&amp;isFromPublicArea=True&amp;isModal=true&amp;asPopupView=true</t>
  </si>
  <si>
    <t>732766563</t>
  </si>
  <si>
    <t>CO1.PCCNTR.9246028</t>
  </si>
  <si>
    <t>MP-0799-2026</t>
  </si>
  <si>
    <t>PRESTACION DE SERVICIOS PROFESIONALES PARA BRINDAR APOYO EN EL PROYECTO DENOMINADO  DESARROLLO DE LA POLITICA DE LA GESTION DE LA INFORMACION DE ESTADISTICA EN EL MUNICIPIO DE PALMIRA</t>
  </si>
  <si>
    <t>1113665608</t>
  </si>
  <si>
    <t>JUAN CARLOS BUSTAMANTE VARGAS</t>
  </si>
  <si>
    <t>2024765200053</t>
  </si>
  <si>
    <t>https://community.secop.gov.co/Public/Tendering/OpportunityDetail/Index?noticeUID=CO1.NTC.9878288&amp;isFromPublicArea=True&amp;isModal=true&amp;asPopupView=true</t>
  </si>
  <si>
    <t>Juan Carlos Bustamante Vargas</t>
  </si>
  <si>
    <t>Carrera27A·36-34</t>
  </si>
  <si>
    <t>729088609</t>
  </si>
  <si>
    <t>CO1.PCCNTR.9211737</t>
  </si>
  <si>
    <t>MP-0800-2026</t>
  </si>
  <si>
    <t>Shauny Vanessa Buitrago Olaya</t>
  </si>
  <si>
    <t>https://community.secop.gov.co/Public/Tendering/OpportunityDetail/Index?noticeUID=CO1.NTC.9843909&amp;isFromPublicArea=True&amp;isModal=true&amp;asPopupView=true</t>
  </si>
  <si>
    <t>SHAUNY VANESSA BUITRAGO OLAYA</t>
  </si>
  <si>
    <t>Carrera 33 No. 34-37</t>
  </si>
  <si>
    <t>725502371</t>
  </si>
  <si>
    <t>CO1.PCCNTR.9212822</t>
  </si>
  <si>
    <t>MP-0801-2026</t>
  </si>
  <si>
    <t>MERCEDES ADELA MEJIA PEÑA</t>
  </si>
  <si>
    <t>https://community.secop.gov.co/Public/Tendering/OpportunityDetail/Index?noticeUID=CO1.NTC.9844663&amp;isFromPublicArea=True&amp;isModal=true&amp;asPopupView=true</t>
  </si>
  <si>
    <t>MERCEDES ADELA MEJÍA PEÑA</t>
  </si>
  <si>
    <t>714186509</t>
  </si>
  <si>
    <t>CO1.PCCNTR.9215173</t>
  </si>
  <si>
    <t>MP-0802-2026</t>
  </si>
  <si>
    <t>PRESTAR LOS SERVICIOS PROFESIONALES COMO CONTADOR EN LA SECRETARIA DE HACIENDA</t>
  </si>
  <si>
    <t>DIANA AMPARO QUINTERO NIÑO</t>
  </si>
  <si>
    <t>https://community.secop.gov.co/Public/Tendering/OpportunityDetail/Index?noticeUID=CO1.NTC.9847357&amp;isFromPublicArea=True&amp;isModal=true&amp;asPopupView=true</t>
  </si>
  <si>
    <t>Diana Amparo Quintero Niño</t>
  </si>
  <si>
    <t>735178006</t>
  </si>
  <si>
    <t>CO1.PCCNTR.9220506</t>
  </si>
  <si>
    <t>MP-0803-2026</t>
  </si>
  <si>
    <t>PRESTAR ACOMPAÑAMIENTO A LA GESTIÓN INSTITUCIONAL EN EL MARCO DEL
PROYECTO FORTALECIMIENTO DEL CONTROL AL ESPACIO PÚBLICO EN EL MUNICIPIO DE PALMIRA</t>
  </si>
  <si>
    <t>Diego Fernando Libreros Paredes</t>
  </si>
  <si>
    <t>https://community.secop.gov.co/Public/Tendering/OpportunityDetail/Index?noticeUID=CO1.NTC.9852936&amp;isFromPublicArea=True&amp;isModal=true&amp;asPopupView=true</t>
  </si>
  <si>
    <t>DIEGO FERNANDO LIBREROS PAREDES</t>
  </si>
  <si>
    <t>724994587</t>
  </si>
  <si>
    <t>CO1.PCCNTR.9217575</t>
  </si>
  <si>
    <t>MP-0804-2026</t>
  </si>
  <si>
    <t>1113690186</t>
  </si>
  <si>
    <t>DIEGO FERNANDO TORO FIGUEROA</t>
  </si>
  <si>
    <t>https://community.secop.gov.co/Public/Tendering/OpportunityDetail/Index?noticeUID=CO1.NTC.9849276&amp;isFromPublicArea=True&amp;isModal=true&amp;asPopupView=true</t>
  </si>
  <si>
    <t>723130464</t>
  </si>
  <si>
    <t>CO1.PCCNTR.9189350</t>
  </si>
  <si>
    <t>MP-0805-2026</t>
  </si>
  <si>
    <t>PRESTACIÓN DE SERVICIOS PROFESIONALES PARA EL DESARROLLO DE LAS ACTIVIDADES ADELANTADAS POR LA SECRETARIA DE SALUD DE PALMIRA.</t>
  </si>
  <si>
    <t>AMANDA CASTILLO ORTIZ</t>
  </si>
  <si>
    <t>https://community.secop.gov.co/Public/Tendering/OpportunityDetail/Index?noticeUID=CO1.NTC.9821939&amp;isFromPublicArea=True&amp;isModal=true&amp;asPopupView=true</t>
  </si>
  <si>
    <t>CARRERA 45 N 26-32</t>
  </si>
  <si>
    <t>735240236</t>
  </si>
  <si>
    <t>CO1.PCCNTR.9243231</t>
  </si>
  <si>
    <t>MP-0806-2026</t>
  </si>
  <si>
    <t>ANDREA CATALINA VARGAS AGUDELO</t>
  </si>
  <si>
    <t>https://community.secop.gov.co/Public/Tendering/OpportunityDetail/Index?noticeUID=CO1.NTC.9851578&amp;isFromPublicArea=True&amp;isModal=true&amp;asPopupView=true</t>
  </si>
  <si>
    <t>Andrea Catalina Vargas Agudelo</t>
  </si>
  <si>
    <t>CALLE 50 # 34 B - 37</t>
  </si>
  <si>
    <t>732941570</t>
  </si>
  <si>
    <t>CO1.PCCNTR.9160413</t>
  </si>
  <si>
    <t>MP-0807-2026</t>
  </si>
  <si>
    <t>PRESTAR SERVICIOS DE APOYO A LA GESTIÓN COMO AUXILIAR EN EL MARCO DE LA IMPLEMENTACION DE LAS POLÍTICAS PÚBLICAS SOCIALES DEL MUNICIPIO DE PALMIRA.</t>
  </si>
  <si>
    <t>OLGA LUCIA MADROÑERO MORA</t>
  </si>
  <si>
    <t>https://community.secop.gov.co/Public/Tendering/OpportunityDetail/Index?noticeUID=CO1.NTC.9792506&amp;isFromPublicArea=True&amp;isModal=true&amp;asPopupView=true</t>
  </si>
  <si>
    <t>734979115</t>
  </si>
  <si>
    <t>CO1.PCCNTR.9201160</t>
  </si>
  <si>
    <t>MP-0808-026</t>
  </si>
  <si>
    <t>PRESTAR SERVICIOS PROFESIONALES EN EL ÁREA JURÍDICA PARA LA IMPLEMENTACIÓN Y SEGUIMIENTO DE LAS POLÍTICAS PÚBLICAS A CARGO DE LA SECRETARÍA DE INTEGRACIÓN SOCIAL.</t>
  </si>
  <si>
    <t>1144162407</t>
  </si>
  <si>
    <t>MARIA JULIANA BRAND OCHOA</t>
  </si>
  <si>
    <t>https://community.secop.gov.co/Public/Tendering/OpportunityDetail/Index?noticeUID=CO1.NTC.9833136&amp;isFromPublicArea=True&amp;isModal=true&amp;asPopupView=true</t>
  </si>
  <si>
    <t>715935599</t>
  </si>
  <si>
    <t>CO1.PCCNTR.9165393</t>
  </si>
  <si>
    <t>MP-0809-2026</t>
  </si>
  <si>
    <t>PRESTAR SERVICIOS DE APOYO A LA GESTIÓN PARA LA PROMOCIÓN DE LAS POLÍTICAS PÚBLICAS A CARGO DE LA SECRETARÍA DE INTEGRACIÓN SOCIAL.</t>
  </si>
  <si>
    <t>94305947</t>
  </si>
  <si>
    <t>JORGE HUMBERTO RENGIFO GUTIERREZ</t>
  </si>
  <si>
    <t>https://community.secop.gov.co/Public/Tendering/OpportunityDetail/Index?noticeUID=CO1.NTC.9797870&amp;isFromPublicArea=True&amp;isModal=true&amp;asPopupView=true</t>
  </si>
  <si>
    <t>JORGE HUMBERTO RENGIFO GUTIÉRREZ</t>
  </si>
  <si>
    <t>CALLE 36 # 45 - 44 B/ Santa Ana</t>
  </si>
  <si>
    <t>715923561</t>
  </si>
  <si>
    <t>CO1.PCCNTR.9164052</t>
  </si>
  <si>
    <t>MP-0810-2026</t>
  </si>
  <si>
    <t>PRESTAR SERVICIOS PROFESIONALES ESPECIALIZADOS DE ASESORÍA TERRITORIAL EN EL MARCO DE LAS POLÍTICAS PÚBLICAS DEL MUNICIPIO DE PALMIRA LIDERADAS POR LA SECRETARÍA DE INTEGRACIÓN SOCIAL</t>
  </si>
  <si>
    <t>10139614</t>
  </si>
  <si>
    <t>CARLOS ALBERTO MOYA SANTANA</t>
  </si>
  <si>
    <t>https://community.secop.gov.co/Public/Tendering/OpportunityDetail/Index?noticeUID=CO1.NTC.9796089&amp;isFromPublicArea=True&amp;isModal=true&amp;asPopupView=true</t>
  </si>
  <si>
    <t>carlos alberto moya santana</t>
  </si>
  <si>
    <t>carrera 30 A  No.11B-31</t>
  </si>
  <si>
    <t>708882022</t>
  </si>
  <si>
    <t>CO1.PCCNTR.9166945</t>
  </si>
  <si>
    <t>MP-0811-2026</t>
  </si>
  <si>
    <t>PRESTAR SERVICIOS PROFESIONALES ESPECIALIZADOS PARA APOYAR LA GESTIÓN Y SEGUIMIENTO DE PLANES; PROGRAMAS Y PROYECTOS ADELANTADOS POR LA SECRETARÍA DE INTEGRACIÓN SOCIAL DEL MUNICIPIO DE PALMIRA</t>
  </si>
  <si>
    <t>CLAUDIA VELEZ ARIAS</t>
  </si>
  <si>
    <t>https://community.secop.gov.co/Public/Tendering/OpportunityDetail/Index?noticeUID=CO1.NTC.9798596&amp;isFromPublicArea=True&amp;isModal=true&amp;asPopupView=true</t>
  </si>
  <si>
    <t>Calle 13 # 2- 21</t>
  </si>
  <si>
    <t>714808334</t>
  </si>
  <si>
    <t>CO1.PCCNTR.9159235</t>
  </si>
  <si>
    <t>MP-0812-2026</t>
  </si>
  <si>
    <t>PRESTAR SERVICIOS DE APOYO A LA GESTION DE LA SECRETARIA DE INTEGRACIÓN SOCIAL EN EL MARCO DE LAS POLITICAS SOCIALES DEL MUNICIPIO DE PALMIRA.</t>
  </si>
  <si>
    <t>JOHN BRAYAN LOBATON MORENO</t>
  </si>
  <si>
    <t>https://community.secop.gov.co/Public/Tendering/OpportunityDetail/Index?noticeUID=CO1.NTC.9791465&amp;isFromPublicArea=True&amp;isModal=true&amp;asPopupView=true</t>
  </si>
  <si>
    <t>John Brayan Lobaton Moreno</t>
  </si>
  <si>
    <t>Calle 47B # 18-42</t>
  </si>
  <si>
    <t>718302136</t>
  </si>
  <si>
    <t>CO1.PCCNTR.9164064</t>
  </si>
  <si>
    <t>MP-0813-2026</t>
  </si>
  <si>
    <t>PRESTACION DE SERVICIOS PROFESIONALES A LA SECRETARIA DE HACIENDA EN LOS
PROCESOS CATASTRALES DEL MUNICIPIO DE PALMIRA</t>
  </si>
  <si>
    <t>DAVID STEVEN DE LOS RIOS SOTO</t>
  </si>
  <si>
    <t>https://community.secop.gov.co/Public/Tendering/OpportunityDetail/Index?noticeUID=CO1.NTC.9796363&amp;isFromPublicArea=True&amp;isModal=true&amp;asPopupView=true</t>
  </si>
  <si>
    <t>calle 24a # 8 - 14</t>
  </si>
  <si>
    <t>718046733</t>
  </si>
  <si>
    <t>CO1.PCCNTR.9161134</t>
  </si>
  <si>
    <t>MP-0814-2026</t>
  </si>
  <si>
    <t>PRESTACION DE SERVICIOS DE APOYO A LA GESTION PARA EL DESARROLLO DE LAS
ACTIVIDADES DE APOYO TECNICO ADMINISTRATIVO EN PROCESOS CONEXOS Y/O
COMPLEMENTARIOS AL PROCESO DE GESTION CATASTRAL DEL MUNICIPIO DE PALMIRA.</t>
  </si>
  <si>
    <t>1111783050</t>
  </si>
  <si>
    <t>YESICA DIANA PINEDA COLORADO</t>
  </si>
  <si>
    <t>https://community.secop.gov.co/Public/Tendering/OpportunityDetail/Index?noticeUID=CO1.NTC.9793602&amp;isFromPublicArea=True&amp;isModal=true&amp;asPopupView=true</t>
  </si>
  <si>
    <t>YESICA  DIANA PINEDA COLORADO</t>
  </si>
  <si>
    <t>723952081</t>
  </si>
  <si>
    <t>CO1.PCCNTR.9161155</t>
  </si>
  <si>
    <t>MP-0815-2026</t>
  </si>
  <si>
    <t>PRESTACIÓN DE SERVICIOS DE APOYO A LA GESTION COMO AUXILIAR EN PROCESOS CONEXOS Y/O COMPLEMENTARIOS AL PROCESO DE GESTION CATASTRAL DEL MUNICIPIO DE PALMIRA</t>
  </si>
  <si>
    <t>CLAUDIA RENGIFO CALERO</t>
  </si>
  <si>
    <t>https://community.secop.gov.co/Public/Tendering/OpportunityDetail/Index?noticeUID=CO1.NTC.9793528&amp;isFromPublicArea=True&amp;isModal=true&amp;asPopupView=true</t>
  </si>
  <si>
    <t>lucia gongora castillo</t>
  </si>
  <si>
    <t>66938070</t>
  </si>
  <si>
    <t>721128015</t>
  </si>
  <si>
    <t>CO1.PCCNTR.9175189</t>
  </si>
  <si>
    <t>MP-0816-2026</t>
  </si>
  <si>
    <t>PRESTACION DE SERVICIOS DE APOYO A LA GESTION PARA LA ATENCION AL
CIUDADANO EN MATERIA DE INFORMACION CATASTRAL DEL MUNICIPIO DE PALMIRA</t>
  </si>
  <si>
    <t>1113670003</t>
  </si>
  <si>
    <t>DANELA QUIGUANAS PEREZ</t>
  </si>
  <si>
    <t>https://community.secop.gov.co/Public/Tendering/OpportunityDetail/Index?noticeUID=CO1.NTC.9807217&amp;isFromPublicArea=True&amp;isModal=true&amp;asPopupView=true</t>
  </si>
  <si>
    <t>DANIELA QUIGUANAS</t>
  </si>
  <si>
    <t>KR 12 47 A 11</t>
  </si>
  <si>
    <t>717898068</t>
  </si>
  <si>
    <t>CO1.PCCNTR.9163153</t>
  </si>
  <si>
    <t>MP-0817-2026</t>
  </si>
  <si>
    <t>PRESTACION DE SERVICIOS DE APOYO A LA GESTION PARA LA ATENCION AL
CIUDADANO EN MATERIA DE INFORMACION CATASTRAL DEL MUNICIPIO DE PALMIRA.</t>
  </si>
  <si>
    <t>1113661315</t>
  </si>
  <si>
    <t>daniela lenis castillo</t>
  </si>
  <si>
    <t>https://community.secop.gov.co/Public/Tendering/OpportunityDetail/Index?noticeUID=CO1.NTC.9795329&amp;isFromPublicArea=True&amp;isModal=true&amp;asPopupView=true</t>
  </si>
  <si>
    <t>Daniela Lenis Castillo</t>
  </si>
  <si>
    <t>717904098</t>
  </si>
  <si>
    <t>CO1.PCCNTR.9162775</t>
  </si>
  <si>
    <t>MP-0818-2026</t>
  </si>
  <si>
    <t>PRESTACION DE SERVICIOS DE APOYO A LA GESTION COMO AUXILIAR EN LOS
PROCESOS CONEXOS Y/O COMPLEMENTARIOS AL PROCESO DE GESTIÓN CATASTRAL DEL  MUNICIPIO DE PALMIRA</t>
  </si>
  <si>
    <t>damaris pamela benavides valdes</t>
  </si>
  <si>
    <t>https://community.secop.gov.co/Public/Tendering/OpportunityDetail/Index?noticeUID=CO1.NTC.9794889&amp;isFromPublicArea=True&amp;isModal=true&amp;asPopupView=true</t>
  </si>
  <si>
    <t>carrera 32 # 4B-13</t>
  </si>
  <si>
    <t>705294387</t>
  </si>
  <si>
    <t>CO1.PCCNTR.9164811</t>
  </si>
  <si>
    <t>MP-0819-2026</t>
  </si>
  <si>
    <t>PRESTACIÓN DE SERVICIOS DE APOYO A LA GESTIÓN COMO AUXILIAR JURÍDICO PARA EL ESTUDIO; ANÁLISIS; REVISIÓN DE TRÁMITES Y RESPUESTAS A SOLICITUDES PROPIAS
PROCESOS CONEXOS Y/O COMPLEMENTARIOS AL PROCESO DE GESTIÓN CATASTRAL DEL MUNICIPIO DE PALMIRA</t>
  </si>
  <si>
    <t>PABLO JOSE FRANCO CEDANO</t>
  </si>
  <si>
    <t>https://community.secop.gov.co/Public/Tendering/OpportunityDetail/Index?noticeUID=CO1.NTC.9796974&amp;isFromPublicArea=True&amp;isModal=true&amp;asPopupView=true</t>
  </si>
  <si>
    <t>K 42A 11 72</t>
  </si>
  <si>
    <t>715876173</t>
  </si>
  <si>
    <t>CO1.PCCNTR.9162501</t>
  </si>
  <si>
    <t>MP-0820-2026</t>
  </si>
  <si>
    <t>PRESTACIÓN DE SERVICIOS DE APOYO A LA GESTIÓN COMO AUXILIAR EN PROCESOS
CONEXOS Y/O COMPLEMENTARIOS AL PROCESO DE GESTIÓN CATASTRAL DEL MUNICIPIO DE
PALMIRA.</t>
  </si>
  <si>
    <t>ANGIE IRAIRES VARON QUIJANO</t>
  </si>
  <si>
    <t>https://community.secop.gov.co/Public/Tendering/OpportunityDetail/Index?noticeUID=CO1.NTC.9793007&amp;isFromPublicArea=True&amp;isModal=true&amp;asPopupView=true</t>
  </si>
  <si>
    <t>726305170</t>
  </si>
  <si>
    <t>CO1.PCCNTR.9160219</t>
  </si>
  <si>
    <t>MP-0821-2026</t>
  </si>
  <si>
    <t>PRESTACION DE SERVICIOS DE APOYO A LA GESTION COMO AUXILIAR PARA LA
ATENCION DE PQRSDF RELACIONADAS CON INFORMACIÓN CATASTRAL EN APOYO A LAS
FUNCIONES DE LA SECRETARIA DE HACIENDA MUNICIPAL</t>
  </si>
  <si>
    <t>JUAN CAMILO REBOLLEDO PAZ</t>
  </si>
  <si>
    <t>https://community.secop.gov.co/Public/Tendering/OpportunityDetail/Index?noticeUID=CO1.NTC.9792484&amp;isFromPublicArea=True&amp;isModal=true&amp;asPopupView=true</t>
  </si>
  <si>
    <t>Juan Camilo Rebolledo Paz</t>
  </si>
  <si>
    <t>Carrera 20 # 26A-32</t>
  </si>
  <si>
    <t>728095290</t>
  </si>
  <si>
    <t>CO1.PCCNTR.9165091</t>
  </si>
  <si>
    <t>MP-0822-2026</t>
  </si>
  <si>
    <t>PRESTACION DE SERVICIOS PROFESIONALES DE ABOGADO PARA EL ESTUDIO;
ANALISIS; REVISION DE TRAMITES Y RESPUESTAS A SOLICITUDES RELACIONADAS CON
INFORMACION CATASTRAL DEL MUNICIPIO DE PALMIRA.</t>
  </si>
  <si>
    <t>paola andrea rodriguez lozano</t>
  </si>
  <si>
    <t>https://community.secop.gov.co/Public/Tendering/OpportunityDetail/Index?noticeUID=CO1.NTC.9797651&amp;isFromPublicArea=True&amp;isModal=true&amp;asPopupView=true</t>
  </si>
  <si>
    <t>PAOLA ANDREA RODRIGUEZ LOZANO</t>
  </si>
  <si>
    <t>705557346</t>
  </si>
  <si>
    <t>CO1.PCCNTR.9159389</t>
  </si>
  <si>
    <t>MP-0823-2026</t>
  </si>
  <si>
    <t>PRESTACION DE SERVICIOS Y APOYO A LA GESTION EN ACTIVIDADES RELACIONADAS
CON LAS FUNCIONES QUE SE REQUIERA EN LA SUBSECRETARIA DE INGRESOS Y TESORERIA</t>
  </si>
  <si>
    <t>GABRIELA LOZADA JIMENEZ</t>
  </si>
  <si>
    <t>https://community.secop.gov.co/Public/Tendering/OpportunityDetail/Index?noticeUID=CO1.NTC.9791663&amp;isFromPublicArea=True&amp;isModal=true&amp;asPopupView=true</t>
  </si>
  <si>
    <t>Gabriela Lozada Jiménez</t>
  </si>
  <si>
    <t>733098578</t>
  </si>
  <si>
    <t>CO1.PCCNTR.9177613</t>
  </si>
  <si>
    <t>MP-0824-2026</t>
  </si>
  <si>
    <t>PRESTACIÓN DE SERVICIOS DE APOYO A LA GESTIÓN EN LAS ACTIVIDADES OPERATIVAS REQUERIDAS POR LA SECRETARIA DE TRANSITO Y TRANSPORTE DEL MUNICIPIO DE PALMIRA</t>
  </si>
  <si>
    <t>JENNIFER RINCON TEZ</t>
  </si>
  <si>
    <t>https://community.secop.gov.co/Public/Tendering/OpportunityDetail/Index?noticeUID=CO1.NTC.9790297&amp;isFromPublicArea=True&amp;isModal=true&amp;asPopupView=true</t>
  </si>
  <si>
    <t>734763337</t>
  </si>
  <si>
    <t>CO1.PCCNTR.9188376</t>
  </si>
  <si>
    <t>MP-0825-2026</t>
  </si>
  <si>
    <t>PRESTACIÓN DE SERVICIOS PARA LA ACTUALIZACIÓN; AJUSTE Y CONSOLIDACIÓN DEL DOCUMENTO PRELIMINAR DE POLÍTICA PÚBLICA DE PREVENCIÓN DEL DELITO DE ADOLESCENTES Y JÓVENES DEL MUNICIPIO DE PALMIRA</t>
  </si>
  <si>
    <t>UNIVERSIDAD DE SAN BUENAVENTURA CALI</t>
  </si>
  <si>
    <t>https://community.secop.gov.co/Public/Tendering/OpportunityDetail/Index?noticeUID=CO1.NTC.9820934&amp;isFromPublicArea=True&amp;isModal=true&amp;asPopupView=true</t>
  </si>
  <si>
    <t>FRAY SERGIO IVAN ROJAS DIAZ</t>
  </si>
  <si>
    <t>carrera 122 # 6-65</t>
  </si>
  <si>
    <t>719664831</t>
  </si>
  <si>
    <t>8 Mes(es)</t>
  </si>
  <si>
    <t>CO1.PCCNTR.9201739</t>
  </si>
  <si>
    <t>MP-0826-2026</t>
  </si>
  <si>
    <t>Ana Maria Hinestroza Zorrilla</t>
  </si>
  <si>
    <t>https://community.secop.gov.co/Public/Tendering/OpportunityDetail/Index?noticeUID=CO1.NTC.9833479&amp;isFromPublicArea=True&amp;isModal=true&amp;asPopupView=true</t>
  </si>
  <si>
    <t>728660937</t>
  </si>
  <si>
    <t>CO1.PCCNTR.9156712</t>
  </si>
  <si>
    <t>MP-0827-2026</t>
  </si>
  <si>
    <t>MAYDA ANDREA DIAZ MORENO</t>
  </si>
  <si>
    <t>https://community.secop.gov.co/Public/Tendering/OpportunityDetail/Index?noticeUID=CO1.NTC.9788190&amp;isFromPublicArea=True&amp;isModal=true&amp;asPopupView=true</t>
  </si>
  <si>
    <t>Calle 54b 42a-70 caimitos</t>
  </si>
  <si>
    <t>724473830</t>
  </si>
  <si>
    <t>CO1.PCCNTR.9149688</t>
  </si>
  <si>
    <t>MP-0828-2026</t>
  </si>
  <si>
    <t>laila marcela chavez muñoz</t>
  </si>
  <si>
    <t>https://community.secop.gov.co/Public/Tendering/OpportunityDetail/Index?noticeUID=CO1.NTC.9782201&amp;isFromPublicArea=True&amp;isModal=true&amp;asPopupView=true</t>
  </si>
  <si>
    <t>cra31b#65-104</t>
  </si>
  <si>
    <t>734976061</t>
  </si>
  <si>
    <t>CO1.PCCNTR.9153042</t>
  </si>
  <si>
    <t>MP-0829-2026</t>
  </si>
  <si>
    <t>SIMON HOYOS DAZA</t>
  </si>
  <si>
    <t>https://community.secop.gov.co/Public/Tendering/OpportunityDetail/Index?noticeUID=CO1.NTC.9785144&amp;isFromPublicArea=True&amp;isModal=true&amp;asPopupView=true</t>
  </si>
  <si>
    <t>Simon Hoyos Daza</t>
  </si>
  <si>
    <t>735168825</t>
  </si>
  <si>
    <t>CO1.PCCNTR.9149786</t>
  </si>
  <si>
    <t>MP-0830-2026</t>
  </si>
  <si>
    <t>DIANA MARIA TIMANA MENA</t>
  </si>
  <si>
    <t>https://community.secop.gov.co/Public/Tendering/OpportunityDetail/Index?noticeUID=CO1.NTC.9782412&amp;isFromPublicArea=True&amp;isModal=true&amp;asPopupView=true</t>
  </si>
  <si>
    <t>carrera 5 7 35 corregimeinto de Potrerillo</t>
  </si>
  <si>
    <t>734542178</t>
  </si>
  <si>
    <t>CO1.PCCNTR.9152447</t>
  </si>
  <si>
    <t>MP-0831-2026</t>
  </si>
  <si>
    <t>PRESTACIÓN DE SERVICIOS PROFESIONALES; ORIENTADOS AL APOYO TÉCNICO A LA GESTIÓN ADMINISTRATIVA; OPERATIVA Y CONTRACTUAL DE LA SECRETARÍA DE SEGURIDAD Y CONVIVENCIA; EN EL MARCO DEL PLAN INTEGRAL DE SEGURIDAD Y CONVIVENCIA CIUDADANA (PISCC).</t>
  </si>
  <si>
    <t>ANDRES DARIO JARAMILLO RESTREPO</t>
  </si>
  <si>
    <t>https://community.secop.gov.co/Public/Tendering/OpportunityDetail/Index?noticeUID=CO1.NTC.9784717&amp;isFromPublicArea=True&amp;isModal=true&amp;asPopupView=true</t>
  </si>
  <si>
    <t>720665140</t>
  </si>
  <si>
    <t>CO1.PCCNTR.9162454</t>
  </si>
  <si>
    <t>MP-0832-2026</t>
  </si>
  <si>
    <t>PRESTACION DE SERVICIOS PARA LA EJECUCIÓN DEL PROGRAMA DE GUARDIANES DEL FUTURO; ESTRATEGIAS DE APOYO A LA COMUNIDAD Y PROMOCIÓN DE LA PARTICIPACIÓN CIVICA Y LA SANA CONVIVENCIA EN EL MUNICIPIO DE PALMIRA EN EL MARCO DE LAS ACTIVIDADES DEL PLAN INTEGRAL DE SEGURIDAD Y CONVIVENCIA CIUDADANA  PISCC</t>
  </si>
  <si>
    <t>JOAQUIN ARIEL GOMEZ GONZALEZ</t>
  </si>
  <si>
    <t>https://community.secop.gov.co/Public/Tendering/OpportunityDetail/Index?noticeUID=CO1.NTC.9794676&amp;isFromPublicArea=True&amp;isModal=true&amp;asPopupView=true</t>
  </si>
  <si>
    <t>734748866</t>
  </si>
  <si>
    <t>CO1.PCCNTR.9163618</t>
  </si>
  <si>
    <t>MP-0833-2026</t>
  </si>
  <si>
    <t>luisalonso1980</t>
  </si>
  <si>
    <t>https://community.secop.gov.co/Public/Tendering/OpportunityDetail/Index?noticeUID=CO1.NTC.9795693&amp;isFromPublicArea=True&amp;isModal=true&amp;asPopupView=true</t>
  </si>
  <si>
    <t>LUIS ALONSO ORTIZ MONTILLA</t>
  </si>
  <si>
    <t>731109013</t>
  </si>
  <si>
    <t>CO1.PCCNTR.9153324</t>
  </si>
  <si>
    <t>MP-0834-2026</t>
  </si>
  <si>
    <t>Daniela Castaño Velasquez</t>
  </si>
  <si>
    <t>https://community.secop.gov.co/Public/Tendering/OpportunityDetail/Index?noticeUID=CO1.NTC.9785404&amp;isFromPublicArea=True&amp;isModal=true&amp;asPopupView=true</t>
  </si>
  <si>
    <t>735176042</t>
  </si>
  <si>
    <t>PRESTACIÓN DE SERVICIOS DE APOYO A LA GESTIÓN ADMINISTRATIVA Y TÉCNICA A LA SECRETARÍA DE SEGURIDAD Y CONVIVENCIA DEL MUNICIPIO DE PALMIRA; CON EL FIN DE APOYAR LA GESTIÓN ADMINISTRATIVA Y CONTRACTUAL DE LA DEPENDENCIA; EN EL MARCO DE LA EJECUCIÓN DE LAS ACTIVIDADES DEL PLAN INTEGRAL DE SEGURIDAD Y CONVIVENCIA CIUDADANA PISCC..</t>
  </si>
  <si>
    <t>CO1.PCCNTR.9145635</t>
  </si>
  <si>
    <t>MP-0856-2026</t>
  </si>
  <si>
    <t>LADY CAROLINA MUÑOZ</t>
  </si>
  <si>
    <t>https://community.secop.gov.co/Public/Tendering/OpportunityDetail/Index?noticeUID=CO1.NTC.9777916&amp;isFromPublicArea=True&amp;isModal=true&amp;asPopupView=true</t>
  </si>
  <si>
    <t>lady carolina muñoz restrepo</t>
  </si>
  <si>
    <t>734489313</t>
  </si>
  <si>
    <t>BEATRIZ EUGENIA JAEN LOPEZ</t>
  </si>
  <si>
    <t>34323554</t>
  </si>
  <si>
    <t>CO1.PCCNTR.9089012</t>
  </si>
  <si>
    <t>MP-0857-2026</t>
  </si>
  <si>
    <t>yenny andrade bernal</t>
  </si>
  <si>
    <t>https://community.secop.gov.co/Public/Tendering/OpportunityDetail/Index?noticeUID=CO1.NTC.9723727&amp;isFromPublicArea=True&amp;isModal=true&amp;asPopupView=true</t>
  </si>
  <si>
    <t>Yenny Andrade Bernal</t>
  </si>
  <si>
    <t>722431517</t>
  </si>
  <si>
    <t>CO1.PCCNTR.9147828</t>
  </si>
  <si>
    <t>MP-0858-2026</t>
  </si>
  <si>
    <t>6408485</t>
  </si>
  <si>
    <t>Henry Hernan Diaz Florez</t>
  </si>
  <si>
    <t>https://community.secop.gov.co/Public/Tendering/OpportunityDetail/Index?noticeUID=CO1.NTC.9779396&amp;isFromPublicArea=True&amp;isModal=true&amp;asPopupView=true</t>
  </si>
  <si>
    <t>calle 35#18-39</t>
  </si>
  <si>
    <t>718399124</t>
  </si>
  <si>
    <t>CO1.PCCNTR.9063323</t>
  </si>
  <si>
    <t>MP-0859-2026</t>
  </si>
  <si>
    <t>29679588</t>
  </si>
  <si>
    <t>ANA MARIA HOYOS AYALA</t>
  </si>
  <si>
    <t>https://community.secop.gov.co/Public/Tendering/OpportunityDetail/Index?noticeUID=CO1.NTC.9697871&amp;isFromPublicArea=True&amp;isModal=true&amp;asPopupView=true</t>
  </si>
  <si>
    <t>712630169</t>
  </si>
  <si>
    <t>CO1.PCCNTR.9074036</t>
  </si>
  <si>
    <t>MP-0860-2026</t>
  </si>
  <si>
    <t>PRESTACION DE SERVICIOS DE APOYO A LA GESTION EN EL MARCO DEL PROYECTO  FORTALECIMIENTO DE LOS PROCESOS DE EMPRENDIMIENTO EN EL MUNICIPIO DE PALMIRA</t>
  </si>
  <si>
    <t>JONATAN ARIEL DOMINGUEZ CASTILLO</t>
  </si>
  <si>
    <t>https://community.secop.gov.co/Public/Tendering/OpportunityDetail/Index?noticeUID=CO1.NTC.9708960&amp;isFromPublicArea=True&amp;isModal=true&amp;asPopupView=true</t>
  </si>
  <si>
    <t>jonatan ariel dominguez castillo</t>
  </si>
  <si>
    <t>734962863</t>
  </si>
  <si>
    <t>CO1.PCCNTR.9085488</t>
  </si>
  <si>
    <t>MP-0861-2026</t>
  </si>
  <si>
    <t>PRESTACIÓN DE SERVICIOS DE APOYO A LA GESTIÓN EN LA DIRECCIÓN DE GESTIÓN DEL RIESGO DE DESASTRES; EN EL MARCO DEL PROYECTO 2400061: IMPLEMENTACIÓN DE ACCIONES DE MITIGACIÓN Y ADAPTACIÓN AL CAMBIO CLIMÁTICO PARA UN DESARROLLO BAJO EN CARBONO Y RESILIENTE AL CLIMA</t>
  </si>
  <si>
    <t>Johanm Steven Beltran Delgado</t>
  </si>
  <si>
    <t>2024765200075</t>
  </si>
  <si>
    <t>https://community.secop.gov.co/Public/Tendering/OpportunityDetail/Index?noticeUID=CO1.NTC.9720080&amp;isFromPublicArea=True&amp;isModal=true&amp;asPopupView=true</t>
  </si>
  <si>
    <t>Cl 27 1441</t>
  </si>
  <si>
    <t>735074981</t>
  </si>
  <si>
    <t>DIRECCIÓN DE GESTIÓN DEL RIESGO DE DESASTRES</t>
  </si>
  <si>
    <t>14701667</t>
  </si>
  <si>
    <t>ABELARDO ANGULO CABEZAS</t>
  </si>
  <si>
    <t>CO1.PCCNTR.9065188</t>
  </si>
  <si>
    <t>MP-0862-2026</t>
  </si>
  <si>
    <t>Cesar Augusto Obando micolta</t>
  </si>
  <si>
    <t>https://community.secop.gov.co/Public/Tendering/OpportunityDetail/Index?noticeUID=CO1.NTC.9700489&amp;isFromPublicArea=True&amp;isModal=true&amp;asPopupView=true</t>
  </si>
  <si>
    <t>733124051</t>
  </si>
  <si>
    <t>CO1.PCCNTR.9070135</t>
  </si>
  <si>
    <t>MP-0863-2026</t>
  </si>
  <si>
    <t>PRESTAR LOS SERVICIOS DE APOYO A LA GESTIÓN COMO TÉCNICO EN ELECTRÓNICA EN LAS ACTIVIDADES RELACIONADAS CON LAS FUNCIONES DE LA SECRETARÍA DE CULTURA DEL MUNICIPIO DE PALMIRA</t>
  </si>
  <si>
    <t>16275178</t>
  </si>
  <si>
    <t>Alvaro Belalcazar Magon</t>
  </si>
  <si>
    <t>https://community.secop.gov.co/Public/Tendering/OpportunityDetail/Index?noticeUID=CO1.NTC.9705001&amp;isFromPublicArea=True&amp;isModal=true&amp;asPopupView=true</t>
  </si>
  <si>
    <t>ALVARO BELALCAZAR MAGON</t>
  </si>
  <si>
    <t>CRA 17 47A 33</t>
  </si>
  <si>
    <t>712504521</t>
  </si>
  <si>
    <t>CO1.PCCNTR.9071214</t>
  </si>
  <si>
    <t>MP-0864-2026</t>
  </si>
  <si>
    <t>1061707878</t>
  </si>
  <si>
    <t>AMIR MARCELO GUERRA ROSERO</t>
  </si>
  <si>
    <t>https://community.secop.gov.co/Public/Tendering/OpportunityDetail/Index?noticeUID=CO1.NTC.9706008&amp;isFromPublicArea=True&amp;isModal=true&amp;asPopupView=true</t>
  </si>
  <si>
    <t>calle 66a 26 30</t>
  </si>
  <si>
    <t>730259256</t>
  </si>
  <si>
    <t>CO1.PCCNTR.9064644</t>
  </si>
  <si>
    <t>MP-0865-2026</t>
  </si>
  <si>
    <t>HAROLD STIVEN LIZARAZO VILLAQUIRAN</t>
  </si>
  <si>
    <t>https://community.secop.gov.co/Public/Tendering/OpportunityDetail/Index?noticeUID=CO1.NTC.9699442&amp;isFromPublicArea=True&amp;isModal=true&amp;asPopupView=true</t>
  </si>
  <si>
    <t>732767223</t>
  </si>
  <si>
    <t>CO1.PCCNTR.9071894</t>
  </si>
  <si>
    <t>MP-0866-2026</t>
  </si>
  <si>
    <t>Tarjeta de Identidad</t>
  </si>
  <si>
    <t>MAYRA ALEJANDRA APARICIO LOZANO</t>
  </si>
  <si>
    <t>https://community.secop.gov.co/Public/Tendering/OpportunityDetail/Index?noticeUID=CO1.NTC.9706961&amp;isFromPublicArea=True&amp;isModal=true&amp;asPopupView=true</t>
  </si>
  <si>
    <t>mayra alejandra APARICIO LOZANO</t>
  </si>
  <si>
    <t>712810647</t>
  </si>
  <si>
    <t>CO1.PCCNTR.9097782</t>
  </si>
  <si>
    <t>MP-0867-2026</t>
  </si>
  <si>
    <t>PRESTAR SERVICIOS DE APOYO A LA GESTIÓN EN LOS PROCESOS ASOCIADOS AL DESARROLLO CULTURAL DE LA SECRETARÍA DE CULTURA DE PALMIRA</t>
  </si>
  <si>
    <t>VALENTINA PORTOCARRERO JARAMILLO</t>
  </si>
  <si>
    <t>https://community.secop.gov.co/Public/Tendering/OpportunityDetail/Index?noticeUID=CO1.NTC.9733643&amp;isFromPublicArea=True&amp;isModal=true&amp;asPopupView=true</t>
  </si>
  <si>
    <t>732680467</t>
  </si>
  <si>
    <t>CO1.PCCNTR.9073913</t>
  </si>
  <si>
    <t>MP-0868-2026</t>
  </si>
  <si>
    <t>ANGELA MARIA TRUJILLO HERRERA</t>
  </si>
  <si>
    <t>https://community.secop.gov.co/Public/Tendering/OpportunityDetail/Index?noticeUID=CO1.NTC.9708615&amp;isFromPublicArea=True&amp;isModal=true&amp;asPopupView=true</t>
  </si>
  <si>
    <t>734864010</t>
  </si>
  <si>
    <t>CO1.PCCNTR.9060705</t>
  </si>
  <si>
    <t>MP-0869-2026</t>
  </si>
  <si>
    <t>PRESTACIÓN DE SERVICIOS DE APOYO A LA GESTIÓN EN EL MARCO DEL PROYECTO DENOMINADO FORTALECIMIENTO DEL PROCESO DE DIGITALIZACIÓN DE TRÁMITES DE LA SUBSECRETARÍA DE PLANEACIÓN TERRITORIAL DE LA ALCALDÍA DE PALMIRA</t>
  </si>
  <si>
    <t>christian loisel cuero lobon</t>
  </si>
  <si>
    <t>https://community.secop.gov.co/Public/Tendering/OpportunityDetail/Index?noticeUID=CO1.NTC.9695171&amp;isFromPublicArea=True&amp;isModal=true&amp;asPopupView=true</t>
  </si>
  <si>
    <t>722542776</t>
  </si>
  <si>
    <t>CO1.PCCNTR.9060768</t>
  </si>
  <si>
    <t>MP-0870-2026</t>
  </si>
  <si>
    <t>PRESTACIÓN DE SERVICIOS PROFESIONALES EN EL MARCO DEL PROYECTO DENOMINADO FORTALECIMIENTO DEL
PROCESO DE DIGITALIZACIÓN DE TRÁMITES DE LA SUBSECRETARÍA DE PLANEACIÓN TERRITORIAL DE LA  ALCALDÍA DE
PALMIRA</t>
  </si>
  <si>
    <t>75082475</t>
  </si>
  <si>
    <t>JAIME ROSERO RUIZ</t>
  </si>
  <si>
    <t>https://community.secop.gov.co/Public/Tendering/OpportunityDetail/Index?noticeUID=CO1.NTC.9695375&amp;isFromPublicArea=True&amp;isModal=true&amp;asPopupView=true</t>
  </si>
  <si>
    <t>CARRERA 19A #45-07</t>
  </si>
  <si>
    <t>726951718</t>
  </si>
  <si>
    <t>CO1.PCCNTR.9061147</t>
  </si>
  <si>
    <t>MP-0871-2026</t>
  </si>
  <si>
    <t>PRESTACIÓN DE SERVICIOS DE APOYO A LA GESTIÓN EN EL MARCO DEL PROYECTO DENOMINADO FORTALECIMIENTO
DEL PROCESO DE DIGITALIZACIÓN DE TRÁMITES DE LA SUBSECRETARÍA DE PLANEACIÓN TERRITORIAL DE LA ALCALDÍA DE
PALMIRA</t>
  </si>
  <si>
    <t>1113625229</t>
  </si>
  <si>
    <t>SANDRA VIVIANA ANGULO ALEMEZA</t>
  </si>
  <si>
    <t>https://community.secop.gov.co/Public/Tendering/OpportunityDetail/Index?noticeUID=CO1.NTC.9695905&amp;isFromPublicArea=True&amp;isModal=true&amp;asPopupView=true</t>
  </si>
  <si>
    <t>SANDRA VIVIANA ANGULO</t>
  </si>
  <si>
    <t>CALLE 4 # 4 - 03</t>
  </si>
  <si>
    <t>714487022</t>
  </si>
  <si>
    <t>CO1.PCCNTR.9098245</t>
  </si>
  <si>
    <t>MP-0872-2026</t>
  </si>
  <si>
    <t>PRESTACIÓN DE SERVICIOS PROFESIONALES  EN EL MARCO DEL PROYECTO DENOMINADO FORTALECIMIENTO DEL PROCESO DE DIGITALIZACIÓN DE TRÁMITES DE LA SUBSECRETARÍA DE PLANEACIÓN TERRITORIAL DE LA ALCALDÍA DE PALMIRA</t>
  </si>
  <si>
    <t>WEIMAR PAZOS ENCISO</t>
  </si>
  <si>
    <t>https://community.secop.gov.co/Public/Tendering/OpportunityDetail/Index?noticeUID=CO1.NTC.9734102&amp;isFromPublicArea=True&amp;isModal=true&amp;asPopupView=true</t>
  </si>
  <si>
    <t>Weimar Pazos Enciso</t>
  </si>
  <si>
    <t>Carrera 2 # 7-12</t>
  </si>
  <si>
    <t>720092154</t>
  </si>
  <si>
    <t>CO1.PCCNTR.9080819</t>
  </si>
  <si>
    <t>MP-0873-2026</t>
  </si>
  <si>
    <t>PRESTACION DE SERVICIOS PROFESIONALES EN EL MARCO DEL PROYECTO
DENOMINADO FORTALECIMIENTO DEL PROCESO DE DIGITALIZACION DE TRAMITES DE LA
SUBSECRETARIA DE PLANEACION TERRITORIAL DE LA ALCALDIA DE PALMIRA</t>
  </si>
  <si>
    <t>Daniela Collazos Mosquera</t>
  </si>
  <si>
    <t>https://community.secop.gov.co/Public/Tendering/OpportunityDetail/Index?noticeUID=CO1.NTC.9715521&amp;isFromPublicArea=True&amp;isModal=true&amp;asPopupView=true</t>
  </si>
  <si>
    <t>722473923</t>
  </si>
  <si>
    <t>CO1.PCCNTR.9086737</t>
  </si>
  <si>
    <t>MP-0874-2026</t>
  </si>
  <si>
    <t>PRESTACIÓN DE SERVICIOS DE APOYO A LA GESTIÓN EN LAS ACTIVIDADES PROPIAS DE LA DIRECCIÓN DE GESTIÓN DEL RIESGO DE DESASTRES DEL MUNICIPIO DE PALMIRA</t>
  </si>
  <si>
    <t>Anna Cristina Martinez Mellizo</t>
  </si>
  <si>
    <t>2024765200076</t>
  </si>
  <si>
    <t>https://community.secop.gov.co/Public/Tendering/OpportunityDetail/Index?noticeUID=CO1.NTC.9720995&amp;isFromPublicArea=True&amp;isModal=true&amp;asPopupView=true</t>
  </si>
  <si>
    <t>Anna Cristina Martínez Mellizo</t>
  </si>
  <si>
    <t>735095747</t>
  </si>
  <si>
    <t>CO1.PCCNTR.9066972</t>
  </si>
  <si>
    <t>MP-0875-2026</t>
  </si>
  <si>
    <t>Andrea Londoño Polanco</t>
  </si>
  <si>
    <t>https://community.secop.gov.co/Public/Tendering/OpportunityDetail/Index?noticeUID=CO1.NTC.9701693&amp;isFromPublicArea=True&amp;isModal=true&amp;asPopupView=true</t>
  </si>
  <si>
    <t>714778610</t>
  </si>
  <si>
    <t>98 Dia(s)</t>
  </si>
  <si>
    <t>CO1.PCCNTR.9074302</t>
  </si>
  <si>
    <t>MP-0876-2026</t>
  </si>
  <si>
    <t>LINA MARCELA TOLEDO JIMENEZ</t>
  </si>
  <si>
    <t>https://community.secop.gov.co/Public/Tendering/OpportunityDetail/Index?noticeUID=CO1.NTC.9708515&amp;isFromPublicArea=True&amp;isModal=true&amp;asPopupView=true</t>
  </si>
  <si>
    <t>712318690</t>
  </si>
  <si>
    <t>CO1.PCCNTR.9101682</t>
  </si>
  <si>
    <t>MP-0877-2026</t>
  </si>
  <si>
    <t>PRESTACION DE SERVICIOS PROFESIONALES ESPECIALIZADOS PARA EL DESARROLLO DE LAS ACTIVIDADES DE LA SECRETARIA DE EDUCACION DEL MUNICIPIO DE PALMIRA</t>
  </si>
  <si>
    <t>PAULINO ALBERTO LLANOS SOTO</t>
  </si>
  <si>
    <t>https://community.secop.gov.co/Public/Tendering/OpportunityDetail/Index?noticeUID=CO1.NTC.9738353&amp;isFromPublicArea=True&amp;isModal=true&amp;asPopupView=true</t>
  </si>
  <si>
    <t>706084977</t>
  </si>
  <si>
    <t>97 Dia(s)</t>
  </si>
  <si>
    <t>CO1.PCCNTR.9067829</t>
  </si>
  <si>
    <t>MP-0878-2026</t>
  </si>
  <si>
    <t>ERLY MARCELA  HUERFANO CERON</t>
  </si>
  <si>
    <t>https://community.secop.gov.co/Public/Tendering/OpportunityDetail/Index?noticeUID=CO1.NTC.9702073&amp;isFromPublicArea=True&amp;isModal=true&amp;asPopupView=true</t>
  </si>
  <si>
    <t>716350707</t>
  </si>
  <si>
    <t>CO1.PCCNTR.9067720</t>
  </si>
  <si>
    <t>MP-0879-2026</t>
  </si>
  <si>
    <t>Jhoan Sebastián Pajajoy Fernández</t>
  </si>
  <si>
    <t>https://community.secop.gov.co/Public/Tendering/OpportunityDetail/Index?noticeUID=CO1.NTC.9702055&amp;isFromPublicArea=True&amp;isModal=true&amp;asPopupView=true</t>
  </si>
  <si>
    <t>Jhoan Pajajoy</t>
  </si>
  <si>
    <t>710246679</t>
  </si>
  <si>
    <t>CO1.PCCNTR.9066551</t>
  </si>
  <si>
    <t>MP-0880-2026</t>
  </si>
  <si>
    <t>1019018201</t>
  </si>
  <si>
    <t>CATALINA PEÑA TORO</t>
  </si>
  <si>
    <t>https://community.secop.gov.co/Public/Tendering/OpportunityDetail/Index?noticeUID=CO1.NTC.9701051&amp;isFromPublicArea=True&amp;isModal=true&amp;asPopupView=true</t>
  </si>
  <si>
    <t>CALL 3 #66-38</t>
  </si>
  <si>
    <t>713283174</t>
  </si>
  <si>
    <t>3 PAGOS</t>
  </si>
  <si>
    <t>CO1.PCCNTR.9066479</t>
  </si>
  <si>
    <t>MP-0881-2026</t>
  </si>
  <si>
    <t>Sandra Paola Castro Restrepo</t>
  </si>
  <si>
    <t>https://community.secop.gov.co/Public/Tendering/OpportunityDetail/Index?noticeUID=CO1.NTC.9700692&amp;isFromPublicArea=True&amp;isModal=true&amp;asPopupView=true</t>
  </si>
  <si>
    <t>734981202</t>
  </si>
  <si>
    <t>CO1.PCCNTR.9044116</t>
  </si>
  <si>
    <t>MP-0882-2026</t>
  </si>
  <si>
    <t>PRESTACION DE SERVICIOS PROFESIONALES EN EL MARCO DEL PROYECTO FORTALECIMIENTO DE LA COMPETITIVIDAD TURISTICA DEL MUNICIPIO DE PALMIRA</t>
  </si>
  <si>
    <t>Andrés Felipe Quina</t>
  </si>
  <si>
    <t>202600000001537</t>
  </si>
  <si>
    <t>https://community.secop.gov.co/Public/Tendering/OpportunityDetail/Index?noticeUID=CO1.NTC.9680136&amp;isFromPublicArea=True&amp;isModal=true&amp;asPopupView=true</t>
  </si>
  <si>
    <t>ANDRES FELIPE QUINA</t>
  </si>
  <si>
    <t>706248069</t>
  </si>
  <si>
    <t>BLANCA ARIAS ESQUIVEL</t>
  </si>
  <si>
    <t>41963169</t>
  </si>
  <si>
    <t>CO1.PCCNTR.9052260</t>
  </si>
  <si>
    <t>MP-0883-2026</t>
  </si>
  <si>
    <t>PRESTACION DE SERVICIOS DE APOYO A LA GESTIÓN EN EL MARCO DEL PROYECTO FORTALECIMIENTO DE LA COMPETITIVIDAD TURISTICA DEL MUNICIPIO DE PALMIRA</t>
  </si>
  <si>
    <t>1113686204</t>
  </si>
  <si>
    <t>HOOVER DAVID VELASQUEZ PLAZA</t>
  </si>
  <si>
    <t>https://community.secop.gov.co/Public/Tendering/OpportunityDetail/Index?noticeUID=CO1.NTC.9679878&amp;isFromPublicArea=True&amp;isModal=true&amp;asPopupView=true</t>
  </si>
  <si>
    <t>hoover david velasquez plaza</t>
  </si>
  <si>
    <t>carrera 25 #47 - 21</t>
  </si>
  <si>
    <t>706948056</t>
  </si>
  <si>
    <t>CO1.PCCNTR.9050844</t>
  </si>
  <si>
    <t>MP-0884-2026</t>
  </si>
  <si>
    <t>LADY JOHANNA LIZCANO OSPINA</t>
  </si>
  <si>
    <t>https://community.secop.gov.co/Public/Tendering/OpportunityDetail/Index?noticeUID=CO1.NTC.9685796&amp;isFromPublicArea=True&amp;isModal=true&amp;asPopupView=true</t>
  </si>
  <si>
    <t>730263381</t>
  </si>
  <si>
    <t>CO1.PCCNTR.9051111</t>
  </si>
  <si>
    <t>MP-0885-2026</t>
  </si>
  <si>
    <t>ANGIE VANESSA INFANTE POTES</t>
  </si>
  <si>
    <t>https://community.secop.gov.co/Public/Tendering/OpportunityDetail/Index?noticeUID=CO1.NTC.9685897&amp;isFromPublicArea=True&amp;isModal=true&amp;asPopupView=true</t>
  </si>
  <si>
    <t>734957020</t>
  </si>
  <si>
    <t>CO1.PCCNTR.9051214</t>
  </si>
  <si>
    <t>MP-0886-2026</t>
  </si>
  <si>
    <t>94315021</t>
  </si>
  <si>
    <t>DIEGO FERNANDO REBOLLEDO CORDOBA</t>
  </si>
  <si>
    <t>https://community.secop.gov.co/Public/Tendering/OpportunityDetail/Index?noticeUID=CO1.NTC.9686209&amp;isFromPublicArea=True&amp;isModal=true&amp;asPopupView=true</t>
  </si>
  <si>
    <t>Diego Fernando Rebolledo Cordoba</t>
  </si>
  <si>
    <t>Calle 14 No. 24A-45</t>
  </si>
  <si>
    <t>715303301</t>
  </si>
  <si>
    <t>CO1.PCCNTR.9042181</t>
  </si>
  <si>
    <t>MP-0887-2026</t>
  </si>
  <si>
    <t>WILDER ARTURO CUELLAR RAMOS</t>
  </si>
  <si>
    <t>https://community.secop.gov.co/Public/Tendering/OpportunityDetail/Index?noticeUID=CO1.NTC.9677933&amp;isFromPublicArea=True&amp;isModal=true&amp;asPopupView=true</t>
  </si>
  <si>
    <t>726767585</t>
  </si>
  <si>
    <t>CO1.PCCNTR.9184041</t>
  </si>
  <si>
    <t>MP-0888-2026</t>
  </si>
  <si>
    <t>PRESTACION DE SERVICIOS PROFESIONALES ESPECIALIZADOS EN EL PROCESO DE PLAN DE ORDENAMIENTO TERRITORIAL;PARA BRINDAR APOYO EN EL PROYECTO DENOMINADO MODERNIZACION DEL ORDENAMIENTO TERRITORIAL DEL MUNICIPIO DE PALMIRA</t>
  </si>
  <si>
    <t>Luis David Luna Martínez</t>
  </si>
  <si>
    <t>https://community.secop.gov.co/Public/Tendering/OpportunityDetail/Index?noticeUID=CO1.NTC.9816094&amp;isFromPublicArea=True&amp;isModal=true&amp;asPopupView=true</t>
  </si>
  <si>
    <t>716427398</t>
  </si>
  <si>
    <t>CO1.PCCNTR.9081500</t>
  </si>
  <si>
    <t>MP-0889-2026</t>
  </si>
  <si>
    <t>CHRISTIAN FERNANDO SANCHEZ PORTILLO</t>
  </si>
  <si>
    <t>https://community.secop.gov.co/Public/Tendering/OpportunityDetail/Index?noticeUID=CO1.NTC.9716447&amp;isFromPublicArea=True&amp;isModal=true&amp;asPopupView=true</t>
  </si>
  <si>
    <t>CALLE 34ª 10 17</t>
  </si>
  <si>
    <t>725129027</t>
  </si>
  <si>
    <t>CO1.PCCNTR.9046184</t>
  </si>
  <si>
    <t>MP-0890-2026</t>
  </si>
  <si>
    <t>HAROLD AVILA NIEVA</t>
  </si>
  <si>
    <t>https://community.secop.gov.co/Public/Tendering/OpportunityDetail/Index?noticeUID=CO1.NTC.9681865&amp;isFromPublicArea=True&amp;isModal=true&amp;asPopupView=true</t>
  </si>
  <si>
    <t>AVENIDA 9</t>
  </si>
  <si>
    <t>728583816</t>
  </si>
  <si>
    <t>CO1.PCCNTR.9081731</t>
  </si>
  <si>
    <t>MP-0891-2026</t>
  </si>
  <si>
    <t>RODRIGO MORENO VELASCO</t>
  </si>
  <si>
    <t>https://community.secop.gov.co/Public/Tendering/OpportunityDetail/Index?noticeUID=CO1.NTC.9716471&amp;isFromPublicArea=True&amp;isModal=true&amp;asPopupView=true</t>
  </si>
  <si>
    <t>CL 31 A 2 E 56 BRR MUNICIPAL</t>
  </si>
  <si>
    <t>716394895</t>
  </si>
  <si>
    <t>CO1.PCCNTR.9087509</t>
  </si>
  <si>
    <t>MP-0892-2026</t>
  </si>
  <si>
    <t>31179701</t>
  </si>
  <si>
    <t>ana silena lopez alvarez</t>
  </si>
  <si>
    <t>https://community.secop.gov.co/Public/Tendering/OpportunityDetail/Index?noticeUID=CO1.NTC.9722203&amp;isFromPublicArea=True&amp;isModal=true&amp;asPopupView=true</t>
  </si>
  <si>
    <t>calle 33b 9-27</t>
  </si>
  <si>
    <t>727633851</t>
  </si>
  <si>
    <t>CO1.PCCNTR.9057685</t>
  </si>
  <si>
    <t>MP-0893-2026</t>
  </si>
  <si>
    <t>LEYDI TATIANA RODRIGUEZ SABOGAL</t>
  </si>
  <si>
    <t>https://community.secop.gov.co/Public/Tendering/OpportunityDetail/Index?noticeUID=CO1.NTC.9692377&amp;isFromPublicArea=True&amp;isModal=true&amp;asPopupView=true</t>
  </si>
  <si>
    <t>carrera 3 # 32a -19</t>
  </si>
  <si>
    <t>730228129</t>
  </si>
  <si>
    <t>CO1.PCCNTR.9087450</t>
  </si>
  <si>
    <t>MP-0894-2026</t>
  </si>
  <si>
    <t>JIMMY WALTER CALDERON ROJAS</t>
  </si>
  <si>
    <t>https://community.secop.gov.co/Public/Tendering/OpportunityDetail/Index?noticeUID=CO1.NTC.9722142&amp;isFromPublicArea=True&amp;isModal=true&amp;asPopupView=true</t>
  </si>
  <si>
    <t>734848328</t>
  </si>
  <si>
    <t>CO1.PCCNTR.9063803</t>
  </si>
  <si>
    <t>MP-0895-2026</t>
  </si>
  <si>
    <t>16539465</t>
  </si>
  <si>
    <t>ALEJANDRO OCAMPO LOPEZ</t>
  </si>
  <si>
    <t>https://community.secop.gov.co/Public/Tendering/OpportunityDetail/Index?noticeUID=CO1.NTC.9697760&amp;isFromPublicArea=True&amp;isModal=true&amp;asPopupView=true</t>
  </si>
  <si>
    <t>725166508</t>
  </si>
  <si>
    <t>CO1.PCCNTR.9159135</t>
  </si>
  <si>
    <t>MP-0896-2026</t>
  </si>
  <si>
    <t>JUAN BAUTISTA OYOLA PALOMA</t>
  </si>
  <si>
    <t>https://community.secop.gov.co/Public/Tendering/OpportunityDetail/Index?noticeUID=CO1.NTC.9791450&amp;isFromPublicArea=True&amp;isModal=true&amp;asPopupView=true</t>
  </si>
  <si>
    <t>juan bautista oyola paloma</t>
  </si>
  <si>
    <t>calle 59b #42a-08</t>
  </si>
  <si>
    <t>718467053</t>
  </si>
  <si>
    <t>CO1.PCCNTR.9101544</t>
  </si>
  <si>
    <t>MP-0897-2026</t>
  </si>
  <si>
    <t>luzbia hurtado montaño</t>
  </si>
  <si>
    <t>https://community.secop.gov.co/Public/Tendering/OpportunityDetail/Index?noticeUID=CO1.NTC.9737386&amp;isFromPublicArea=True&amp;isModal=true&amp;asPopupView=true</t>
  </si>
  <si>
    <t>LUZBIA HURTADO MONTAÑO</t>
  </si>
  <si>
    <t>733090260</t>
  </si>
  <si>
    <t>ALBA JENNIFER MOLINA</t>
  </si>
  <si>
    <t>1114480548</t>
  </si>
  <si>
    <t>CO1.PCCNTR.9102537</t>
  </si>
  <si>
    <t>MP-0898-2026</t>
  </si>
  <si>
    <t>VALENTINA MARIN COLLAZOS</t>
  </si>
  <si>
    <t>https://community.secop.gov.co/Public/Tendering/OpportunityDetail/Index?noticeUID=CO1.NTC.9738480&amp;isFromPublicArea=True&amp;isModal=true&amp;asPopupView=true</t>
  </si>
  <si>
    <t>CRA 24 #  44 A - 27</t>
  </si>
  <si>
    <t>734569460</t>
  </si>
  <si>
    <t>MARIA ANTONIA ANGULO AMU</t>
  </si>
  <si>
    <t>31588831</t>
  </si>
  <si>
    <t>CO1.PCCNTR.9097622</t>
  </si>
  <si>
    <t>MP-0899-2026</t>
  </si>
  <si>
    <t>DANIELA VANESSA GONZALEZ LONDOÑO</t>
  </si>
  <si>
    <t>https://community.secop.gov.co/Public/Tendering/OpportunityDetail/Index?noticeUID=CO1.NTC.9733457&amp;isFromPublicArea=True&amp;isModal=true&amp;asPopupView=true</t>
  </si>
  <si>
    <t>Daniela Vanessa González londoño</t>
  </si>
  <si>
    <t>Calle 51#32-46</t>
  </si>
  <si>
    <t>728380882</t>
  </si>
  <si>
    <t>CO1.PCCNTR.9104737</t>
  </si>
  <si>
    <t>MP-0900-2026</t>
  </si>
  <si>
    <t>1151970761</t>
  </si>
  <si>
    <t>DIANA KATHERINE MEZA CARRERO</t>
  </si>
  <si>
    <t>https://community.secop.gov.co/Public/Tendering/OpportunityDetail/Index?noticeUID=CO1.NTC.9740965&amp;isFromPublicArea=True&amp;isModal=true&amp;asPopupView=true</t>
  </si>
  <si>
    <t>728196361</t>
  </si>
  <si>
    <t>CO1.PCCNTR.9141702</t>
  </si>
  <si>
    <t>MP-0901-2026</t>
  </si>
  <si>
    <t>DIEGO FERNANDO PEREZ ORDOÑEZ</t>
  </si>
  <si>
    <t>https://community.secop.gov.co/Public/Tendering/OpportunityDetail/Index?noticeUID=CO1.NTC.9774442&amp;isFromPublicArea=True&amp;isModal=true&amp;asPopupView=true</t>
  </si>
  <si>
    <t>728201898</t>
  </si>
  <si>
    <t>CO1.PCCNTR.9107696</t>
  </si>
  <si>
    <t>MP-0902-2026</t>
  </si>
  <si>
    <t>KATHERINE LONDOÑO GONZALEZ</t>
  </si>
  <si>
    <t>https://community.secop.gov.co/Public/Tendering/OpportunityDetail/Index?noticeUID=CO1.NTC.9743945&amp;isFromPublicArea=True&amp;isModal=true&amp;asPopupView=true</t>
  </si>
  <si>
    <t>705548428</t>
  </si>
  <si>
    <t>CO1.PCCNTR.9150689</t>
  </si>
  <si>
    <t>MP-0903-2026</t>
  </si>
  <si>
    <t>MARIA JOANA RUBIO AVILA</t>
  </si>
  <si>
    <t>https://community.secop.gov.co/Public/Tendering/OpportunityDetail/Index?noticeUID=CO1.NTC.9782768&amp;isFromPublicArea=True&amp;isModal=true&amp;asPopupView=true</t>
  </si>
  <si>
    <t>Maria Joana Rubio Avila</t>
  </si>
  <si>
    <t>730382090</t>
  </si>
  <si>
    <t>CO1.PCCNTR.9098784</t>
  </si>
  <si>
    <t>MP-0904-2026</t>
  </si>
  <si>
    <t>JEFFERSON CAMACHO HERNANDEZ</t>
  </si>
  <si>
    <t>https://community.secop.gov.co/Public/Tendering/OpportunityDetail/Index?noticeUID=CO1.NTC.9734812&amp;isFromPublicArea=True&amp;isModal=true&amp;asPopupView=true</t>
  </si>
  <si>
    <t>jefferson camacho hernandez</t>
  </si>
  <si>
    <t>716407796</t>
  </si>
  <si>
    <t>CO1.PCCNTR.9103893</t>
  </si>
  <si>
    <t>MP-0905-2026</t>
  </si>
  <si>
    <t>1113687035</t>
  </si>
  <si>
    <t>Katherine</t>
  </si>
  <si>
    <t>https://community.secop.gov.co/Public/Tendering/OpportunityDetail/Index?noticeUID=CO1.NTC.9740158&amp;isFromPublicArea=True&amp;isModal=true&amp;asPopupView=true</t>
  </si>
  <si>
    <t>Katherine Tatiana Trochez Marmolejo</t>
  </si>
  <si>
    <t>727747719</t>
  </si>
  <si>
    <t>CO1.PCCNTR.9100535</t>
  </si>
  <si>
    <t>MP-0906-2026</t>
  </si>
  <si>
    <t>LUZ MARCELA CHAGUEZA VILLARREAL</t>
  </si>
  <si>
    <t>https://community.secop.gov.co/Public/Tendering/OpportunityDetail/Index?noticeUID=CO1.NTC.9736155&amp;isFromPublicArea=True&amp;isModal=true&amp;asPopupView=true</t>
  </si>
  <si>
    <t>Luz Marcela Chagüezá Villarreal</t>
  </si>
  <si>
    <t>calle 67 No. 28a -158</t>
  </si>
  <si>
    <t>727298481</t>
  </si>
  <si>
    <t>CO1.PCCNTR.9105685</t>
  </si>
  <si>
    <t>MP-0907-2026</t>
  </si>
  <si>
    <t>Alcaldía de Palmira</t>
  </si>
  <si>
    <t>https://community.secop.gov.co/Public/Tendering/OpportunityDetail/Index?noticeUID=CO1.NTC.9741989&amp;isFromPublicArea=True&amp;isModal=true&amp;asPopupView=true</t>
  </si>
  <si>
    <t>Ana Cristina Quiñones Gutierrez</t>
  </si>
  <si>
    <t>732739214</t>
  </si>
  <si>
    <t>CO1.PCCNTR.9145902</t>
  </si>
  <si>
    <t>MP-0908-2026</t>
  </si>
  <si>
    <t>MELISSA SALCEDO SANCHEZ</t>
  </si>
  <si>
    <t>https://community.secop.gov.co/Public/Tendering/OpportunityDetail/Index?noticeUID=CO1.NTC.9777861&amp;isFromPublicArea=True&amp;isModal=true&amp;asPopupView=true</t>
  </si>
  <si>
    <t>706365533</t>
  </si>
  <si>
    <t>CO1.PCCNTR.9145072</t>
  </si>
  <si>
    <t>MP-0909-2026</t>
  </si>
  <si>
    <t>DIEZMAN MUÑOZ CASTILLO</t>
  </si>
  <si>
    <t>https://community.secop.gov.co/Public/Tendering/OpportunityDetail/Index?noticeUID=CO1.NTC.9777297&amp;isFromPublicArea=True&amp;isModal=true&amp;asPopupView=true</t>
  </si>
  <si>
    <t>706200649</t>
  </si>
  <si>
    <t>CO1.PCCNTR.9142573</t>
  </si>
  <si>
    <t>MP-0910-2026</t>
  </si>
  <si>
    <t>GUSTAVO ADOLFO TOVAR RUIZ</t>
  </si>
  <si>
    <t>https://community.secop.gov.co/Public/Tendering/OpportunityDetail/Index?noticeUID=CO1.NTC.9775645&amp;isFromPublicArea=True&amp;isModal=true&amp;asPopupView=true</t>
  </si>
  <si>
    <t>725287957</t>
  </si>
  <si>
    <t>CO1.PCCNTR.9110251</t>
  </si>
  <si>
    <t>MP-0911-2026</t>
  </si>
  <si>
    <t>JAIR ANTONIO GONZALEZ CALLE</t>
  </si>
  <si>
    <t>https://community.secop.gov.co/Public/Tendering/OpportunityDetail/Index?noticeUID=CO1.NTC.9746306&amp;isFromPublicArea=True&amp;isModal=true&amp;asPopupView=true</t>
  </si>
  <si>
    <t>725147813</t>
  </si>
  <si>
    <t>3 Dia(s)</t>
  </si>
  <si>
    <t>CO1.PCCNTR.9161165</t>
  </si>
  <si>
    <t>MP-0912-2026</t>
  </si>
  <si>
    <t>1114831089</t>
  </si>
  <si>
    <t>Jose Luis Nuñez Angulo</t>
  </si>
  <si>
    <t>https://community.secop.gov.co/Public/Tendering/OpportunityDetail/Index?noticeUID=CO1.NTC.9793726&amp;isFromPublicArea=True&amp;isModal=true&amp;asPopupView=true</t>
  </si>
  <si>
    <t>JOSE LUIS NUÑEZ ANGULO</t>
  </si>
  <si>
    <t>CRA 1A# 4-135 AMAIME</t>
  </si>
  <si>
    <t>712124346</t>
  </si>
  <si>
    <t>CO1.PCCNTR.9111616</t>
  </si>
  <si>
    <t>MP-0913-2026</t>
  </si>
  <si>
    <t>1113693147</t>
  </si>
  <si>
    <t>raul alejandro rocha jimenez</t>
  </si>
  <si>
    <t>https://community.secop.gov.co/Public/Tendering/OpportunityDetail/Index?noticeUID=CO1.NTC.9747184&amp;isFromPublicArea=True&amp;isModal=true&amp;asPopupView=true</t>
  </si>
  <si>
    <t>RAUL ALEJANDRO ROCHA JIMENEZ</t>
  </si>
  <si>
    <t>Calle 25a No. 5a29</t>
  </si>
  <si>
    <t>725825020</t>
  </si>
  <si>
    <t>CO1.PCCNTR.9144300</t>
  </si>
  <si>
    <t>MP-0914-2026</t>
  </si>
  <si>
    <t>WILDER ALEXIS ERAZO BASTIDAS</t>
  </si>
  <si>
    <t>https://community.secop.gov.co/Public/Tendering/OpportunityDetail/Index?noticeUID=CO1.NTC.9776591&amp;isFromPublicArea=True&amp;isModal=true&amp;asPopupView=true</t>
  </si>
  <si>
    <t>wilder alexis erazo bastidas</t>
  </si>
  <si>
    <t>713574754</t>
  </si>
  <si>
    <t>CO1.PCCNTR.9111029</t>
  </si>
  <si>
    <t>MP-0915-2026</t>
  </si>
  <si>
    <t>1113676340</t>
  </si>
  <si>
    <t>Yéssica Alexandra Cuero Castellanos</t>
  </si>
  <si>
    <t>https://community.secop.gov.co/Public/Tendering/OpportunityDetail/Index?noticeUID=CO1.NTC.9747018&amp;isFromPublicArea=True&amp;isModal=true&amp;asPopupView=true</t>
  </si>
  <si>
    <t>Yessica Alexandra Cuero Castellanos</t>
  </si>
  <si>
    <t>cr 38 Nº 62 - 81, valle del cauca</t>
  </si>
  <si>
    <t>706080025</t>
  </si>
  <si>
    <t>CO1.PCCNTR.9198435</t>
  </si>
  <si>
    <t>MP-0916-2026</t>
  </si>
  <si>
    <t>Yuly Maritza Caicedo Salazar</t>
  </si>
  <si>
    <t>https://community.secop.gov.co/Public/Tendering/OpportunityDetail/Index?noticeUID=CO1.NTC.9830922&amp;isFromPublicArea=True&amp;isModal=true&amp;asPopupView=true</t>
  </si>
  <si>
    <t>724888920</t>
  </si>
  <si>
    <t>CO1.PCCNTR.9064603</t>
  </si>
  <si>
    <t>MP-0917-2026</t>
  </si>
  <si>
    <t>MARIA BELEN LENIS DELGADO</t>
  </si>
  <si>
    <t>https://community.secop.gov.co/Public/Tendering/OpportunityDetail/Index?noticeUID=CO1.NTC.9699218&amp;isFromPublicArea=True&amp;isModal=true&amp;asPopupView=true</t>
  </si>
  <si>
    <t>Maria Belen Lenis Delgado</t>
  </si>
  <si>
    <t>733087712</t>
  </si>
  <si>
    <t>CO1.PCCNTR.9172907</t>
  </si>
  <si>
    <t>MP-0918-2026</t>
  </si>
  <si>
    <t>94306008</t>
  </si>
  <si>
    <t>DIEGO JOSE GUATIN JARAMILLO</t>
  </si>
  <si>
    <t>https://community.secop.gov.co/Public/Tendering/OpportunityDetail/Index?noticeUID=CO1.NTC.9804636&amp;isFromPublicArea=True&amp;isModal=true&amp;asPopupView=true</t>
  </si>
  <si>
    <t>712389709</t>
  </si>
  <si>
    <t>CO1.PCCNTR.9033681</t>
  </si>
  <si>
    <t>MP-0919-2026</t>
  </si>
  <si>
    <t>1113641634</t>
  </si>
  <si>
    <t>Maria Elena Bototo</t>
  </si>
  <si>
    <t>https://community.secop.gov.co/Public/Tendering/OpportunityDetail/Index?noticeUID=CO1.NTC.9667964&amp;isFromPublicArea=True&amp;isModal=true&amp;asPopupView=true</t>
  </si>
  <si>
    <t>Maria elena bototo</t>
  </si>
  <si>
    <t>713966000</t>
  </si>
  <si>
    <t>CO1.PCCNTR.9156250</t>
  </si>
  <si>
    <t>MP-0920-2026</t>
  </si>
  <si>
    <t>CRHISTIAN CAMILO MERA PORRAS</t>
  </si>
  <si>
    <t>https://community.secop.gov.co/Public/Tendering/OpportunityDetail/Index?noticeUID=CO1.NTC.9788509&amp;isFromPublicArea=True&amp;isModal=true&amp;asPopupView=true</t>
  </si>
  <si>
    <t>714079142</t>
  </si>
  <si>
    <t>CO1.PCCNTR.9146377</t>
  </si>
  <si>
    <t>MP-0921-2026</t>
  </si>
  <si>
    <t>Jairo Rojas Valencia</t>
  </si>
  <si>
    <t>https://community.secop.gov.co/Public/Tendering/OpportunityDetail/Index?noticeUID=CO1.NTC.9778850&amp;isFromPublicArea=True&amp;isModal=true&amp;asPopupView=true</t>
  </si>
  <si>
    <t>706284163</t>
  </si>
  <si>
    <t>CO1.PCCNTR.9037006</t>
  </si>
  <si>
    <t>MP-0922-2026</t>
  </si>
  <si>
    <t>ANDDREA CAROLINA QUIQUE NIÑO</t>
  </si>
  <si>
    <t>https://community.secop.gov.co/Public/Tendering/OpportunityDetail/Index?noticeUID=CO1.NTC.9671004&amp;isFromPublicArea=True&amp;isModal=true&amp;asPopupView=true</t>
  </si>
  <si>
    <t>ANDREA CAROLINA QUIQUE NIÑO</t>
  </si>
  <si>
    <t>734724073</t>
  </si>
  <si>
    <t>CO1.PCCNTR.9037141</t>
  </si>
  <si>
    <t>MP-0923-2026</t>
  </si>
  <si>
    <t>CAMILO ERNESTO MARMOLEJO SOLARTE</t>
  </si>
  <si>
    <t>https://community.secop.gov.co/Public/Tendering/OpportunityDetail/Index?noticeUID=CO1.NTC.9671287&amp;isFromPublicArea=True&amp;isModal=true&amp;asPopupView=true</t>
  </si>
  <si>
    <t>Carrera 14 no. 10-379 Rozo -Palmira</t>
  </si>
  <si>
    <t>735035537</t>
  </si>
  <si>
    <t>CO1.PCCNTR.9037068</t>
  </si>
  <si>
    <t>MP-0924-2026</t>
  </si>
  <si>
    <t>FREDY LEONARDO BUITRON IMBACHI</t>
  </si>
  <si>
    <t>https://community.secop.gov.co/Public/Tendering/OpportunityDetail/Index?noticeUID=CO1.NTC.9671603&amp;isFromPublicArea=True&amp;isModal=true&amp;asPopupView=true</t>
  </si>
  <si>
    <t>734721053</t>
  </si>
  <si>
    <t>CO1.PCCNTR.9034667</t>
  </si>
  <si>
    <t>MP-0925-2026</t>
  </si>
  <si>
    <t>PRESTAR SERVICIOS PROFESIONALES COMO ABOGADO EN LA SECRETARÍA DE 
GOBIERNO DEL MUNICIPIO DE PALMIRA</t>
  </si>
  <si>
    <t>Luis Alfredo Bonilla Quijano</t>
  </si>
  <si>
    <t>https://community.secop.gov.co/Public/Tendering/OpportunityDetail/Index?noticeUID=CO1.NTC.9669086&amp;isFromPublicArea=True&amp;isModal=true&amp;asPopupView=true</t>
  </si>
  <si>
    <t>LUIS ALFREDO BONILLA QUIJANO</t>
  </si>
  <si>
    <t>724968284</t>
  </si>
  <si>
    <t>CO1.PCCNTR.9016241</t>
  </si>
  <si>
    <t>MP-0928-2026</t>
  </si>
  <si>
    <t>david camilo silva hinestroza</t>
  </si>
  <si>
    <t>https://community.secop.gov.co/Public/Tendering/OpportunityDetail/Index?noticeUID=CO1.NTC.9649378&amp;isFromPublicArea=True&amp;isModal=true&amp;asPopupView=true</t>
  </si>
  <si>
    <t>733957955</t>
  </si>
  <si>
    <t>CO1.PCCNTR.9014248</t>
  </si>
  <si>
    <t>MP-0929-2026</t>
  </si>
  <si>
    <t>PRESTAR LOS SERVICIOS PROFESIONALES COMO ADMINISTRADOR DE EMPRESAS; BRINDANDO ACOMPAÑAMIENTO A LA SECRETARÍA DE INFRAESTRUCTURA; RENOVACIÓN URBANA Y VIVIENDA DEL MUNICIPIO DE PALMIRA EN LA EJECUCIÓN DEL PROYECTO MANTENIMIENTO Y MEJORAMIENTO DE LA RED VIAL REGIONAL</t>
  </si>
  <si>
    <t>29347167</t>
  </si>
  <si>
    <t>DIANA MARIA DOMINGUEZ SANCHEZ</t>
  </si>
  <si>
    <t>https://community.secop.gov.co/Public/Tendering/OpportunityDetail/Index?noticeUID=CO1.NTC.9647941&amp;isFromPublicArea=True&amp;isModal=true&amp;asPopupView=true</t>
  </si>
  <si>
    <t>725384465</t>
  </si>
  <si>
    <t>CO1.PCCNTR.9014518</t>
  </si>
  <si>
    <t>MP-0930-2026</t>
  </si>
  <si>
    <t>https://community.secop.gov.co/Public/Tendering/OpportunityDetail/Index?noticeUID=CO1.NTC.9648055&amp;isFromPublicArea=True&amp;isModal=true&amp;asPopupView=true</t>
  </si>
  <si>
    <t>CO1.PCCNTR.9032057</t>
  </si>
  <si>
    <t>MP-0931-2026</t>
  </si>
  <si>
    <t>PRESTACION DE SERVICIOS PROFESIONALES PARA EL DESARROLLO DE LAS
ACTIVIDADES DE LA SUBSECRETARIA DE INGRESOS Y TESORERIA</t>
  </si>
  <si>
    <t>Carlos Andres Ordoñez Paladines</t>
  </si>
  <si>
    <t>https://community.secop.gov.co/Public/Tendering/OpportunityDetail/Index?noticeUID=CO1.NTC.9666701&amp;isFromPublicArea=True&amp;isModal=true&amp;asPopupView=true</t>
  </si>
  <si>
    <t>Carlos Andrés Ordoñez Paladines</t>
  </si>
  <si>
    <t>710685033</t>
  </si>
  <si>
    <t>CO1.PCCNTR.9033146</t>
  </si>
  <si>
    <t>MP-0932-2026</t>
  </si>
  <si>
    <t>Yadira Marcela Perlaza</t>
  </si>
  <si>
    <t>https://community.secop.gov.co/Public/Tendering/OpportunityDetail/Index?noticeUID=CO1.NTC.9667716&amp;isFromPublicArea=True&amp;isModal=true&amp;asPopupView=true</t>
  </si>
  <si>
    <t>YADIRA MARCELA PERLAZA</t>
  </si>
  <si>
    <t>Calle 42B 8 -55</t>
  </si>
  <si>
    <t>734918568</t>
  </si>
  <si>
    <t>CO1.PCCNTR.8993988</t>
  </si>
  <si>
    <t>MP-0933-2026</t>
  </si>
  <si>
    <t>JUAN FELIPE DURÁN VARGAS</t>
  </si>
  <si>
    <t>https://community.secop.gov.co/Public/Tendering/OpportunityDetail/Index?noticeUID=CO1.NTC.9625944&amp;isFromPublicArea=True&amp;isModal=true&amp;asPopupView=true</t>
  </si>
  <si>
    <t>Juan Felipe Durán Vargas</t>
  </si>
  <si>
    <t>723674206</t>
  </si>
  <si>
    <t>CO1.PCCNTR.8995186</t>
  </si>
  <si>
    <t>MP-0934-2026</t>
  </si>
  <si>
    <t>1113636010</t>
  </si>
  <si>
    <t>LINA MARIA SUAREZ ZUÑIGA</t>
  </si>
  <si>
    <t>https://community.secop.gov.co/Public/Tendering/OpportunityDetail/Index?noticeUID=CO1.NTC.9626878&amp;isFromPublicArea=True&amp;isModal=true&amp;asPopupView=true</t>
  </si>
  <si>
    <t>713317063</t>
  </si>
  <si>
    <t>CO1.PCCNTR.8992541</t>
  </si>
  <si>
    <t>MP-0935-2026</t>
  </si>
  <si>
    <t>PRESTAR LOS SERVICIOS Y APOYO A LA GESTIÓN EN LAS ACTIVIDADES RELACIONADAS CON LOS LINEAMIENTOS INSTITUCIONALES; CONTRATACIÓN; TEMAS ADMINISTRATIVOS Y DE GESTIÓN ESTRATÉGICA PARA LA IMPLEMENTACIÓN DE ACCIONES QUE CONTRIBUYAN A LA GENERACIÓN DE VALOR PÚBLICO INSTITUCIONAL PARA LA GESTIÓN Y DIRECCIÓN</t>
  </si>
  <si>
    <t>1113640280</t>
  </si>
  <si>
    <t>JOHAN ALEXANDER ERAZO OCAMPO</t>
  </si>
  <si>
    <t>https://community.secop.gov.co/Public/Tendering/OpportunityDetail/Index?noticeUID=CO1.NTC.9624515&amp;isFromPublicArea=True&amp;isModal=true&amp;asPopupView=true</t>
  </si>
  <si>
    <t>Johan Alexander Erazo Ocampo</t>
  </si>
  <si>
    <t>cra 9#31c-22 piso 3</t>
  </si>
  <si>
    <t>722330453</t>
  </si>
  <si>
    <t>PRESTAR LOS SERVICIOS Y APOYO A LA GESTIÓN EN LAS ACTIVIDADES RELACIONADAS CON LOS LINEAMIENTOS INSTITUCIONALES; CONTRATACIÓN; TEMAS ADMINISTRATIVOS Y DE GESTIÓN ESTRATÉGICA PARA LA IMPLEMENTACIÓN DE ACCIONES QUE CONTRIBUYAN A LA GENERACIÓN DE VALOR PÚBLICO INSTITUCIONAL PARA LA GESTIÓN Y DIRECCIÓN EFICIENTE DE LA GESTIÓN PÚBLICA</t>
  </si>
  <si>
    <t>CO1.PCCNTR.9001875</t>
  </si>
  <si>
    <t>MP-0936-2026</t>
  </si>
  <si>
    <t>Antonella Ambrosio Rolon</t>
  </si>
  <si>
    <t>https://community.secop.gov.co/Public/Tendering/OpportunityDetail/Index?noticeUID=CO1.NTC.9635255&amp;isFromPublicArea=True&amp;isModal=true&amp;asPopupView=true</t>
  </si>
  <si>
    <t>732723754</t>
  </si>
  <si>
    <t>CO1.PCCNTR.9004915</t>
  </si>
  <si>
    <t>MP-0937-2026</t>
  </si>
  <si>
    <t>PRESTAR LOS SERVICIOS PROFESIONALES EN LAS ACTIVIDADES RELACIONADAS CON LA SUSCRIPCIÓN DE  MECANISMOS DE COOPERACIÓN PARA LA IMPLEMENTACIÓN DE ACCIONES QUE CONTRIBUYAN A LA GENERACIÓN DE VALOR PÚBLICO INSTITUCIONAL PARA LA GESTIÓN Y DIRECCIÓN EFICIENTE DE LA GESTIÓN PÚBLICA</t>
  </si>
  <si>
    <t>GESTIÓN VISIBLE S.A.S.</t>
  </si>
  <si>
    <t>https://community.secop.gov.co/Public/Tendering/OpportunityDetail/Index?noticeUID=CO1.NTC.9638410&amp;isFromPublicArea=True&amp;isModal=true&amp;asPopupView=true</t>
  </si>
  <si>
    <t>Javier Andrés Lenis Trujillo</t>
  </si>
  <si>
    <t>706230398</t>
  </si>
  <si>
    <t>CO1.PCCNTR.9002646</t>
  </si>
  <si>
    <t>MP-0938-2026</t>
  </si>
  <si>
    <t>JORGE ENRIQUE AGUDELO JIMENEZ</t>
  </si>
  <si>
    <t>https://community.secop.gov.co/Public/Tendering/OpportunityDetail/Index?noticeUID=CO1.NTC.9636122&amp;isFromPublicArea=True&amp;isModal=true&amp;asPopupView=true</t>
  </si>
  <si>
    <t>725502710</t>
  </si>
  <si>
    <t>CO1.PCCNTR.9004101</t>
  </si>
  <si>
    <t>MP-0939-2026</t>
  </si>
  <si>
    <t>94325496</t>
  </si>
  <si>
    <t>Carlos Andres Torres Silva</t>
  </si>
  <si>
    <t>https://community.secop.gov.co/Public/Tendering/OpportunityDetail/Index?noticeUID=CO1.NTC.9637371&amp;isFromPublicArea=True&amp;isModal=true&amp;asPopupView=true</t>
  </si>
  <si>
    <t>Calle 31a # 9-09</t>
  </si>
  <si>
    <t>731020186</t>
  </si>
  <si>
    <t>CO1.PCCNTR.8990036</t>
  </si>
  <si>
    <t>MP-0940-2026</t>
  </si>
  <si>
    <t>Claudia Ximena</t>
  </si>
  <si>
    <t>https://community.secop.gov.co/Public/Tendering/OpportunityDetail/Index?noticeUID=CO1.NTC.9621395&amp;isFromPublicArea=True&amp;isModal=true&amp;asPopupView=true</t>
  </si>
  <si>
    <t>CLAUDIA XIMENA COBO CANAVAL</t>
  </si>
  <si>
    <t>714556248</t>
  </si>
  <si>
    <t>CO1.PCCNTR.9000068</t>
  </si>
  <si>
    <t>MP-0941-2026</t>
  </si>
  <si>
    <t>MAIRA CAROLINA GARCES RIVAS</t>
  </si>
  <si>
    <t>https://community.secop.gov.co/Public/Tendering/OpportunityDetail/Index?noticeUID=CO1.NTC.9633039&amp;isFromPublicArea=True&amp;isModal=true&amp;asPopupView=true</t>
  </si>
  <si>
    <t>MAIRA CAROLINA GARCES RIVAS MAIRA CATOLINA GARCES RIVAS</t>
  </si>
  <si>
    <t>CALLE 45 #99-39 ENTRE PARQUES TORRE A APTO 301</t>
  </si>
  <si>
    <t>713953842</t>
  </si>
  <si>
    <t>CO1.PCCNTR.9003602</t>
  </si>
  <si>
    <t>MP-0942-2026</t>
  </si>
  <si>
    <t>PRESTAR LOS SERVICIOS DE APOYO A LA GESTIÓN EN LAS ACTIVIDADES RELACIONADAS CON LAS FUNCIONES DE LA SECRETARIA GENERAL DEL MUNICIPIO DE PALMIRA.</t>
  </si>
  <si>
    <t>JULIAN ALBERTO LOPEZ PLAZA</t>
  </si>
  <si>
    <t>https://community.secop.gov.co/Public/Tendering/OpportunityDetail/Index?noticeUID=CO1.NTC.9636700&amp;isFromPublicArea=True&amp;isModal=true&amp;asPopupView=true</t>
  </si>
  <si>
    <t>706224268</t>
  </si>
  <si>
    <t>CO1.PCCNTR.8999655</t>
  </si>
  <si>
    <t>MP-0943-2026</t>
  </si>
  <si>
    <t>JOSE EYDER SOLIS OROZCO</t>
  </si>
  <si>
    <t>https://community.secop.gov.co/Public/Tendering/OpportunityDetail/Index?noticeUID=CO1.NTC.9632257&amp;isFromPublicArea=True&amp;isModal=true&amp;asPopupView=true</t>
  </si>
  <si>
    <t>José Eyder Solís Orozco</t>
  </si>
  <si>
    <t>726232846</t>
  </si>
  <si>
    <t>CO1.PCCNTR.9011806</t>
  </si>
  <si>
    <t>MP-0944-2026</t>
  </si>
  <si>
    <t>PRESTAR SERVICIOS PROFESIONALES COMO ABOGADO ; BRINDANDO SOPORTE EN LAS ACTIVIDADES RELACIONADAS CON LAS FUNCIONES DE LA OFICINA DE CONTROL INTERNO DEL MUNICIPIO DE PALMIRA</t>
  </si>
  <si>
    <t>1113641180</t>
  </si>
  <si>
    <t>MICHAEL ANDRES MONTOYA JARAMILLO</t>
  </si>
  <si>
    <t>https://community.secop.gov.co/Public/Tendering/OpportunityDetail/Index?noticeUID=CO1.NTC.9645351&amp;isFromPublicArea=True&amp;isModal=true&amp;asPopupView=true</t>
  </si>
  <si>
    <t>MONTOYA JARAMILLO</t>
  </si>
  <si>
    <t>CALLE 12 # 22-22</t>
  </si>
  <si>
    <t>706223146</t>
  </si>
  <si>
    <t>ELIANA CORRAL ARAMBURO</t>
  </si>
  <si>
    <t>38656443</t>
  </si>
  <si>
    <t>CO1.PCCNTR.9013808</t>
  </si>
  <si>
    <t>MP-0945-2026</t>
  </si>
  <si>
    <t>PRESTAR SERVICIOS PROFESIONALES COMO ABOGADO (A); BRINDANDO SOPORTE EN LAS ACTIVIDADES RELACIONADAS CON LAS FUNCIONES DE LA OFICINA DE CONTROL INTERNO DEL MUNICIPIO DE PALMIRA</t>
  </si>
  <si>
    <t>INGRID VANESSA MARTINEZ CORREA</t>
  </si>
  <si>
    <t>https://community.secop.gov.co/Public/Tendering/OpportunityDetail/Index?noticeUID=CO1.NTC.9646900&amp;isFromPublicArea=True&amp;isModal=true&amp;asPopupView=true</t>
  </si>
  <si>
    <t>723504593</t>
  </si>
  <si>
    <t>CO1.PCCNTR.8989325</t>
  </si>
  <si>
    <t>MP-0946-2026</t>
  </si>
  <si>
    <t>PRESTAR LOS SERVICIOS PROFESIONALES COMO ABOGADO (A) PARA APOYAR LAS ACTIVIDADES RELACIONADAS CON LAS  FUNCIONES DE LA SUBSECRETARÍA DE COBRO COACTIVO</t>
  </si>
  <si>
    <t>1113686494</t>
  </si>
  <si>
    <t>Estefania Garcia Manzano</t>
  </si>
  <si>
    <t>https://community.secop.gov.co/Public/Tendering/OpportunityDetail/Index?noticeUID=CO1.NTC.9621004&amp;isFromPublicArea=True&amp;isModal=true&amp;asPopupView=true</t>
  </si>
  <si>
    <t>Calle 14a #24a-16</t>
  </si>
  <si>
    <t>724991187</t>
  </si>
  <si>
    <t>CO1.PCCNTR.8989822</t>
  </si>
  <si>
    <t>MP-0947-2026</t>
  </si>
  <si>
    <t>LUZ NELBI SALGAR CABAL</t>
  </si>
  <si>
    <t>https://community.secop.gov.co/Public/Tendering/OpportunityDetail/Index?noticeUID=CO1.NTC.9620958&amp;isFromPublicArea=True&amp;isModal=true&amp;asPopupView=true</t>
  </si>
  <si>
    <t>CARRERA 15 #23-53</t>
  </si>
  <si>
    <t>706076361</t>
  </si>
  <si>
    <t>CO1.PCCNTR.8990301</t>
  </si>
  <si>
    <t>MP-0948-2026</t>
  </si>
  <si>
    <t>1113695765</t>
  </si>
  <si>
    <t>https://community.secop.gov.co/Public/Tendering/OpportunityDetail/Index?noticeUID=CO1.NTC.9621182&amp;isFromPublicArea=True&amp;isModal=true&amp;asPopupView=true</t>
  </si>
  <si>
    <t>Jessica Paola Hurtado Zuñiga</t>
  </si>
  <si>
    <t>calle 21 a # 19-93</t>
  </si>
  <si>
    <t>718990278</t>
  </si>
  <si>
    <t>CO1.PCCNTR.8988345</t>
  </si>
  <si>
    <t>MP-0949-2026</t>
  </si>
  <si>
    <t>LADY GUTIERREZ</t>
  </si>
  <si>
    <t>https://community.secop.gov.co/Public/Tendering/OpportunityDetail/Index?noticeUID=CO1.NTC.9619661&amp;isFromPublicArea=True&amp;isModal=true&amp;asPopupView=true</t>
  </si>
  <si>
    <t>Lady johanna Gutiérrez salamanca</t>
  </si>
  <si>
    <t>732888482</t>
  </si>
  <si>
    <t>CO1.PCCNTR.9053978</t>
  </si>
  <si>
    <t>MP-0950-2026</t>
  </si>
  <si>
    <t>V1.81112200</t>
  </si>
  <si>
    <t>PRESTAR SERVICIOS DE GESTIÓN INTEGRAL; SOPORTE Y MANTENIMIENTO DEL SISTEMA DE INFORMACIÓN SILIM PARA EL EFECTIVO COBRO DEL IMPUESTO DE ALUMBRADO PÚBLICO VIGENCIA 2026</t>
  </si>
  <si>
    <t>Otro</t>
  </si>
  <si>
    <t>JIKKOSOFT S.A.S</t>
  </si>
  <si>
    <t>https://community.secop.gov.co/Public/Tendering/OpportunityDetail/Index?noticeUID=CO1.NTC.9678621&amp;isFromPublicArea=True&amp;isModal=true&amp;asPopupView=true</t>
  </si>
  <si>
    <t>Juan David López Marín</t>
  </si>
  <si>
    <t>712094200</t>
  </si>
  <si>
    <t>CO1.PCCNTR.8985774</t>
  </si>
  <si>
    <t>MP-0951-2026</t>
  </si>
  <si>
    <t>PRESTAR SERVICIOS PROFESIONALES A LA GESTIÓN EN LA FORMACIÓN ARTÍSTICA QUE BRINDA
LA ESCUELA MUNICIPAL DE ARTE RICARDO NIETO DEL MUNICIPIO DE PALMIRA</t>
  </si>
  <si>
    <t>BETSSIMAR KARINA SEPULVEDA HERNANDEZ</t>
  </si>
  <si>
    <t>https://community.secop.gov.co/Public/Tendering/OpportunityDetail/Index?noticeUID=CO1.NTC.9617161&amp;isFromPublicArea=True&amp;isModal=true&amp;asPopupView=true</t>
  </si>
  <si>
    <t>betsimar sepulveda</t>
  </si>
  <si>
    <t>709632368</t>
  </si>
  <si>
    <t>CO1.PCCNTR.8991225</t>
  </si>
  <si>
    <t>MP-0952-2026</t>
  </si>
  <si>
    <t>EDNA MARGARITA FORERO SANCLEMENTE</t>
  </si>
  <si>
    <t>https://community.secop.gov.co/Public/Tendering/OpportunityDetail/Index?noticeUID=CO1.NTC.9622392&amp;isFromPublicArea=True&amp;isModal=true&amp;asPopupView=true</t>
  </si>
  <si>
    <t>723986675</t>
  </si>
  <si>
    <t>CO1.PCCNTR.8989508</t>
  </si>
  <si>
    <t>MP-0953-2026</t>
  </si>
  <si>
    <t>PRESTAR SERVICIOS PROFESIONALES EN EL PROCESO DE GESTION DE ARTE Y CULTURA; Y EN
EL PROCESO DE LA EXTENSION DE LAS ARTES Y LOS OFICIOS DE LA SECRETARIA DE CULTURA DE
PALMIRA</t>
  </si>
  <si>
    <t>EDWIN CONCHA</t>
  </si>
  <si>
    <t>https://community.secop.gov.co/Public/Tendering/OpportunityDetail/Index?noticeUID=CO1.NTC.9621126&amp;isFromPublicArea=True&amp;isModal=true&amp;asPopupView=true</t>
  </si>
  <si>
    <t>EDWIN CONCHA DE MOYA</t>
  </si>
  <si>
    <t>706324019</t>
  </si>
  <si>
    <t>CO1.PCCNTR.8985958</t>
  </si>
  <si>
    <t>MP-0954-2026</t>
  </si>
  <si>
    <t>Isabel Cristina Alvarez Fernandez</t>
  </si>
  <si>
    <t>https://community.secop.gov.co/Public/Tendering/OpportunityDetail/Index?noticeUID=CO1.NTC.9617236&amp;isFromPublicArea=True&amp;isModal=true&amp;asPopupView=true</t>
  </si>
  <si>
    <t>Isabel Cristina Álvarez Fernandez</t>
  </si>
  <si>
    <t>716377114</t>
  </si>
  <si>
    <t>CO1.PCCNTR.8988699</t>
  </si>
  <si>
    <t>MP-0955-2026</t>
  </si>
  <si>
    <t>JENIFFER RENTERIA TORRES</t>
  </si>
  <si>
    <t>https://community.secop.gov.co/Public/Tendering/OpportunityDetail/Index?noticeUID=CO1.NTC.9620448&amp;isFromPublicArea=True&amp;isModal=true&amp;asPopupView=true</t>
  </si>
  <si>
    <t>723254108</t>
  </si>
  <si>
    <t>CO1.PCCNTR.8989069</t>
  </si>
  <si>
    <t>MP-0956-2026</t>
  </si>
  <si>
    <t>PRESTAR SERVICIOS PROFESIONALES PARA APOYAR LA GESTIÓN INSTITUCIONAL DE LA
SECRETARÍA DE CULTURA DE PALMIRA MEDIANTE ACCIONES DE SEGUIMIENTO; MEJORA Y SOPORTE
TÉCNICO A LOS SISTEMAS DE GESTIÓN Y A LAS PLATAFORMAS ACADÉMICAS DE LA ESCUELA MUNICIPAL
DE ARTE</t>
  </si>
  <si>
    <t>jose luis ruiz buenaño</t>
  </si>
  <si>
    <t>https://community.secop.gov.co/Public/Tendering/OpportunityDetail/Index?noticeUID=CO1.NTC.9620751&amp;isFromPublicArea=True&amp;isModal=true&amp;asPopupView=true</t>
  </si>
  <si>
    <t>Jose luis Ruiz Buenaño</t>
  </si>
  <si>
    <t>716677414</t>
  </si>
  <si>
    <t>CO1.PCCNTR.8987164</t>
  </si>
  <si>
    <t>MP-0957-2026</t>
  </si>
  <si>
    <t>29681840</t>
  </si>
  <si>
    <t>PAOLA ANDREA CABRERA PARDO</t>
  </si>
  <si>
    <t>https://community.secop.gov.co/Public/Tendering/OpportunityDetail/Index?noticeUID=CO1.NTC.9618780&amp;isFromPublicArea=True&amp;isModal=true&amp;asPopupView=true</t>
  </si>
  <si>
    <t>CALLE 24A# 17 -06</t>
  </si>
  <si>
    <t>712406115</t>
  </si>
  <si>
    <t>CO1.PCCNTR.8995074</t>
  </si>
  <si>
    <t>MP-0958-2026</t>
  </si>
  <si>
    <t>PRESTAR SERVICIOS DE APOYO A LA GESTIÓN EN EL MARCO DEL PROYECTO
FORTALECIMIENTO DEL CONTROL SOBRE EL ESPACIO PÚBLICO EN EL MUNICIPIO DE PALMIRA.</t>
  </si>
  <si>
    <t>Guillermey Mosquera castro</t>
  </si>
  <si>
    <t>https://community.secop.gov.co/Public/Tendering/OpportunityDetail/Index?noticeUID=CO1.NTC.9626961&amp;isFromPublicArea=True&amp;isModal=true&amp;asPopupView=true</t>
  </si>
  <si>
    <t>GUILLERMEY MOSQUERA CASTRO</t>
  </si>
  <si>
    <t>725134225</t>
  </si>
  <si>
    <t>CO1.PCCNTR.8994456</t>
  </si>
  <si>
    <t>MP-0959-2026</t>
  </si>
  <si>
    <t>JOSE AICARDO GONZALEZ BRAND</t>
  </si>
  <si>
    <t>https://community.secop.gov.co/Public/Tendering/OpportunityDetail/Index?noticeUID=CO1.NTC.9626232&amp;isFromPublicArea=True&amp;isModal=true&amp;asPopupView=true</t>
  </si>
  <si>
    <t>727341109</t>
  </si>
  <si>
    <t>CO1.PCCNTR.9000081</t>
  </si>
  <si>
    <t>MP-0960-2026</t>
  </si>
  <si>
    <t>PRESTACIÓN DE SERVICIOS DE APOYO A LA GESTIÓN EN EL MARCO DEL PROYECTO FORTALECIMIENTO DEL CONTROL AL ESPACIO PÚBLICO EN EL MUNICIPIO DE PALMIRA</t>
  </si>
  <si>
    <t>DYLAN GIL GIRON</t>
  </si>
  <si>
    <t>https://community.secop.gov.co/Public/Tendering/OpportunityDetail/Index?noticeUID=CO1.NTC.9633213&amp;isFromPublicArea=True&amp;isModal=true&amp;asPopupView=true</t>
  </si>
  <si>
    <t>712081264</t>
  </si>
  <si>
    <t>CO1.PCCNTR.9001544</t>
  </si>
  <si>
    <t>MP-0961-2026</t>
  </si>
  <si>
    <t>14699015</t>
  </si>
  <si>
    <t>ADDUL PATIÑO RUIZ</t>
  </si>
  <si>
    <t>https://community.secop.gov.co/Public/Tendering/OpportunityDetail/Index?noticeUID=CO1.NTC.9634749&amp;isFromPublicArea=True&amp;isModal=true&amp;asPopupView=true</t>
  </si>
  <si>
    <t>CALLE 21 A T 16-63 PALMIRA</t>
  </si>
  <si>
    <t>706354107</t>
  </si>
  <si>
    <t>CO1.PCCNTR.8994899</t>
  </si>
  <si>
    <t>MP-0962-2026</t>
  </si>
  <si>
    <t>LUZ MARINA QUENGUAN SOLARTE</t>
  </si>
  <si>
    <t>https://community.secop.gov.co/Public/Tendering/OpportunityDetail/Index?noticeUID=CO1.NTC.9627132&amp;isFromPublicArea=True&amp;isModal=true&amp;asPopupView=true</t>
  </si>
  <si>
    <t>CALLE 17A No. 28A-10</t>
  </si>
  <si>
    <t>706301009</t>
  </si>
  <si>
    <t>CO1.PCCNTR.8995292</t>
  </si>
  <si>
    <t>MP-0963-2026</t>
  </si>
  <si>
    <t>PRESTAR SERVICIOS DE APOYO A LA GESTION COMO CONDUCTOR DENTRO DEL PROYECTO
AMPLIACION DE LA CAPACIDAD OPERATIVA PARA LA ATENCION DE LOS SERVICIOS DE JUSTICIA Y LA
GARANTIA DE DERECHOS EN EL MUNICIPIO DE PALMIRA</t>
  </si>
  <si>
    <t>JOHN ALEXANDER CAMACHO MARTINEZ</t>
  </si>
  <si>
    <t>https://community.secop.gov.co/Public/Tendering/OpportunityDetail/Index?noticeUID=CO1.NTC.9627264&amp;isFromPublicArea=True&amp;isModal=true&amp;asPopupView=true</t>
  </si>
  <si>
    <t>730430022</t>
  </si>
  <si>
    <t>CO1.PCCNTR.8997354</t>
  </si>
  <si>
    <t>MP-0964-2026</t>
  </si>
  <si>
    <t>1113693816</t>
  </si>
  <si>
    <t>Diana Marcela Bermúdez Echeverri</t>
  </si>
  <si>
    <t>https://community.secop.gov.co/Public/Tendering/OpportunityDetail/Index?noticeUID=CO1.NTC.9629259&amp;isFromPublicArea=True&amp;isModal=true&amp;asPopupView=true</t>
  </si>
  <si>
    <t>DIANA AMRCELA BERMUDEZ ECHEVERRI</t>
  </si>
  <si>
    <t>Kra 10#17-376 palmira</t>
  </si>
  <si>
    <t>716645502</t>
  </si>
  <si>
    <t>CO1.PCCNTR.8997249</t>
  </si>
  <si>
    <t>MP-0965-2026</t>
  </si>
  <si>
    <t>PRESTAR SERVICIOS PROFESIONALES COMO ABOGADA EN LA SECRETARÍA DE GOBIERNO DEL
MUNICIPIO DE PALMIRA</t>
  </si>
  <si>
    <t>1107526111</t>
  </si>
  <si>
    <t>MARIA PAULA MURIEL FAJARDO</t>
  </si>
  <si>
    <t>https://community.secop.gov.co/Public/Tendering/OpportunityDetail/Index?noticeUID=CO1.NTC.9629135&amp;isFromPublicArea=True&amp;isModal=true&amp;asPopupView=true</t>
  </si>
  <si>
    <t>CALE 6A NRO 61-109 APTO 102E</t>
  </si>
  <si>
    <t>722360872</t>
  </si>
  <si>
    <t>CO1.PCCNTR.8996175</t>
  </si>
  <si>
    <t>MP-0966-2026</t>
  </si>
  <si>
    <t>PRESTAR SERVICIOS PROFESIONALES EN EL MARCO DEL PROYECTO FORTALECIMIENTO DEL CONTROL AL ESPACIO PÚBLICO EN EL MUNICIPIO DE PALMIRA</t>
  </si>
  <si>
    <t>ALDEMAR LUNA LUNA</t>
  </si>
  <si>
    <t>https://community.secop.gov.co/Public/Tendering/OpportunityDetail/Index?noticeUID=CO1.NTC.9628137&amp;isFromPublicArea=True&amp;isModal=true&amp;asPopupView=true</t>
  </si>
  <si>
    <t>727400970</t>
  </si>
  <si>
    <t>CO1.PCCNTR.8996508</t>
  </si>
  <si>
    <t>MP-0967-2026</t>
  </si>
  <si>
    <t>PRESTAR SERVICIOS PROFESIONALES EN EL MARCO DEL PROYECTO FORTALECIMIENTO DEL
CONTROL DEL ESPACIO PÚBLICO EN EL MUNICIPIO DE PALMIRA</t>
  </si>
  <si>
    <t>BYRON STEEVEN RESTREPO GRUESO</t>
  </si>
  <si>
    <t>https://community.secop.gov.co/Public/Tendering/OpportunityDetail/Index?noticeUID=CO1.NTC.9628502&amp;isFromPublicArea=True&amp;isModal=true&amp;asPopupView=true</t>
  </si>
  <si>
    <t>CALLE 38# 40-68</t>
  </si>
  <si>
    <t>722592284</t>
  </si>
  <si>
    <t>CO1.PCCNTR.9000495</t>
  </si>
  <si>
    <t>MP-0968-2026</t>
  </si>
  <si>
    <t>1113688273</t>
  </si>
  <si>
    <t>Jean Pierre Moreno Valencia</t>
  </si>
  <si>
    <t>https://community.secop.gov.co/Public/Tendering/OpportunityDetail/Index?noticeUID=CO1.NTC.9634007&amp;isFromPublicArea=True&amp;isModal=true&amp;asPopupView=true</t>
  </si>
  <si>
    <t>La Buitrera  - Cajellon bella vista casa 1</t>
  </si>
  <si>
    <t>722212669</t>
  </si>
  <si>
    <t>CO1.PCCNTR.9013308</t>
  </si>
  <si>
    <t>MP-0969-2026</t>
  </si>
  <si>
    <t>Jhon Faber Urbano Barreiro</t>
  </si>
  <si>
    <t>https://community.secop.gov.co/Public/Tendering/OpportunityDetail/Index?noticeUID=CO1.NTC.9646600&amp;isFromPublicArea=True&amp;isModal=true&amp;asPopupView=true</t>
  </si>
  <si>
    <t>734716913</t>
  </si>
  <si>
    <t>CO1.PCCNTR.8997594</t>
  </si>
  <si>
    <t>MP-0970-2026</t>
  </si>
  <si>
    <t>PRESTAR SERVICIOS PROFESIONALES COMO ABOGADO EN LA SECRETARÍA DE GOBIERNO DEL
MUNICIPIO DE PALMIRA</t>
  </si>
  <si>
    <t>ARIS FERNANDO HURTADO NUÑEZ</t>
  </si>
  <si>
    <t>https://community.secop.gov.co/Public/Tendering/OpportunityDetail/Index?noticeUID=CO1.NTC.9629598&amp;isFromPublicArea=True&amp;isModal=true&amp;asPopupView=true</t>
  </si>
  <si>
    <t>Aris Fernando Hurtado Núñez</t>
  </si>
  <si>
    <t>Calle 13A #24C-93</t>
  </si>
  <si>
    <t>728771312</t>
  </si>
  <si>
    <t>CO1.PCCNTR.8999917</t>
  </si>
  <si>
    <t>MP-0971-2026</t>
  </si>
  <si>
    <t>PRESTAR ACOMPAÑAMIENTO A LA GESTIÓN INSTITUCIONAL EN EL MARCO DEL PROYECTO FORTALECIMIENTO DEL CONTROL AL ESPACIO PÚBLICO EN EL MUNICIPIO DE PALMIRA.</t>
  </si>
  <si>
    <t>14704044</t>
  </si>
  <si>
    <t>CHRISTIAN LEANDRO ZAPATA CORRALES</t>
  </si>
  <si>
    <t>https://community.secop.gov.co/Public/Tendering/OpportunityDetail/Index?noticeUID=CO1.NTC.9632747&amp;isFromPublicArea=True&amp;isModal=true&amp;asPopupView=true</t>
  </si>
  <si>
    <t>718625544</t>
  </si>
  <si>
    <t>CO1.PCCNTR.9003262</t>
  </si>
  <si>
    <t>MP-0972-2026</t>
  </si>
  <si>
    <t>PRESTAR ACOMPAÑAMIENTO A LA GESTIÓN INSTITUCIONAL EN EL MARCO DEL PROYECTO
FORTALECIMIENTO DEL CONTROL AL ESPACIO PÚBLICO EN EL MUNICIPIO DE PALMIRA</t>
  </si>
  <si>
    <t>6384075</t>
  </si>
  <si>
    <t>DIEGO FERNANDO BERMUDEZ REYES</t>
  </si>
  <si>
    <t>https://community.secop.gov.co/Public/Tendering/OpportunityDetail/Index?noticeUID=CO1.NTC.9636842&amp;isFromPublicArea=True&amp;isModal=true&amp;asPopupView=true</t>
  </si>
  <si>
    <t>Diego Fernando Bermudez Reyes</t>
  </si>
  <si>
    <t>Transversal 7C Diagonal 28 -150</t>
  </si>
  <si>
    <t>731223533</t>
  </si>
  <si>
    <t>CO1.PCCNTR.9004862</t>
  </si>
  <si>
    <t>MP-0973-2026</t>
  </si>
  <si>
    <t>6387448</t>
  </si>
  <si>
    <t>Hector fabio Varela Herrera</t>
  </si>
  <si>
    <t>https://community.secop.gov.co/Public/Tendering/OpportunityDetail/Index?noticeUID=CO1.NTC.9638267&amp;isFromPublicArea=True&amp;isModal=true&amp;asPopupView=true</t>
  </si>
  <si>
    <t>HECTOR FABIO VARELA HERRERA</t>
  </si>
  <si>
    <t>724955596</t>
  </si>
  <si>
    <t>CO1.PCCNTR.9005469</t>
  </si>
  <si>
    <t>MP-0974-2026</t>
  </si>
  <si>
    <t>Hector stiven trujillo guzman</t>
  </si>
  <si>
    <t>https://community.secop.gov.co/Public/Tendering/OpportunityDetail/Index?noticeUID=CO1.NTC.9639030&amp;isFromPublicArea=True&amp;isModal=true&amp;asPopupView=true</t>
  </si>
  <si>
    <t>hector stiven trujillo guzman trujillo guzman</t>
  </si>
  <si>
    <t>706451507</t>
  </si>
  <si>
    <t>CO1.PCCNTR.9006303</t>
  </si>
  <si>
    <t>MP-0975-2026</t>
  </si>
  <si>
    <t>PRESTAR ACOMPAÑAMIENTO A LA GESTIÓN INSTITUCIONAL EN EL MARCO DEL PROYECTO FORTALECIMIENTO DEL CONTROL AL ESPACIO PÚBLICO EN EL MUNICIPIO DE PALMIRA</t>
  </si>
  <si>
    <t>15916383</t>
  </si>
  <si>
    <t>JADER DE JESUS</t>
  </si>
  <si>
    <t>https://community.secop.gov.co/Public/Tendering/OpportunityDetail/Index?noticeUID=CO1.NTC.9639539&amp;isFromPublicArea=True&amp;isModal=true&amp;asPopupView=true</t>
  </si>
  <si>
    <t>JADER DE JESUS GALLEGO</t>
  </si>
  <si>
    <t>calle 43B # 1-10</t>
  </si>
  <si>
    <t>725199137</t>
  </si>
  <si>
    <t>CO1.PCCNTR.9006553</t>
  </si>
  <si>
    <t>MP-0976-2026</t>
  </si>
  <si>
    <t>1006341572</t>
  </si>
  <si>
    <t>Kevin Camilo Usuga Marin</t>
  </si>
  <si>
    <t>https://community.secop.gov.co/Public/Tendering/OpportunityDetail/Index?noticeUID=CO1.NTC.9640416&amp;isFromPublicArea=True&amp;isModal=true&amp;asPopupView=true</t>
  </si>
  <si>
    <t>Kevin Camilo Usuga Marín</t>
  </si>
  <si>
    <t>719490575</t>
  </si>
  <si>
    <t>CO1.PCCNTR.9008120</t>
  </si>
  <si>
    <t>MP-0977-2026</t>
  </si>
  <si>
    <t>JAVIER ALEJANDRO GUERRA GUZMAN</t>
  </si>
  <si>
    <t>https://community.secop.gov.co/Public/Tendering/OpportunityDetail/Index?noticeUID=CO1.NTC.9641717&amp;isFromPublicArea=True&amp;isModal=true&amp;asPopupView=true</t>
  </si>
  <si>
    <t>732775457</t>
  </si>
  <si>
    <t>CO1.PCCNTR.9011621</t>
  </si>
  <si>
    <t>MP-0978-2026</t>
  </si>
  <si>
    <t>91247569</t>
  </si>
  <si>
    <t>ROBERTO ESPAÑA RODRIGUEZ</t>
  </si>
  <si>
    <t>https://community.secop.gov.co/Public/Tendering/OpportunityDetail/Index?noticeUID=CO1.NTC.9645340&amp;isFromPublicArea=True&amp;isModal=true&amp;asPopupView=true</t>
  </si>
  <si>
    <t>713393080</t>
  </si>
  <si>
    <t>CO1.PCCNTR.9023293</t>
  </si>
  <si>
    <t>MP-0979-2026</t>
  </si>
  <si>
    <t>1113693642</t>
  </si>
  <si>
    <t>VICTOR MANUEL RINCON ARANGO</t>
  </si>
  <si>
    <t>https://community.secop.gov.co/Public/Tendering/OpportunityDetail/Index?noticeUID=CO1.NTC.9656550&amp;isFromPublicArea=True&amp;isModal=true&amp;asPopupView=true</t>
  </si>
  <si>
    <t>CRA 14# 36 - 49</t>
  </si>
  <si>
    <t>725529887</t>
  </si>
  <si>
    <t>CO1.PCCNTR.9001442</t>
  </si>
  <si>
    <t>MP-0980-2026</t>
  </si>
  <si>
    <t>6389407</t>
  </si>
  <si>
    <t>yesid arias lenis</t>
  </si>
  <si>
    <t>https://community.secop.gov.co/Public/Tendering/OpportunityDetail/Index?noticeUID=CO1.NTC.9634801&amp;isFromPublicArea=True&amp;isModal=true&amp;asPopupView=true</t>
  </si>
  <si>
    <t>714714185</t>
  </si>
  <si>
    <t>CO1.PCCNTR.9023081</t>
  </si>
  <si>
    <t>MP-0981-2026</t>
  </si>
  <si>
    <t>14696915</t>
  </si>
  <si>
    <t>Anderson Cambindo Micolta</t>
  </si>
  <si>
    <t>https://community.secop.gov.co/Public/Tendering/OpportunityDetail/Index?noticeUID=CO1.NTC.9656554&amp;isFromPublicArea=True&amp;isModal=true&amp;asPopupView=true</t>
  </si>
  <si>
    <t>Calle 37 No 9a-47</t>
  </si>
  <si>
    <t>730271350</t>
  </si>
  <si>
    <t>CO1.PCCNTR.9016551</t>
  </si>
  <si>
    <t>MP-0982-2026</t>
  </si>
  <si>
    <t>Christian Camilo Collazos Martinez</t>
  </si>
  <si>
    <t>https://community.secop.gov.co/Public/Tendering/OpportunityDetail/Index?noticeUID=CO1.NTC.9650124&amp;isFromPublicArea=True&amp;isModal=true&amp;asPopupView=true</t>
  </si>
  <si>
    <t>cristian camilo collazos martinez</t>
  </si>
  <si>
    <t>706447844</t>
  </si>
  <si>
    <t>CO1.PCCNTR.9000613</t>
  </si>
  <si>
    <t>MP-0983-2026</t>
  </si>
  <si>
    <t>EMELYN DE LA CRUZ POSSO</t>
  </si>
  <si>
    <t>https://community.secop.gov.co/Public/Tendering/OpportunityDetail/Index?noticeUID=CO1.NTC.9633272&amp;isFromPublicArea=True&amp;isModal=true&amp;asPopupView=true</t>
  </si>
  <si>
    <t>724894514</t>
  </si>
  <si>
    <t>CO1.PCCNTR.9013571</t>
  </si>
  <si>
    <t>MP-0984-2026</t>
  </si>
  <si>
    <t>94319039</t>
  </si>
  <si>
    <t>EYDER BURITICÁ OTERO</t>
  </si>
  <si>
    <t>https://community.secop.gov.co/Public/Tendering/OpportunityDetail/Index?noticeUID=CO1.NTC.9646993&amp;isFromPublicArea=True&amp;isModal=true&amp;asPopupView=true</t>
  </si>
  <si>
    <t>CRA 38B #58C-23</t>
  </si>
  <si>
    <t>725778377</t>
  </si>
  <si>
    <t>CO1.PCCNTR.9024381</t>
  </si>
  <si>
    <t>MP-0985-2026</t>
  </si>
  <si>
    <t>JHOANN GREINER RODRIGUEZ ACOSTA</t>
  </si>
  <si>
    <t>https://community.secop.gov.co/Public/Tendering/OpportunityDetail/Index?noticeUID=CO1.NTC.9657888&amp;isFromPublicArea=True&amp;isModal=true&amp;asPopupView=true</t>
  </si>
  <si>
    <t>Cra 35 # 23d - 09</t>
  </si>
  <si>
    <t>725694681</t>
  </si>
  <si>
    <t>CO1.PCCNTR.9025094</t>
  </si>
  <si>
    <t>MP-0986-2026</t>
  </si>
  <si>
    <t>6393850</t>
  </si>
  <si>
    <t>JUAN CARLOS RODRIGUEZ ANGULO</t>
  </si>
  <si>
    <t>https://community.secop.gov.co/Public/Tendering/OpportunityDetail/Index?noticeUID=CO1.NTC.9658549&amp;isFromPublicArea=True&amp;isModal=true&amp;asPopupView=true</t>
  </si>
  <si>
    <t>CARRERA 32 43 34 B/BERLIN</t>
  </si>
  <si>
    <t>724973300</t>
  </si>
  <si>
    <t>CO1.PCCNTR.9024418</t>
  </si>
  <si>
    <t>MP-0987-2026</t>
  </si>
  <si>
    <t>MIGUEL ANGEL GONZALEZ OSORIO</t>
  </si>
  <si>
    <t>https://community.secop.gov.co/Public/Tendering/OpportunityDetail/Index?noticeUID=CO1.NTC.9657291&amp;isFromPublicArea=True&amp;isModal=true&amp;asPopupView=true</t>
  </si>
  <si>
    <t>727302002</t>
  </si>
  <si>
    <t>CO1.PCCNTR.9015370</t>
  </si>
  <si>
    <t>MP-0988-2026</t>
  </si>
  <si>
    <t>andres felipe zuñiga arango</t>
  </si>
  <si>
    <t>https://community.secop.gov.co/Public/Tendering/OpportunityDetail/Index?noticeUID=CO1.NTC.9648965&amp;isFromPublicArea=True&amp;isModal=true&amp;asPopupView=true</t>
  </si>
  <si>
    <t>ANDRES FELIPE ZUÑIGA ARANGO</t>
  </si>
  <si>
    <t>US</t>
  </si>
  <si>
    <t>730477478</t>
  </si>
  <si>
    <t>CO1.PCCNTR.9025402</t>
  </si>
  <si>
    <t>MP-0989-2026</t>
  </si>
  <si>
    <t>JULIAN ENRIQUE REYES ORTIZ</t>
  </si>
  <si>
    <t>https://community.secop.gov.co/Public/Tendering/OpportunityDetail/Index?noticeUID=CO1.NTC.9658723&amp;isFromPublicArea=True&amp;isModal=true&amp;asPopupView=true</t>
  </si>
  <si>
    <t>706458023</t>
  </si>
  <si>
    <t>CO1.PCCNTR.9024853</t>
  </si>
  <si>
    <t>MP-0990-2026</t>
  </si>
  <si>
    <t>Danny Wilson Gil Sanchez</t>
  </si>
  <si>
    <t>https://community.secop.gov.co/Public/Tendering/OpportunityDetail/Index?noticeUID=CO1.NTC.9658144&amp;isFromPublicArea=True&amp;isModal=true&amp;asPopupView=true</t>
  </si>
  <si>
    <t>730715067</t>
  </si>
  <si>
    <t>CO1.PCCNTR.9015585</t>
  </si>
  <si>
    <t>MP-0991-2026</t>
  </si>
  <si>
    <t>CARLOS ALBERTO GALLEGO RIVERA</t>
  </si>
  <si>
    <t>https://community.secop.gov.co/Public/Tendering/OpportunityDetail/Index?noticeUID=CO1.NTC.9648748&amp;isFromPublicArea=True&amp;isModal=true&amp;asPopupView=true</t>
  </si>
  <si>
    <t>727512048</t>
  </si>
  <si>
    <t>CO1.PCCNTR.9017168</t>
  </si>
  <si>
    <t>MP-0992-2026</t>
  </si>
  <si>
    <t>OMAR ESTUPIÑAN GARCES</t>
  </si>
  <si>
    <t>https://community.secop.gov.co/Public/Tendering/OpportunityDetail/Index?noticeUID=CO1.NTC.9651018&amp;isFromPublicArea=True&amp;isModal=true&amp;asPopupView=true</t>
  </si>
  <si>
    <t>OMAR ESTUPINAN GARCES</t>
  </si>
  <si>
    <t>732699384</t>
  </si>
  <si>
    <t>CO1.PCCNTR.9021887</t>
  </si>
  <si>
    <t>MP-0993-2026</t>
  </si>
  <si>
    <t>6322167</t>
  </si>
  <si>
    <t>WILBER MAURICIO HERNANDEZ POTES</t>
  </si>
  <si>
    <t>https://community.secop.gov.co/Public/Tendering/OpportunityDetail/Index?noticeUID=CO1.NTC.9655430&amp;isFromPublicArea=True&amp;isModal=true&amp;asPopupView=true</t>
  </si>
  <si>
    <t>719851925</t>
  </si>
  <si>
    <t>CO1.PCCNTR.9007767</t>
  </si>
  <si>
    <t>MP-0994-2026</t>
  </si>
  <si>
    <t>RODRIGO ASTUDILLO SALAZAR</t>
  </si>
  <si>
    <t>https://community.secop.gov.co/Public/Tendering/OpportunityDetail/Index?noticeUID=CO1.NTC.9641605&amp;isFromPublicArea=True&amp;isModal=true&amp;asPopupView=true</t>
  </si>
  <si>
    <t>711316844</t>
  </si>
  <si>
    <t>CO1.PCCNTR.9003727</t>
  </si>
  <si>
    <t>MP-0995-2026</t>
  </si>
  <si>
    <t>1113657471</t>
  </si>
  <si>
    <t>ALVARO ANDRES BALANTA VARGAS</t>
  </si>
  <si>
    <t>https://community.secop.gov.co/Public/Tendering/OpportunityDetail/Index?noticeUID=CO1.NTC.9637345&amp;isFromPublicArea=True&amp;isModal=true&amp;asPopupView=true</t>
  </si>
  <si>
    <t>carrera 43#39a-13</t>
  </si>
  <si>
    <t>719751638</t>
  </si>
  <si>
    <t>CO1.PCCNTR.9001126</t>
  </si>
  <si>
    <t>MP-0996-2026</t>
  </si>
  <si>
    <t>1112966900</t>
  </si>
  <si>
    <t>ALVEIRO ALEJANDRO RODRIGUEZ JIMENEZ</t>
  </si>
  <si>
    <t>https://community.secop.gov.co/Public/Tendering/OpportunityDetail/Index?noticeUID=CO1.NTC.9634096&amp;isFromPublicArea=True&amp;isModal=true&amp;asPopupView=true</t>
  </si>
  <si>
    <t>CRA 33A DIAG 66 #66-85</t>
  </si>
  <si>
    <t>725430441</t>
  </si>
  <si>
    <t>CO1.PCCNTR.9017351</t>
  </si>
  <si>
    <t>MP-0997-2026</t>
  </si>
  <si>
    <t>CARLOS FERNANDO BONILLA PATIÑO</t>
  </si>
  <si>
    <t>https://community.secop.gov.co/Public/Tendering/OpportunityDetail/Index?noticeUID=CO1.NTC.9650734&amp;isFromPublicArea=True&amp;isModal=true&amp;asPopupView=true</t>
  </si>
  <si>
    <t>724900626</t>
  </si>
  <si>
    <t>CO1.PCCNTR.9007219</t>
  </si>
  <si>
    <t>MP-0998-2026</t>
  </si>
  <si>
    <t>camilo orlando gonzalez millan</t>
  </si>
  <si>
    <t>https://community.secop.gov.co/Public/Tendering/OpportunityDetail/Index?noticeUID=CO1.NTC.9640734&amp;isFromPublicArea=True&amp;isModal=true&amp;asPopupView=true</t>
  </si>
  <si>
    <t>calle 54b 42 a 60</t>
  </si>
  <si>
    <t>728751173</t>
  </si>
  <si>
    <t>CO1.PCCNTR.9006422</t>
  </si>
  <si>
    <t>MP-0999-2026</t>
  </si>
  <si>
    <t>PRESTAR SERVICIOS DE APOYO A LA GESTIÓN DENTRO DEL PROYECTO FORTALECIMIENTO DEL
CONTROL AL ESPACIO PÚBLICO EN EL MUNICIPIO DE PALMIRA</t>
  </si>
  <si>
    <t>Sofia Guarin Restrepo</t>
  </si>
  <si>
    <t>https://community.secop.gov.co/Public/Tendering/OpportunityDetail/Index?noticeUID=CO1.NTC.9639819&amp;isFromPublicArea=True&amp;isModal=true&amp;asPopupView=true</t>
  </si>
  <si>
    <t>calle 43 10-41</t>
  </si>
  <si>
    <t>734799364</t>
  </si>
  <si>
    <t>CO1.PCCNTR.9022843</t>
  </si>
  <si>
    <t>MP-1000-2026</t>
  </si>
  <si>
    <t>PRESTAR SERVICIOS DE APOYO A LA GESTIÓN EN LA SECRETARÍA DE GOBIERNO DEL MUNICIPIO DE PALMIRA</t>
  </si>
  <si>
    <t>VIVIANA ANDREA PERE</t>
  </si>
  <si>
    <t>https://community.secop.gov.co/Public/Tendering/OpportunityDetail/Index?noticeUID=CO1.NTC.9656305&amp;isFromPublicArea=True&amp;isModal=true&amp;asPopupView=true</t>
  </si>
  <si>
    <t>VIVIANA ANDREA PEREA</t>
  </si>
  <si>
    <t>734977812</t>
  </si>
  <si>
    <t>CO1.PCCNTR.9010658</t>
  </si>
  <si>
    <t>MP-1001-2026</t>
  </si>
  <si>
    <t>MARTHA CECILIA ESCOBAR MEJIA</t>
  </si>
  <si>
    <t>https://community.secop.gov.co/Public/Tendering/OpportunityDetail/Index?noticeUID=CO1.NTC.9644496&amp;isFromPublicArea=True&amp;isModal=true&amp;asPopupView=true</t>
  </si>
  <si>
    <t>734739501</t>
  </si>
  <si>
    <t>CO1.PCCNTR.9006747</t>
  </si>
  <si>
    <t>MP-1002-2026</t>
  </si>
  <si>
    <t>Diego Alejandro Gomez Valencia</t>
  </si>
  <si>
    <t>https://community.secop.gov.co/Public/Tendering/OpportunityDetail/Index?noticeUID=CO1.NTC.9640168&amp;isFromPublicArea=True&amp;isModal=true&amp;asPopupView=true</t>
  </si>
  <si>
    <t>CRA 38 25E-10</t>
  </si>
  <si>
    <t>734776768</t>
  </si>
  <si>
    <t>CO1.PCCNTR.9005363</t>
  </si>
  <si>
    <t>MP-1003-2026</t>
  </si>
  <si>
    <t>ESTEFANIA CAICEDO ROJAS</t>
  </si>
  <si>
    <t>https://community.secop.gov.co/Public/Tendering/OpportunityDetail/Index?noticeUID=CO1.NTC.9638774&amp;isFromPublicArea=True&amp;isModal=true&amp;asPopupView=true</t>
  </si>
  <si>
    <t>Estefania Caicedo rojas</t>
  </si>
  <si>
    <t>734982044</t>
  </si>
  <si>
    <t>CO1.PCCNTR.8859851</t>
  </si>
  <si>
    <t>MP-1004-2026</t>
  </si>
  <si>
    <t>PRESTACIÓN DE SERVICIOS PROFESIONALES ESPECIALIZADOS PARA BRINDAR APOYO FINANCIERO A LA SECRETARÍA DE TRÁNSITO Y TRANSPORTE EN EL MUNICIPIO DE PALMIRA</t>
  </si>
  <si>
    <t>ALEXANDRA LENIS LOPEZ</t>
  </si>
  <si>
    <t>https://community.secop.gov.co/Public/Tendering/OpportunityDetail/Index?noticeUID=CO1.NTC.9490167&amp;isFromPublicArea=True&amp;isModal=true&amp;asPopupView=true</t>
  </si>
  <si>
    <t>728064684</t>
  </si>
  <si>
    <t>CO1.PCCNTR.8860820</t>
  </si>
  <si>
    <t>MP-1005-2026</t>
  </si>
  <si>
    <t>1113693023</t>
  </si>
  <si>
    <t>Amael Echeverry Parra</t>
  </si>
  <si>
    <t>https://community.secop.gov.co/Public/Tendering/OpportunityDetail/Index?noticeUID=CO1.NTC.9491162&amp;isFromPublicArea=True&amp;isModal=true&amp;asPopupView=true</t>
  </si>
  <si>
    <t>Amael Echeverry parra</t>
  </si>
  <si>
    <t>DG 65 # 34A49</t>
  </si>
  <si>
    <t>725679013</t>
  </si>
  <si>
    <t>CO1.PCCNTR.8870718</t>
  </si>
  <si>
    <t>MP-1006-2026</t>
  </si>
  <si>
    <t>Angie tatiana manrique maquilon</t>
  </si>
  <si>
    <t>https://community.secop.gov.co/Public/Tendering/OpportunityDetail/Index?noticeUID=CO1.NTC.9500450&amp;isFromPublicArea=True&amp;isModal=true&amp;asPopupView=true</t>
  </si>
  <si>
    <t>Angie tatiana Manrique maquilon</t>
  </si>
  <si>
    <t>calle 24 # 35-29</t>
  </si>
  <si>
    <t>713850675</t>
  </si>
  <si>
    <t>CO1.PCCNTR.8870737</t>
  </si>
  <si>
    <t>MP-1007-2026</t>
  </si>
  <si>
    <t>Arnaldo Garcia Marroquin</t>
  </si>
  <si>
    <t>https://community.secop.gov.co/Public/Tendering/OpportunityDetail/Index?noticeUID=CO1.NTC.9500451&amp;isFromPublicArea=True&amp;isModal=true&amp;asPopupView=true</t>
  </si>
  <si>
    <t>719753337</t>
  </si>
  <si>
    <t>CO1.PCCNTR.8871003</t>
  </si>
  <si>
    <t>MP-1008-2026</t>
  </si>
  <si>
    <t>PRESTACIÓN DE SERVICIOS PROFESIONALES ESPECIALIZADOS PARA APOYAR A LA SECRETARIA DE TRÁNSITO Y TRANSPORTE DEL MUNICIPIO DE PALMIRA</t>
  </si>
  <si>
    <t>Carlos Arturo Chávez Martínez</t>
  </si>
  <si>
    <t>https://community.secop.gov.co/Public/Tendering/OpportunityDetail/Index?noticeUID=CO1.NTC.9500969&amp;isFromPublicArea=True&amp;isModal=true&amp;asPopupView=true</t>
  </si>
  <si>
    <t>Carlos Arturo Chavez Martinez</t>
  </si>
  <si>
    <t>Calle 60 # 27 A 07</t>
  </si>
  <si>
    <t>712539618</t>
  </si>
  <si>
    <t>CO1.PCCNTR.8871256</t>
  </si>
  <si>
    <t>MP-1009-2026</t>
  </si>
  <si>
    <t>PRESTACIÓN DE SERVICIOS PROFESIONALES PARA BRINDAR APOYO EN LAS ACTIVIDADES QUE REALIZA LA SECRETARIA DE TRANSITO Y TRANSPORTE DEL MUNICIPIO DE PALMIRA</t>
  </si>
  <si>
    <t>1007000676</t>
  </si>
  <si>
    <t>CATHERIN AMARILES REYES</t>
  </si>
  <si>
    <t>https://community.secop.gov.co/Public/Tendering/OpportunityDetail/Index?noticeUID=CO1.NTC.9501480&amp;isFromPublicArea=True&amp;isModal=true&amp;asPopupView=true</t>
  </si>
  <si>
    <t>Calle 34 #32-101</t>
  </si>
  <si>
    <t>728023250</t>
  </si>
  <si>
    <t>CO1.PCCNTR.8870999</t>
  </si>
  <si>
    <t>MP-1010-2026</t>
  </si>
  <si>
    <t>Claudia Maria Medina</t>
  </si>
  <si>
    <t>https://community.secop.gov.co/Public/Tendering/OpportunityDetail/Index?noticeUID=CO1.NTC.9501825&amp;isFromPublicArea=True&amp;isModal=true&amp;asPopupView=true</t>
  </si>
  <si>
    <t>CLAUDIA MARIA MEDINA</t>
  </si>
  <si>
    <t>725665632</t>
  </si>
  <si>
    <t>CO1.PCCNTR.8871550</t>
  </si>
  <si>
    <t>MP-1011-2026</t>
  </si>
  <si>
    <t>crhistian gerardo quintero calero</t>
  </si>
  <si>
    <t>https://community.secop.gov.co/Public/Tendering/OpportunityDetail/Index?noticeUID=CO1.NTC.9502029&amp;isFromPublicArea=True&amp;isModal=true&amp;asPopupView=true</t>
  </si>
  <si>
    <t>Christian Gerardo Quintero calero</t>
  </si>
  <si>
    <t>719677288</t>
  </si>
  <si>
    <t>CO1.PCCNTR.8871560</t>
  </si>
  <si>
    <t>MP-1012-2026</t>
  </si>
  <si>
    <t>danny vanessa lenis escobar</t>
  </si>
  <si>
    <t>https://community.secop.gov.co/Public/Tendering/OpportunityDetail/Index?noticeUID=CO1.NTC.9502221&amp;isFromPublicArea=True&amp;isModal=true&amp;asPopupView=true</t>
  </si>
  <si>
    <t>719832909</t>
  </si>
  <si>
    <t>CO1.PCCNTR.8872266</t>
  </si>
  <si>
    <t>MP-1013-2026</t>
  </si>
  <si>
    <t>Deinny Alexandra Vargas Alvarez</t>
  </si>
  <si>
    <t>https://community.secop.gov.co/Public/Tendering/OpportunityDetail/Index?noticeUID=CO1.NTC.9502380&amp;isFromPublicArea=True&amp;isModal=true&amp;asPopupView=true</t>
  </si>
  <si>
    <t>Calle 4 # 30-07</t>
  </si>
  <si>
    <t>733129977</t>
  </si>
  <si>
    <t>CO1.PCCNTR.8872516</t>
  </si>
  <si>
    <t>MP-1014-2026</t>
  </si>
  <si>
    <t>EDUARDO MOSQUERA SALDAÑA</t>
  </si>
  <si>
    <t>https://community.secop.gov.co/Public/Tendering/OpportunityDetail/Index?noticeUID=CO1.NTC.9502856&amp;isFromPublicArea=True&amp;isModal=true&amp;asPopupView=true</t>
  </si>
  <si>
    <t>719662207</t>
  </si>
  <si>
    <t>CO1.PCCNTR.8872769</t>
  </si>
  <si>
    <t>MP-1015-2026</t>
  </si>
  <si>
    <t>Emerson Collazos</t>
  </si>
  <si>
    <t>https://community.secop.gov.co/Public/Tendering/OpportunityDetail/Index?noticeUID=CO1.NTC.9503482&amp;isFromPublicArea=True&amp;isModal=true&amp;asPopupView=true</t>
  </si>
  <si>
    <t>Emerson Collazos Guzman</t>
  </si>
  <si>
    <t>Cra 28a 47b-03</t>
  </si>
  <si>
    <t>721964153</t>
  </si>
  <si>
    <t>CO1.PCCNTR.8873430</t>
  </si>
  <si>
    <t>MP-1016-2026</t>
  </si>
  <si>
    <t>1114827980</t>
  </si>
  <si>
    <t>Evelin Dayana Nieva Arboleda</t>
  </si>
  <si>
    <t>https://community.secop.gov.co/Public/Tendering/OpportunityDetail/Index?noticeUID=CO1.NTC.9504041&amp;isFromPublicArea=True&amp;isModal=true&amp;asPopupView=true</t>
  </si>
  <si>
    <t>Carrera 17#10-48</t>
  </si>
  <si>
    <t>725696553</t>
  </si>
  <si>
    <t>CO1.PCCNTR.8873559</t>
  </si>
  <si>
    <t>MP-1017-2026</t>
  </si>
  <si>
    <t>evert mauricio arboleda jurado</t>
  </si>
  <si>
    <t>https://community.secop.gov.co/Public/Tendering/OpportunityDetail/Index?noticeUID=CO1.NTC.9504546&amp;isFromPublicArea=True&amp;isModal=true&amp;asPopupView=true</t>
  </si>
  <si>
    <t>Evert mauricio Arboleda jurado</t>
  </si>
  <si>
    <t>732508163</t>
  </si>
  <si>
    <t>CO1.PCCNTR.8874139</t>
  </si>
  <si>
    <t>MP-1018-2026</t>
  </si>
  <si>
    <t>FABIO NELSON GONZALEZ ZUÑIGA</t>
  </si>
  <si>
    <t>https://community.secop.gov.co/Public/Tendering/OpportunityDetail/Index?noticeUID=CO1.NTC.9504692&amp;isFromPublicArea=True&amp;isModal=true&amp;asPopupView=true</t>
  </si>
  <si>
    <t>733092415</t>
  </si>
  <si>
    <t>CO1.PCCNTR.8874183</t>
  </si>
  <si>
    <t>MP-1019-2026</t>
  </si>
  <si>
    <t>PRESTACIÓN DE SERVICIOS PARA BRINDAR  APOYO  EN LAS ACTIVIDADES QUE REALIZA LA SECRETARÍA DE TRÁNSITO Y TRANSPORTE DE PALMIRA</t>
  </si>
  <si>
    <t>fernando alberto hormaza lucero</t>
  </si>
  <si>
    <t>https://community.secop.gov.co/Public/Tendering/OpportunityDetail/Index?noticeUID=CO1.NTC.9505606&amp;isFromPublicArea=True&amp;isModal=true&amp;asPopupView=true</t>
  </si>
  <si>
    <t>FERNANDO ALBERTO HORMAZA LUCERO</t>
  </si>
  <si>
    <t>CALLE 28 # 11-67 URB. PAPAYAL</t>
  </si>
  <si>
    <t>706480126</t>
  </si>
  <si>
    <t>CO1.PCCNTR.8874657</t>
  </si>
  <si>
    <t>MP-1020-2026</t>
  </si>
  <si>
    <t>FRANZ EDWIN GONZALEZ ESCOBAR</t>
  </si>
  <si>
    <t>https://community.secop.gov.co/Public/Tendering/OpportunityDetail/Index?noticeUID=CO1.NTC.9505462&amp;isFromPublicArea=True&amp;isModal=true&amp;asPopupView=true</t>
  </si>
  <si>
    <t>706287133</t>
  </si>
  <si>
    <t>CO1.PCCNTR.8875517</t>
  </si>
  <si>
    <t>MP-1021-2026</t>
  </si>
  <si>
    <t>FREDY HERNAN CORDOBA BOCANEGRA</t>
  </si>
  <si>
    <t>https://community.secop.gov.co/Public/Tendering/OpportunityDetail/Index?noticeUID=CO1.NTC.9506514&amp;isFromPublicArea=True&amp;isModal=true&amp;asPopupView=true</t>
  </si>
  <si>
    <t>727950966</t>
  </si>
  <si>
    <t>CO1.PCCNTR.8875198</t>
  </si>
  <si>
    <t>MP-1022-2026</t>
  </si>
  <si>
    <t>GILBERTO HOYOS CIFUENTES</t>
  </si>
  <si>
    <t>https://community.secop.gov.co/Public/Tendering/OpportunityDetail/Index?noticeUID=CO1.NTC.9506518&amp;isFromPublicArea=True&amp;isModal=true&amp;asPopupView=true</t>
  </si>
  <si>
    <t>719758203</t>
  </si>
  <si>
    <t>CO1.PCCNTR.8878316</t>
  </si>
  <si>
    <t>MP-1023-2026</t>
  </si>
  <si>
    <t>1006009979</t>
  </si>
  <si>
    <t>Gisselle Tatiana Patiño Ortega</t>
  </si>
  <si>
    <t>https://community.secop.gov.co/Public/Tendering/OpportunityDetail/Index?noticeUID=CO1.NTC.9509707&amp;isFromPublicArea=True&amp;isModal=true&amp;asPopupView=true</t>
  </si>
  <si>
    <t>calle 4a #27-47</t>
  </si>
  <si>
    <t>725724397</t>
  </si>
  <si>
    <t>CO1.PCCNTR.8878351</t>
  </si>
  <si>
    <t>MP-1024-2026</t>
  </si>
  <si>
    <t>Jaime Alberto Garcia Alegria</t>
  </si>
  <si>
    <t>https://community.secop.gov.co/Public/Tendering/OpportunityDetail/Index?noticeUID=CO1.NTC.9509582&amp;isFromPublicArea=True&amp;isModal=true&amp;asPopupView=true</t>
  </si>
  <si>
    <t>calle 5 # 29-17</t>
  </si>
  <si>
    <t>719532855</t>
  </si>
  <si>
    <t>CO1.PCCNTR.8879101</t>
  </si>
  <si>
    <t>MP-1025-2026</t>
  </si>
  <si>
    <t>1006331084</t>
  </si>
  <si>
    <t>jazmin velez dominguez</t>
  </si>
  <si>
    <t>https://community.secop.gov.co/Public/Tendering/OpportunityDetail/Index?noticeUID=CO1.NTC.9509738&amp;isFromPublicArea=True&amp;isModal=true&amp;asPopupView=true</t>
  </si>
  <si>
    <t>cll 7 N 2-299 Bolo la italia</t>
  </si>
  <si>
    <t>719649840</t>
  </si>
  <si>
    <t>CO1.PCCNTR.8879490</t>
  </si>
  <si>
    <t>MP-1026-2026</t>
  </si>
  <si>
    <t>1113632959</t>
  </si>
  <si>
    <t>jenny alejandra ossa ceron</t>
  </si>
  <si>
    <t>https://community.secop.gov.co/Public/Tendering/OpportunityDetail/Index?noticeUID=CO1.NTC.9511406&amp;isFromPublicArea=True&amp;isModal=true&amp;asPopupView=true</t>
  </si>
  <si>
    <t>JENNY ALEJANDRA OSSA CERON</t>
  </si>
  <si>
    <t>722346723</t>
  </si>
  <si>
    <t>CO1.PCCNTR.8879691</t>
  </si>
  <si>
    <t>MP-1027-2026</t>
  </si>
  <si>
    <t>Jesus Arlexis Posada</t>
  </si>
  <si>
    <t>https://community.secop.gov.co/Public/Tendering/OpportunityDetail/Index?noticeUID=CO1.NTC.9511596&amp;isFromPublicArea=True&amp;isModal=true&amp;asPopupView=true</t>
  </si>
  <si>
    <t>jesus arlexis posada</t>
  </si>
  <si>
    <t>719747081</t>
  </si>
  <si>
    <t>CO1.PCCNTR.8880515</t>
  </si>
  <si>
    <t>MP-1028-2026</t>
  </si>
  <si>
    <t>JOHN ALEXANDER ESCOBAR GONZALEZ</t>
  </si>
  <si>
    <t>https://community.secop.gov.co/Public/Tendering/OpportunityDetail/Index?noticeUID=CO1.NTC.9512621&amp;isFromPublicArea=True&amp;isModal=true&amp;asPopupView=true</t>
  </si>
  <si>
    <t>CALLE 33 B BIS 1A-03</t>
  </si>
  <si>
    <t>730278868</t>
  </si>
  <si>
    <t>CO1.PCCNTR.8880819</t>
  </si>
  <si>
    <t>MP-1029-2026</t>
  </si>
  <si>
    <t>JOHN GILBERT RUIZ TENORIO</t>
  </si>
  <si>
    <t>https://community.secop.gov.co/Public/Tendering/OpportunityDetail/Index?noticeUID=CO1.NTC.9512714&amp;isFromPublicArea=True&amp;isModal=true&amp;asPopupView=true</t>
  </si>
  <si>
    <t>726190291</t>
  </si>
  <si>
    <t>CO1.PCCNTR.8894642</t>
  </si>
  <si>
    <t>MP-1030-2026</t>
  </si>
  <si>
    <t>JORGE HERNÁN COBO OVIEDO</t>
  </si>
  <si>
    <t>https://community.secop.gov.co/Public/Tendering/OpportunityDetail/Index?noticeUID=CO1.NTC.9526770&amp;isFromPublicArea=True&amp;isModal=true&amp;asPopupView=true</t>
  </si>
  <si>
    <t>JORGE HERNAN COBO OVIEDO</t>
  </si>
  <si>
    <t>716895032</t>
  </si>
  <si>
    <t>CO1.PCCNTR.8894739</t>
  </si>
  <si>
    <t>MP-1031-2026</t>
  </si>
  <si>
    <t>14703791</t>
  </si>
  <si>
    <t>JULIAN ANDRES RAMIREZ FIGUEROA</t>
  </si>
  <si>
    <t>https://community.secop.gov.co/Public/Tendering/OpportunityDetail/Index?noticeUID=CO1.NTC.9527044&amp;isFromPublicArea=True&amp;isModal=true&amp;asPopupView=true</t>
  </si>
  <si>
    <t>Calle 39 # 9 - 11</t>
  </si>
  <si>
    <t>719761959</t>
  </si>
  <si>
    <t>CO1.PCCNTR.8894869</t>
  </si>
  <si>
    <t>MP-1032-2026</t>
  </si>
  <si>
    <t>PRESTACIÓN DE SERVICIOS DE APOYO A LA GESTION PARA EL PROCESO DE COBRO COACTIVO PARA RECUPERACION DE CARTERA MOROSA EN LA SECRETARIA DE TRANSITO Y TRANSPORTE DE PALMIRA</t>
  </si>
  <si>
    <t>1113674753</t>
  </si>
  <si>
    <t>KAREN VIVIANA RODRIGUEZ VARGAS</t>
  </si>
  <si>
    <t>https://community.secop.gov.co/Public/Tendering/OpportunityDetail/Index?noticeUID=CO1.NTC.9527259&amp;isFromPublicArea=True&amp;isModal=true&amp;asPopupView=true</t>
  </si>
  <si>
    <t>cra 18 37-94</t>
  </si>
  <si>
    <t>721625077</t>
  </si>
  <si>
    <t>CO1.PCCNTR.8895229</t>
  </si>
  <si>
    <t>MP-1033-2026</t>
  </si>
  <si>
    <t>KARLA DAHIANA BERMUDEZ CARDONA</t>
  </si>
  <si>
    <t>https://community.secop.gov.co/Public/Tendering/OpportunityDetail/Index?noticeUID=CO1.NTC.9527440&amp;isFromPublicArea=True&amp;isModal=true&amp;asPopupView=true</t>
  </si>
  <si>
    <t>karla dahiana bermudez cardona</t>
  </si>
  <si>
    <t>719529570</t>
  </si>
  <si>
    <t>CO1.PCCNTR.8895167</t>
  </si>
  <si>
    <t>MP-1034-2026</t>
  </si>
  <si>
    <t>KATHERINE PAREJA VILLAFAÑE</t>
  </si>
  <si>
    <t>https://community.secop.gov.co/Public/Tendering/OpportunityDetail/Index?noticeUID=CO1.NTC.9527484&amp;isFromPublicArea=True&amp;isModal=true&amp;asPopupView=true</t>
  </si>
  <si>
    <t>706308822</t>
  </si>
  <si>
    <t>CO1.PCCNTR.8895552</t>
  </si>
  <si>
    <t>MP-1035-2026</t>
  </si>
  <si>
    <t>KEVIN ANDRES TAMAYO CHAVEZ</t>
  </si>
  <si>
    <t>https://community.secop.gov.co/Public/Tendering/OpportunityDetail/Index?noticeUID=CO1.NTC.9528008&amp;isFromPublicArea=True&amp;isModal=true&amp;asPopupView=true</t>
  </si>
  <si>
    <t>Carrera 8- 31a 31</t>
  </si>
  <si>
    <t>719718025</t>
  </si>
  <si>
    <t>CO1.PCCNTR.8895672</t>
  </si>
  <si>
    <t>MP-1036-2026</t>
  </si>
  <si>
    <t>1112226567</t>
  </si>
  <si>
    <t>Laura Mercedes Ortega Fique</t>
  </si>
  <si>
    <t>https://community.secop.gov.co/Public/Tendering/OpportunityDetail/Index?noticeUID=CO1.NTC.9528407&amp;isFromPublicArea=True&amp;isModal=true&amp;asPopupView=true</t>
  </si>
  <si>
    <t>calle 37 # 33-45</t>
  </si>
  <si>
    <t>713714533</t>
  </si>
  <si>
    <t>CO1.PCCNTR.8896120</t>
  </si>
  <si>
    <t>MP-1037-2026</t>
  </si>
  <si>
    <t>94314950</t>
  </si>
  <si>
    <t>Luis Alfredo Roa Jaramillo</t>
  </si>
  <si>
    <t>https://community.secop.gov.co/Public/Tendering/OpportunityDetail/Index?noticeUID=CO1.NTC.9528447&amp;isFromPublicArea=True&amp;isModal=true&amp;asPopupView=true</t>
  </si>
  <si>
    <t>719605305</t>
  </si>
  <si>
    <t>CO1.PCCNTR.8895964</t>
  </si>
  <si>
    <t>MP-1038-2026</t>
  </si>
  <si>
    <t>Suspendido</t>
  </si>
  <si>
    <t>LUIS HERNAN LOPEZ</t>
  </si>
  <si>
    <t>https://community.secop.gov.co/Public/Tendering/OpportunityDetail/Index?noticeUID=CO1.NTC.9528734&amp;isFromPublicArea=True&amp;isModal=true&amp;asPopupView=true</t>
  </si>
  <si>
    <t>722332368</t>
  </si>
  <si>
    <t>CO1.PCCNTR.8896429</t>
  </si>
  <si>
    <t>MP-1039-2026</t>
  </si>
  <si>
    <t>LUZ EDDY ESPAÑA BECERRA</t>
  </si>
  <si>
    <t>https://community.secop.gov.co/Public/Tendering/OpportunityDetail/Index?noticeUID=CO1.NTC.9528877&amp;isFromPublicArea=True&amp;isModal=true&amp;asPopupView=true</t>
  </si>
  <si>
    <t>719585846</t>
  </si>
  <si>
    <t>CO1.PCCNTR.8896454</t>
  </si>
  <si>
    <t>MP-1040-2026</t>
  </si>
  <si>
    <t>MARCELA SABOGAL BUILES</t>
  </si>
  <si>
    <t>https://community.secop.gov.co/Public/Tendering/OpportunityDetail/Index?noticeUID=CO1.NTC.9529089&amp;isFromPublicArea=True&amp;isModal=true&amp;asPopupView=true</t>
  </si>
  <si>
    <t>MARCELA SABOGAL</t>
  </si>
  <si>
    <t>722070489</t>
  </si>
  <si>
    <t>CO1.PCCNTR.8896882</t>
  </si>
  <si>
    <t>MP-1041-2026</t>
  </si>
  <si>
    <t>Liquidado</t>
  </si>
  <si>
    <t>PRESTACIÓN DE SERVICIOS PROFESIONALES PARA APOYAR A LA SECRETARIO DE TRÁNSITO Y TRANSPORTE DEL MUNICIPIO DE PALMIRA</t>
  </si>
  <si>
    <t>MARIA FERNANDA MONTOYA ARIAS</t>
  </si>
  <si>
    <t>https://community.secop.gov.co/Public/Tendering/OpportunityDetail/Index?noticeUID=CO1.NTC.9529598&amp;isFromPublicArea=True&amp;isModal=true&amp;asPopupView=true</t>
  </si>
  <si>
    <t>724576624</t>
  </si>
  <si>
    <t>MARISOL NOGUERA CORREA</t>
  </si>
  <si>
    <t>CO1.PCCNTR.8897233</t>
  </si>
  <si>
    <t>MP-1042-2026</t>
  </si>
  <si>
    <t>MARIO FRANCISCO MARQUEZ SUAREZ</t>
  </si>
  <si>
    <t>https://community.secop.gov.co/Public/Tendering/OpportunityDetail/Index?noticeUID=CO1.NTC.9529652&amp;isFromPublicArea=True&amp;isModal=true&amp;asPopupView=true</t>
  </si>
  <si>
    <t>CALLE 38 40 48</t>
  </si>
  <si>
    <t>719717118</t>
  </si>
  <si>
    <t>CO1.PCCNTR.8897288</t>
  </si>
  <si>
    <t>MP-1043-2026</t>
  </si>
  <si>
    <t>1113684570</t>
  </si>
  <si>
    <t>MAYRA ALEXANDRA GONZALEZ PALACIO</t>
  </si>
  <si>
    <t>https://community.secop.gov.co/Public/Tendering/OpportunityDetail/Index?noticeUID=CO1.NTC.9530259&amp;isFromPublicArea=True&amp;isModal=true&amp;asPopupView=true</t>
  </si>
  <si>
    <t>Carrera 30a # 16 34</t>
  </si>
  <si>
    <t>719605859</t>
  </si>
  <si>
    <t>CO1.PCCNTR.8897623</t>
  </si>
  <si>
    <t>MP-1044-2026</t>
  </si>
  <si>
    <t>NICOLE DAYAN MONTAÑO GRISALES</t>
  </si>
  <si>
    <t>https://community.secop.gov.co/Public/Tendering/OpportunityDetail/Index?noticeUID=CO1.NTC.9530382&amp;isFromPublicArea=True&amp;isModal=true&amp;asPopupView=true</t>
  </si>
  <si>
    <t>Nicole dayan montaño grisales</t>
  </si>
  <si>
    <t>carrera 45 # 35-92</t>
  </si>
  <si>
    <t>716788005</t>
  </si>
  <si>
    <t>CO1.PCCNTR.8898553</t>
  </si>
  <si>
    <t>MP-1045-2026</t>
  </si>
  <si>
    <t>PRESTACIÓN DE SERVICIOS PROFESIONALES PARA APOYAR A LA SECRETARIA DE TRÁNSITO Y TRANSPORTE DEL MUNICIPIO DE PALMIRA</t>
  </si>
  <si>
    <t>PAOLA ANDREA ARBELAEZ ESPINAL</t>
  </si>
  <si>
    <t>https://community.secop.gov.co/Public/Tendering/OpportunityDetail/Index?noticeUID=CO1.NTC.9531274&amp;isFromPublicArea=True&amp;isModal=true&amp;asPopupView=true</t>
  </si>
  <si>
    <t>712347251</t>
  </si>
  <si>
    <t>CO1.PCCNTR.8898715</t>
  </si>
  <si>
    <t>MP-1046-2026</t>
  </si>
  <si>
    <t>sebastian bermudez mejia</t>
  </si>
  <si>
    <t>https://community.secop.gov.co/Public/Tendering/OpportunityDetail/Index?noticeUID=CO1.NTC.9531476&amp;isFromPublicArea=True&amp;isModal=true&amp;asPopupView=true</t>
  </si>
  <si>
    <t>SEBASTIAN BERMUDEZ MEJIA</t>
  </si>
  <si>
    <t>calle 26 #24-26</t>
  </si>
  <si>
    <t>727759821</t>
  </si>
  <si>
    <t>CO1.PCCNTR.8899017</t>
  </si>
  <si>
    <t>MP-1047-2026</t>
  </si>
  <si>
    <t>66762331</t>
  </si>
  <si>
    <t>SONIA MARIELA DIAZ CARDONA</t>
  </si>
  <si>
    <t>https://community.secop.gov.co/Public/Tendering/OpportunityDetail/Index?noticeUID=CO1.NTC.9531737&amp;isFromPublicArea=True&amp;isModal=true&amp;asPopupView=true</t>
  </si>
  <si>
    <t>CARRERA 29 A 6 51</t>
  </si>
  <si>
    <t>724590252</t>
  </si>
  <si>
    <t>CO1.PCCNTR.8899405</t>
  </si>
  <si>
    <t>MP-1048-2026</t>
  </si>
  <si>
    <t>Soraya Viviana Ortiz Echeverri</t>
  </si>
  <si>
    <t>https://community.secop.gov.co/Public/Tendering/OpportunityDetail/Index?noticeUID=CO1.NTC.9532340&amp;isFromPublicArea=True&amp;isModal=true&amp;asPopupView=true</t>
  </si>
  <si>
    <t>SORAYA VIVIANA ORTIZ ECHEVERRI</t>
  </si>
  <si>
    <t>723956371</t>
  </si>
  <si>
    <t>CO1.PCCNTR.8873450</t>
  </si>
  <si>
    <t>MP-1049-2026</t>
  </si>
  <si>
    <t>1113656451</t>
  </si>
  <si>
    <t>STIVEN LOPEZ CONCHA</t>
  </si>
  <si>
    <t>https://community.secop.gov.co/Public/Tendering/OpportunityDetail/Index?noticeUID=CO1.NTC.9502861&amp;isFromPublicArea=True&amp;isModal=true&amp;asPopupView=true</t>
  </si>
  <si>
    <t>stiven lopez concha</t>
  </si>
  <si>
    <t>carrera 9 n 31c 20</t>
  </si>
  <si>
    <t>723372405</t>
  </si>
  <si>
    <t>CO1.PCCNTR.8870961</t>
  </si>
  <si>
    <t>MP-1050-2026</t>
  </si>
  <si>
    <t>PRESTACIÓN DE SERVICIOS PROFESIONALES ESPECIALIZADOS PARA BRINDAR APOYO EN LAS ACTIVIDADES QUE REALIZA LA SECRETARIA DE TRANSITO Y TRANSPORTE DEL MUNICIPIO DE PALMIRA</t>
  </si>
  <si>
    <t>86083895</t>
  </si>
  <si>
    <t>WILSON ANDRES SUAREZ CASALLAS</t>
  </si>
  <si>
    <t>https://community.secop.gov.co/Public/Tendering/OpportunityDetail/Index?noticeUID=CO1.NTC.9501557&amp;isFromPublicArea=True&amp;isModal=true&amp;asPopupView=true</t>
  </si>
  <si>
    <t>Wilson Andrés Suarez Casallas</t>
  </si>
  <si>
    <t>Carrera 47 No 2a - 75 Torre H Apartamento 402</t>
  </si>
  <si>
    <t>712906056</t>
  </si>
  <si>
    <t>CO1.PCCNTR.8860049</t>
  </si>
  <si>
    <t>MP-1051-2026</t>
  </si>
  <si>
    <t>PRESTACIÓN DE SERVICIOS PROFESIONALES EN LA DIRECCIÓN DE GESTIÓN DEL RIESGO DE DESASTRES PARA EL DESARROLLO DE ACTIVIDADES ASOCIADAS AL CONOCIMIENTO Y/O REDUCCIÓN DEL RIESGO</t>
  </si>
  <si>
    <t>NATALIA CARREJO MUÑOZ</t>
  </si>
  <si>
    <t>2024765200050</t>
  </si>
  <si>
    <t>https://community.secop.gov.co/Public/Tendering/OpportunityDetail/Index?noticeUID=CO1.NTC.9490523&amp;isFromPublicArea=True&amp;isModal=true&amp;asPopupView=true</t>
  </si>
  <si>
    <t>725463087</t>
  </si>
  <si>
    <t>CO1.PCCNTR.8860913</t>
  </si>
  <si>
    <t>MP-1052-2026</t>
  </si>
  <si>
    <t>PRESTACIÓN DE SERVICIOS PROFESIONALES ESPECIALIZADOS BRINDANDO APOYO EN LAS ACTIVIDADES PROPIAS DE LA DIRECCIÓN DE GESTIÓN DEL RIESGO DE DESASTRES</t>
  </si>
  <si>
    <t>1130672748</t>
  </si>
  <si>
    <t>DIEGO ANDRES SANCHEZ MUÑOZ</t>
  </si>
  <si>
    <t>2024765200077</t>
  </si>
  <si>
    <t>https://community.secop.gov.co/Public/Tendering/OpportunityDetail/Index?noticeUID=CO1.NTC.9491409&amp;isFromPublicArea=True&amp;isModal=true&amp;asPopupView=true</t>
  </si>
  <si>
    <t>CALLE 50 # 99A-66</t>
  </si>
  <si>
    <t>705975019</t>
  </si>
  <si>
    <t>CO1.PCCNTR.8871238</t>
  </si>
  <si>
    <t>MP-1053-2026</t>
  </si>
  <si>
    <t>Rosario Hernández Nieva</t>
  </si>
  <si>
    <t>https://community.secop.gov.co/Public/Tendering/OpportunityDetail/Index?noticeUID=CO1.NTC.9501703&amp;isFromPublicArea=True&amp;isModal=true&amp;asPopupView=true</t>
  </si>
  <si>
    <t>706075827</t>
  </si>
  <si>
    <t>CO1.PCCNTR.8862896</t>
  </si>
  <si>
    <t>MP-1054-2026</t>
  </si>
  <si>
    <t>PRESTACIÓN DE SERVICIOS PROFESIONALES PARA BRINDAR APOYO EN LAS ACTIVIDADES PROPIAS DE LA DIRECCIÓN DE GESTIÓN DEL RIESGO DE DESASTRES DE PALMIRA</t>
  </si>
  <si>
    <t>MARCELA GOMEZ MELO</t>
  </si>
  <si>
    <t>https://community.secop.gov.co/Public/Tendering/OpportunityDetail/Index?noticeUID=CO1.NTC.9493589&amp;isFromPublicArea=True&amp;isModal=true&amp;asPopupView=true</t>
  </si>
  <si>
    <t>Marcela Gomez Melo</t>
  </si>
  <si>
    <t>Cra 29 # 5F - 90</t>
  </si>
  <si>
    <t>726954845</t>
  </si>
  <si>
    <t>CO1.PCCNTR.8879466</t>
  </si>
  <si>
    <t>MP-1055-2026</t>
  </si>
  <si>
    <t>PRESTACIÓN DE SERVICIOS DE APOYO A LA GESTIÓN EN LA DIRECCIÓN DE GESTIÓN DEL RIESGO DE DESASTRES; PARA EL DESARROLLO DE ACTIVIDADES ASOCIADAS A LA ATENCIÓN Y MANEJO DE EMERGENCIAS EN EL MUNICIPIO DE PALMIRA</t>
  </si>
  <si>
    <t>jaen sebastian sanchez avila</t>
  </si>
  <si>
    <t>2024765200074</t>
  </si>
  <si>
    <t>https://community.secop.gov.co/Public/Tendering/OpportunityDetail/Index?noticeUID=CO1.NTC.9511505&amp;isFromPublicArea=True&amp;isModal=true&amp;asPopupView=true</t>
  </si>
  <si>
    <t>JAEN SEBASTIAN SANCHEZ AVILA</t>
  </si>
  <si>
    <t>725480156</t>
  </si>
  <si>
    <t>CO1.PCCNTR.8882589</t>
  </si>
  <si>
    <t>MP-1056-2026</t>
  </si>
  <si>
    <t>PRESTACIÓN DE SERVICIOS PROFESIONALES PARA BRINDAR APOYO Y ACOMPAÑAMIENTO EN LAS ACTIVIDADES PROPIAS DE LA DIRECCIÓN DE GESTIÓN DEL RIESGO DE DESASTRES</t>
  </si>
  <si>
    <t>JUAN SEBASTIAN LOPEZ DAVID</t>
  </si>
  <si>
    <t>https://community.secop.gov.co/Public/Tendering/OpportunityDetail/Index?noticeUID=CO1.NTC.9514591&amp;isFromPublicArea=True&amp;isModal=true&amp;asPopupView=true</t>
  </si>
  <si>
    <t>CARRERA 2A 19 34</t>
  </si>
  <si>
    <t>1.113.677.249</t>
  </si>
  <si>
    <t>717543557</t>
  </si>
  <si>
    <t>CO1.PCCNTR.8896239</t>
  </si>
  <si>
    <t>MP-1057-2026</t>
  </si>
  <si>
    <t>PRESTACIÓN DE SERVICIOS PROFESIONALES PARA APOYAR LOS PROCESOS Y FUNCIONES DE LA DIRECCIÓN DE GESTIÓN DEL RIESGO DE DESASTRES DEL MUNICIPIO DE PALMIRA.</t>
  </si>
  <si>
    <t>DIEGO ANGEL RANGEL CASTILLO</t>
  </si>
  <si>
    <t>https://community.secop.gov.co/Public/Tendering/OpportunityDetail/Index?noticeUID=CO1.NTC.9528950&amp;isFromPublicArea=True&amp;isModal=true&amp;asPopupView=true</t>
  </si>
  <si>
    <t>733633309</t>
  </si>
  <si>
    <t>CO1.PCCNTR.8884523</t>
  </si>
  <si>
    <t>MP-1058-2026</t>
  </si>
  <si>
    <t>PRESTACIÓN DE SERVICIOS PROFESIONALES EN LA DIRECCIÓN DE GESTIÓN DEL RIESGO DE DESASTRES PARA EL DESARROLLO DE ACTIVIDADES ASOCIADAS A LOS PROCESOS DE CONOCIMIENTO Y/O REDUCCIÓN DEL RIESGO</t>
  </si>
  <si>
    <t>94506156</t>
  </si>
  <si>
    <t>Nelson Javier Campo Caicedo</t>
  </si>
  <si>
    <t>https://community.secop.gov.co/Public/Tendering/OpportunityDetail/Index?noticeUID=CO1.NTC.9517049&amp;isFromPublicArea=True&amp;isModal=true&amp;asPopupView=true</t>
  </si>
  <si>
    <t>NELSON JAVIER CAMPO CAICEDO</t>
  </si>
  <si>
    <t>709101398</t>
  </si>
  <si>
    <t>CO1.PCCNTR.8896844</t>
  </si>
  <si>
    <t>MP-1059-2026</t>
  </si>
  <si>
    <t>PRESTACIÓN DE SERVICIOS PROFESIONALES ESPECIALIZADOS; BRINDANDO APOYO EN LA GESTIÓN DE LAS ACTIVIDADES Y FUNCIONES PROPIAS DE LA DIRECCIÓN DE GESTIÓN DEL RIESGO DE DESASTRES</t>
  </si>
  <si>
    <t>Jorge Olmedo Hernández Arboleda</t>
  </si>
  <si>
    <t>https://community.secop.gov.co/Public/Tendering/OpportunityDetail/Index?noticeUID=CO1.NTC.9529574&amp;isFromPublicArea=True&amp;isModal=true&amp;asPopupView=true</t>
  </si>
  <si>
    <t>JORGE OLMEDO HERNANDEZ ARBOLEDA</t>
  </si>
  <si>
    <t>63901943</t>
  </si>
  <si>
    <t>714007192</t>
  </si>
  <si>
    <t>CO1.PCCNTR.8864695</t>
  </si>
  <si>
    <t>MP-1060-2026</t>
  </si>
  <si>
    <t>PRESTACIÓN DE SERVICIOS PROFESIONALES REALIZANDO APOYO EN LOS PROCESOS Y ACTIVIDADES PROPIAS DE LA DIRECCIÓN DE GESTIÓN DEL RIESGO DE DESASTRES</t>
  </si>
  <si>
    <t>Christian Valor Rivera</t>
  </si>
  <si>
    <t>https://community.secop.gov.co/Public/Tendering/OpportunityDetail/Index?noticeUID=CO1.NTC.9495416&amp;isFromPublicArea=True&amp;isModal=true&amp;asPopupView=true</t>
  </si>
  <si>
    <t>calle 33a norte # 2a 73 1104b</t>
  </si>
  <si>
    <t>711995480</t>
  </si>
  <si>
    <t>CO1.PCCNTR.8875927</t>
  </si>
  <si>
    <t>MP-1061-2026</t>
  </si>
  <si>
    <t>PRESTACIÓN DE SERVICIOS COMO PROFESIONAL ESPECIALIZADO EN LA DIRECCIÓN DE GESTIÓN DEL RIESGO DE DESASTRES PARA EL DESARROLLO DE ACTIVIDADES ASOCIADAS AL CONOCIMIENTO Y/O REDUCCIÓN DEL RIESGO</t>
  </si>
  <si>
    <t>JUAN FERNANDO MARULANDA GUEVARA</t>
  </si>
  <si>
    <t>https://community.secop.gov.co/Public/Tendering/OpportunityDetail/Index?noticeUID=CO1.NTC.9506898&amp;isFromPublicArea=True&amp;isModal=true&amp;asPopupView=true</t>
  </si>
  <si>
    <t>712790278</t>
  </si>
  <si>
    <t>CO1.PCCNTR.8898574</t>
  </si>
  <si>
    <t>MP-1062-2026</t>
  </si>
  <si>
    <t>PRESTACIÓN DE SERVICIOS PROFESIONALES COMO APOYO JURÍDICO EN LA DIRECCIÓN DE GESTIÓN DEL RIESGO DE DESASTRES</t>
  </si>
  <si>
    <t>1143824585</t>
  </si>
  <si>
    <t>JUAN CAMILO CRUZ GONZALEZ</t>
  </si>
  <si>
    <t>https://community.secop.gov.co/Public/Tendering/OpportunityDetail/Index?noticeUID=CO1.NTC.9531387&amp;isFromPublicArea=True&amp;isModal=true&amp;asPopupView=true</t>
  </si>
  <si>
    <t>Juan Camilo Cruz Gonzaleez</t>
  </si>
  <si>
    <t>706170628</t>
  </si>
  <si>
    <t>CO1.PCCNTR.8866524</t>
  </si>
  <si>
    <t>MP-1063-2026</t>
  </si>
  <si>
    <t>PRESTACIÓN DE SERVICIOS PROFESIONALES DE UN ABOGADO MAGÍSTER EN DERECHO; COMO APOYO EN LOS PROCESOS ESTRATÉGICOS; CONTRACTUALES Y FINANCIEROS DE LA SECRETARÍA DE PARTICIPACIÓN COMUNITARIA; EN EL MARCO DE LA EJECUCIÓN DEL PROYECTO 2400019.</t>
  </si>
  <si>
    <t>1113629764</t>
  </si>
  <si>
    <t>MARIA DEL MAR SANCHEZ YATE</t>
  </si>
  <si>
    <t>https://community.secop.gov.co/Public/Tendering/OpportunityDetail/Index?noticeUID=CO1.NTC.9497115&amp;isFromPublicArea=True&amp;isModal=true&amp;asPopupView=true</t>
  </si>
  <si>
    <t>María del Mar Sanchez Yate</t>
  </si>
  <si>
    <t>Kilometro 7 vía Tienda Nueva</t>
  </si>
  <si>
    <t>706383940</t>
  </si>
  <si>
    <t>CO1.PCCNTR.8865212</t>
  </si>
  <si>
    <t>MP-1064-2026</t>
  </si>
  <si>
    <t>66766106</t>
  </si>
  <si>
    <t>MARIA ENELIA GARCIA ROJAS</t>
  </si>
  <si>
    <t>https://community.secop.gov.co/Public/Tendering/OpportunityDetail/Index?noticeUID=CO1.NTC.9495481&amp;isFromPublicArea=True&amp;isModal=true&amp;asPopupView=true</t>
  </si>
  <si>
    <t>calle 36a # 19-48</t>
  </si>
  <si>
    <t>712094275</t>
  </si>
  <si>
    <t>CO1.PCCNTR.8867913</t>
  </si>
  <si>
    <t>MP-1065-2026</t>
  </si>
  <si>
    <t>Terminado</t>
  </si>
  <si>
    <t>Jose Orlando Barona Criollo</t>
  </si>
  <si>
    <t>https://community.secop.gov.co/Public/Tendering/OpportunityDetail/Index?noticeUID=CO1.NTC.9498167&amp;isFromPublicArea=True&amp;isModal=true&amp;asPopupView=true</t>
  </si>
  <si>
    <t>705307791</t>
  </si>
  <si>
    <t>1 pago</t>
  </si>
  <si>
    <t>CO1.PCCNTR.8872606</t>
  </si>
  <si>
    <t>MP-1066-2026</t>
  </si>
  <si>
    <t>NESTOR ARTURO MEJIA QUINTERO</t>
  </si>
  <si>
    <t>https://community.secop.gov.co/Public/Tendering/OpportunityDetail/Index?noticeUID=CO1.NTC.9502584&amp;isFromPublicArea=True&amp;isModal=true&amp;asPopupView=true</t>
  </si>
  <si>
    <t>705784320</t>
  </si>
  <si>
    <t>CO1.PCCNTR.8865972</t>
  </si>
  <si>
    <t>MP-1067-2026</t>
  </si>
  <si>
    <t>1113655093</t>
  </si>
  <si>
    <t>MIGUEL ARMANDO POLANCO OROZCO</t>
  </si>
  <si>
    <t>https://community.secop.gov.co/Public/Tendering/OpportunityDetail/Index?noticeUID=CO1.NTC.9496736&amp;isFromPublicArea=True&amp;isModal=true&amp;asPopupView=true</t>
  </si>
  <si>
    <t>CALLE 25 # 10 - 22</t>
  </si>
  <si>
    <t>706409836</t>
  </si>
  <si>
    <t>CO1.PCCNTR.8872840</t>
  </si>
  <si>
    <t>MP-1068-2026</t>
  </si>
  <si>
    <t>Maribel Torres Tenorio</t>
  </si>
  <si>
    <t>https://community.secop.gov.co/Public/Tendering/OpportunityDetail/Index?noticeUID=CO1.NTC.9503522&amp;isFromPublicArea=True&amp;isModal=true&amp;asPopupView=true</t>
  </si>
  <si>
    <t>MARIBEL TORRES TENORIO</t>
  </si>
  <si>
    <t>725201727</t>
  </si>
  <si>
    <t>CO1.PCCNTR.8872131</t>
  </si>
  <si>
    <t>MP-1069-2026</t>
  </si>
  <si>
    <t>JUAN MANUEL SANCHEZ</t>
  </si>
  <si>
    <t>https://community.secop.gov.co/Public/Tendering/OpportunityDetail/Index?noticeUID=CO1.NTC.9502534&amp;isFromPublicArea=True&amp;isModal=true&amp;asPopupView=true</t>
  </si>
  <si>
    <t>725062137</t>
  </si>
  <si>
    <t>CO1.PCCNTR.8865374</t>
  </si>
  <si>
    <t>MP-1070-2026</t>
  </si>
  <si>
    <t>Laura Milena Ponce Acosta</t>
  </si>
  <si>
    <t>https://community.secop.gov.co/Public/Tendering/OpportunityDetail/Index?noticeUID=CO1.NTC.9496109&amp;isFromPublicArea=True&amp;isModal=true&amp;asPopupView=true</t>
  </si>
  <si>
    <t>LAURA MILENA PONCE ACOSTA</t>
  </si>
  <si>
    <t>Calle 52a # 32 - 59</t>
  </si>
  <si>
    <t>723670188</t>
  </si>
  <si>
    <t>CO1.PCCNTR.8865662</t>
  </si>
  <si>
    <t>MP-1071-2026</t>
  </si>
  <si>
    <t>lorena monsalve cuadros</t>
  </si>
  <si>
    <t>https://community.secop.gov.co/Public/Tendering/OpportunityDetail/Index?noticeUID=CO1.NTC.9496158&amp;isFromPublicArea=True&amp;isModal=true&amp;asPopupView=true</t>
  </si>
  <si>
    <t>724996376</t>
  </si>
  <si>
    <t>CO1.PCCNTR.8867993</t>
  </si>
  <si>
    <t>MP-1072-2026</t>
  </si>
  <si>
    <t>SOLANYI SALAZAR COSSIO</t>
  </si>
  <si>
    <t>https://community.secop.gov.co/Public/Tendering/OpportunityDetail/Index?noticeUID=CO1.NTC.9498471&amp;isFromPublicArea=True&amp;isModal=true&amp;asPopupView=true</t>
  </si>
  <si>
    <t>726234370</t>
  </si>
  <si>
    <t>CO1.PCCNTR.8867197</t>
  </si>
  <si>
    <t>MP-1073-2026</t>
  </si>
  <si>
    <t>LUIS FERNANDO MORENO LÓPEZ</t>
  </si>
  <si>
    <t>https://community.secop.gov.co/Public/Tendering/OpportunityDetail/Index?noticeUID=CO1.NTC.9497874&amp;isFromPublicArea=True&amp;isModal=true&amp;asPopupView=true</t>
  </si>
  <si>
    <t>LUIS FERNANDO MORENO LOPEZ</t>
  </si>
  <si>
    <t>carrera 38 # 23-19</t>
  </si>
  <si>
    <t>6389246</t>
  </si>
  <si>
    <t>716893854</t>
  </si>
  <si>
    <t>CO1.PCCNTR.8867294</t>
  </si>
  <si>
    <t>MP-1074-2026</t>
  </si>
  <si>
    <t>1116438471</t>
  </si>
  <si>
    <t>gustavo adolfo hortua ramirez</t>
  </si>
  <si>
    <t>https://community.secop.gov.co/Public/Tendering/OpportunityDetail/Index?noticeUID=CO1.NTC.9498008&amp;isFromPublicArea=True&amp;isModal=true&amp;asPopupView=true</t>
  </si>
  <si>
    <t>GUSTAVO ADOLFO HORTUA RAMIREZ</t>
  </si>
  <si>
    <t>Calle 39 # 14-18</t>
  </si>
  <si>
    <t>723384350</t>
  </si>
  <si>
    <t>CO1.PCCNTR.8866652</t>
  </si>
  <si>
    <t>MP-1075-2026</t>
  </si>
  <si>
    <t>JUAN FELIPE ESCOBAR VALDES</t>
  </si>
  <si>
    <t>https://community.secop.gov.co/Public/Tendering/OpportunityDetail/Index?noticeUID=CO1.NTC.9496983&amp;isFromPublicArea=True&amp;isModal=true&amp;asPopupView=true</t>
  </si>
  <si>
    <t>720827963</t>
  </si>
  <si>
    <t>CO1.PCCNTR.8872800</t>
  </si>
  <si>
    <t>MP-1076-2026</t>
  </si>
  <si>
    <t>yorlay marin grajales</t>
  </si>
  <si>
    <t>https://community.secop.gov.co/Public/Tendering/OpportunityDetail/Index?noticeUID=CO1.NTC.9503914&amp;isFromPublicArea=True&amp;isModal=true&amp;asPopupView=true</t>
  </si>
  <si>
    <t>YORLAY MARIN GRAJALES</t>
  </si>
  <si>
    <t>727712366</t>
  </si>
  <si>
    <t>CO1.PCCNTR.8867134</t>
  </si>
  <si>
    <t>MP-1077-2026</t>
  </si>
  <si>
    <t>MARIA DEL PILAR CIFUENTES GARCIA</t>
  </si>
  <si>
    <t>https://community.secop.gov.co/Public/Tendering/OpportunityDetail/Index?noticeUID=CO1.NTC.9497560&amp;isFromPublicArea=True&amp;isModal=true&amp;asPopupView=true</t>
  </si>
  <si>
    <t>CRA 27 19 17</t>
  </si>
  <si>
    <t>715111027</t>
  </si>
  <si>
    <t>CO1.PCCNTR.8866199</t>
  </si>
  <si>
    <t>MP-1078-2026</t>
  </si>
  <si>
    <t>PRESTAR LOS SERVICIOS PROFESIONALES COMO INGENIERO DE SISTEMAS; BRINDANDO APOYO EN LAS ACTIVIDADES RELACIONADAS CON LAS FUNCIONES DE LA SUBSECRETARIA DE INGRESOS Y TESORERIA</t>
  </si>
  <si>
    <t>Alvaro Jose Macias Ramos</t>
  </si>
  <si>
    <t>https://community.secop.gov.co/Public/Tendering/OpportunityDetail/Index?noticeUID=CO1.NTC.9497010&amp;isFromPublicArea=True&amp;isModal=true&amp;asPopupView=true</t>
  </si>
  <si>
    <t>Carrera 18a # 47d - 83</t>
  </si>
  <si>
    <t>716636584</t>
  </si>
  <si>
    <t>CO1.PCCNTR.8866592</t>
  </si>
  <si>
    <t>MP-1079-2026</t>
  </si>
  <si>
    <t>94327485</t>
  </si>
  <si>
    <t>GERMAN ANDRES DUQUE MARTINEZ</t>
  </si>
  <si>
    <t>https://community.secop.gov.co/Public/Tendering/OpportunityDetail/Index?noticeUID=CO1.NTC.9497520&amp;isFromPublicArea=True&amp;isModal=true&amp;asPopupView=true</t>
  </si>
  <si>
    <t>Carrera  28   19   48 Piso 1</t>
  </si>
  <si>
    <t>718835333</t>
  </si>
  <si>
    <t>CO1.PCCNTR.8867887</t>
  </si>
  <si>
    <t>MP-1080-2026</t>
  </si>
  <si>
    <t>PAULO CESAR FUERTES LOPEZ</t>
  </si>
  <si>
    <t>https://community.secop.gov.co/Public/Tendering/OpportunityDetail/Index?noticeUID=CO1.NTC.9498437&amp;isFromPublicArea=True&amp;isModal=true&amp;asPopupView=true</t>
  </si>
  <si>
    <t>CARA 11A # 13-69</t>
  </si>
  <si>
    <t>715318028</t>
  </si>
  <si>
    <t>CO1.PCCNTR.8870856</t>
  </si>
  <si>
    <t>MP-1081-2026</t>
  </si>
  <si>
    <t>PRESTACION DE SERVICIOS DE UN CONTADOR EN LA SECRETARIA DE HACIENDA</t>
  </si>
  <si>
    <t>Juan David Villamil Vargas</t>
  </si>
  <si>
    <t>https://community.secop.gov.co/Public/Tendering/OpportunityDetail/Index?noticeUID=CO1.NTC.9501124&amp;isFromPublicArea=True&amp;isModal=true&amp;asPopupView=true</t>
  </si>
  <si>
    <t>Juan David Villamil Vagas</t>
  </si>
  <si>
    <t>calle 47c #11-A47</t>
  </si>
  <si>
    <t>723800041</t>
  </si>
  <si>
    <t>CO1.PCCNTR.8871917</t>
  </si>
  <si>
    <t>MP-1085-2026</t>
  </si>
  <si>
    <t>1113653740</t>
  </si>
  <si>
    <t>VERONICA ARANGO BEDOYA</t>
  </si>
  <si>
    <t>https://community.secop.gov.co/Public/Tendering/OpportunityDetail/Index?noticeUID=CO1.NTC.9502342&amp;isFromPublicArea=True&amp;isModal=true&amp;asPopupView=true</t>
  </si>
  <si>
    <t>veronica arango bedoya</t>
  </si>
  <si>
    <t>calle 37 #  41 50</t>
  </si>
  <si>
    <t>706229986</t>
  </si>
  <si>
    <t>CO1.PCCNTR.8937442</t>
  </si>
  <si>
    <t>MP-1086-2026</t>
  </si>
  <si>
    <t>LEIDI CAROLINA RODRIGUEZ PARRA</t>
  </si>
  <si>
    <t>https://community.secop.gov.co/Public/Tendering/OpportunityDetail/Index?noticeUID=CO1.NTC.9571063&amp;isFromPublicArea=True&amp;isModal=true&amp;asPopupView=true</t>
  </si>
  <si>
    <t>Leidi carolina Rodríguez parra</t>
  </si>
  <si>
    <t>732850342</t>
  </si>
  <si>
    <t>CO1.PCCNTR.8876861</t>
  </si>
  <si>
    <t>MP-1087-2026</t>
  </si>
  <si>
    <t>PRESTACIÓN DE SERVICIOS PROFESIONALES COMO APOYO EN LA EJECUCIÓN DE ACTIVIDADES DE FORTALECIMIENTO DE CAPACIDADES DE LAS ORGANIZACIONES SOCIALES Y COMUNALES DE PALMIRA; ACERCANDO PROCESOS DE CAPACITACIÓN Y ACOMPAÑAMIENTO TÉCNICO EN EL MARCO DE LA EJECUCIÓN DEL PROYECTO 2400019.</t>
  </si>
  <si>
    <t>Claudia Lorena Gomez Muñoz</t>
  </si>
  <si>
    <t>https://community.secop.gov.co/Public/Tendering/OpportunityDetail/Index?noticeUID=CO1.NTC.9507943&amp;isFromPublicArea=True&amp;isModal=true&amp;asPopupView=true</t>
  </si>
  <si>
    <t>706710043</t>
  </si>
  <si>
    <t>CO1.PCCNTR.8876530</t>
  </si>
  <si>
    <t>MP-1088-2026</t>
  </si>
  <si>
    <t>PRESTACIÓN DE SERVICIOS PROFESIONALES DE UNA TRABAJADORA SOCIAL COMO APOYO EN EL DESARROLLO E IMPLEMENTACIÓN DE ESTRATEGIAS DE PARTICIPACIÓN CIUDADANA CON ENFOQUE EN CONTROL SOCIAL; RENDICIÓN DE CUENTAS Y FORTALECIMIENTO DE LA CIUDADANÍA ACTIVA; CON INCIDENCIA EN LAS COMUNAS URBANAS Y RURALES DEL MU</t>
  </si>
  <si>
    <t>Claudia Lorena Martinez Moreno</t>
  </si>
  <si>
    <t>https://community.secop.gov.co/Public/Tendering/OpportunityDetail/Index?noticeUID=CO1.NTC.9507659&amp;isFromPublicArea=True&amp;isModal=true&amp;asPopupView=true</t>
  </si>
  <si>
    <t>725018055</t>
  </si>
  <si>
    <t>PRESTACIÓN DE SERVICIOS PROFESIONALES DE UNA TRABAJADORA SOCIAL COMO APOYO EN EL DESARROLLO E IMPLEMENTACIÓN DE ESTRATEGIAS DE PARTICIPACIÓN CIUDADANA CON ENFOQUE EN CONTROL SOCIAL; RENDICIÓN DE CUENTAS Y FORTALECIMIENTO DE LA CIUDADANÍA ACTIVA; CON INCIDENCIA EN LAS COMUNAS URBANAS Y RURALES DEL MUNICIPIO DE PALMIRA; LIDERADAS POR LA SECRETARÍA DE PARTICIPACIÓN COMUNITARIA; EN EL MARCO DEL PROYECTO 2400028.</t>
  </si>
  <si>
    <t>CO1.PCCNTR.8883379</t>
  </si>
  <si>
    <t>MP-1089-2026</t>
  </si>
  <si>
    <t>Miguel Antonio Delgado Ramos</t>
  </si>
  <si>
    <t>https://community.secop.gov.co/Public/Tendering/OpportunityDetail/Index?noticeUID=CO1.NTC.9512268&amp;isFromPublicArea=True&amp;isModal=true&amp;asPopupView=true</t>
  </si>
  <si>
    <t>MIGUEL ANTONIO DELGADO RAMOS</t>
  </si>
  <si>
    <t>calle 36 #1-74</t>
  </si>
  <si>
    <t>705931095</t>
  </si>
  <si>
    <t>PRESTACIÓN DE SERVICIOS PROFESIONALES DE UN PSICOLOGO COMO APOYO EN EL DESARROLLO E IMPLEMENTACIÓN DE ESTRATEGIAS DE PARTICIPACIÓN CIUDADANA CON ENFOQUE EN CONTROL SOCIAL; RENDICIÓN DE CUENTAS Y FORTALECIMIENTO DE LA CIUDADANÍA ACTIVA; CON INCIDENCIA EN LAS COMUNAS URBANAS Y RURALES DEL MUNICIPIO DE PALMIRA; LIDERADAS POR LA SECRETARÍA DE PARTICIPACIÓN COMUNITARIA; EN EL MARCO DEL PROYECTO 2400028</t>
  </si>
  <si>
    <t>CO1.PCCNTR.8882937</t>
  </si>
  <si>
    <t>MP-1090-2026</t>
  </si>
  <si>
    <t>PRESTACIÓN DE SERVICIOS PROFESIONALES DE UN PSICOLOGO COMO APOYO EN EL
DESARROLLO E IMPLEMENTACIÓN DE ESTRATEGIAS DE PARTICIPACIÓN CIUDADANA CON
ENFOQUE EN CONTROL SOCIAL; RENDICIÓN DE CUENTAS Y FORTALECIMIENTO DE LA
CIUDADANÍA ACTIVA; CON INCIDENCIA EN LAS COMUNAS URBANAS Y RURALES DEL MUNICIPIO
DE</t>
  </si>
  <si>
    <t>JULIANA ESCUDERO ESCOBAR</t>
  </si>
  <si>
    <t>https://community.secop.gov.co/Public/Tendering/OpportunityDetail/Index?noticeUID=CO1.NTC.9511455&amp;isFromPublicArea=True&amp;isModal=true&amp;asPopupView=true</t>
  </si>
  <si>
    <t>Juliana Escudero Escobar</t>
  </si>
  <si>
    <t>carrera 39 # 42-360</t>
  </si>
  <si>
    <t>729393652</t>
  </si>
  <si>
    <t>PRESTACIÓN DE SERVICIOS PROFESIONALES DE UN PSICOLOGO COMO APOYO EN EL
DESARROLLO E IMPLEMENTACIÓN DE ESTRATEGIAS DE PARTICIPACIÓN CIUDADANA CON
ENFOQUE EN CONTROL SOCIAL; RENDICIÓN DE CUENTAS Y FORTALECIMIENTO DE LA
CIUDADANÍA ACTIVA; CON INCIDENCIA EN LAS COMUNAS URBANAS Y RURALES DEL MUNICIPIO
DE PALMIRA; LIDERADAS POR LA SECRETARÍA DE PARTICIPACIÓN COMUNITARIA; EN EL MARCO
DEL PROYECTO 2400028</t>
  </si>
  <si>
    <t>CO1.PCCNTR.8878366</t>
  </si>
  <si>
    <t>MP-1091-2026</t>
  </si>
  <si>
    <t>LUCHO</t>
  </si>
  <si>
    <t>https://community.secop.gov.co/Public/Tendering/OpportunityDetail/Index?noticeUID=CO1.NTC.9510057&amp;isFromPublicArea=True&amp;isModal=true&amp;asPopupView=true</t>
  </si>
  <si>
    <t>CLEMENCIA DEL PILAR MARTINEZ MARTINEZ</t>
  </si>
  <si>
    <t>717104137</t>
  </si>
  <si>
    <t>CO1.PCCNTR.8880270</t>
  </si>
  <si>
    <t>MP-1092-2026</t>
  </si>
  <si>
    <t>JOHN MARINO SARRIA BEDOYA</t>
  </si>
  <si>
    <t>https://community.secop.gov.co/Public/Tendering/OpportunityDetail/Index?noticeUID=CO1.NTC.9511852&amp;isFromPublicArea=True&amp;isModal=true&amp;asPopupView=true</t>
  </si>
  <si>
    <t>John marino sarria bedoya</t>
  </si>
  <si>
    <t>706302114</t>
  </si>
  <si>
    <t>CO1.PCCNTR.8880533</t>
  </si>
  <si>
    <t>MP-1093-2026</t>
  </si>
  <si>
    <t>1144161213</t>
  </si>
  <si>
    <t>LUZ JERLIN QUIÑONES SARRIA</t>
  </si>
  <si>
    <t>https://community.secop.gov.co/Public/Tendering/OpportunityDetail/Index?noticeUID=CO1.NTC.9511488&amp;isFromPublicArea=True&amp;isModal=true&amp;asPopupView=true</t>
  </si>
  <si>
    <t>CALLE 15 11-33</t>
  </si>
  <si>
    <t>716079322</t>
  </si>
  <si>
    <t>CO1.PCCNTR.8879549</t>
  </si>
  <si>
    <t>MP-1094-2026</t>
  </si>
  <si>
    <t>CLARA YORENSI MESTIZO PINZON</t>
  </si>
  <si>
    <t>https://community.secop.gov.co/Public/Tendering/OpportunityDetail/Index?noticeUID=CO1.NTC.9511417&amp;isFromPublicArea=True&amp;isModal=true&amp;asPopupView=true</t>
  </si>
  <si>
    <t>clara yorensi mestizo pinzon</t>
  </si>
  <si>
    <t>728954959</t>
  </si>
  <si>
    <t>CO1.PCCNTR.8882893</t>
  </si>
  <si>
    <t>MP-1095-2026</t>
  </si>
  <si>
    <t>PRESTACIÓN DE SERVICIOS Y APOYO A LA GESTIÓN EN LA EJECUCIÓN DE ACTIVIDADES DE FORTALECIMIENTO DE CAPACIDADES DE LAS ORGANIZACIONES SOCIALES Y COMUNALES DE PALMIRA; ACERCANDO PROCESOS DE CAPACITACIÓN Y ACOMPAÑAMIENTO TÉCNICO EN EL MARCO DE LA EJECUCIÓN DEL PROYECTO 2400019</t>
  </si>
  <si>
    <t>SAMIR COBO VILLANUEVA</t>
  </si>
  <si>
    <t>https://community.secop.gov.co/Public/Tendering/OpportunityDetail/Index?noticeUID=CO1.NTC.9515320&amp;isFromPublicArea=True&amp;isModal=true&amp;asPopupView=true</t>
  </si>
  <si>
    <t>samir cobo villanueva</t>
  </si>
  <si>
    <t>727549800</t>
  </si>
  <si>
    <t>CO1.PCCNTR.8883269</t>
  </si>
  <si>
    <t>MP-1096-2026</t>
  </si>
  <si>
    <t>DAVID ANGEL OSORIO</t>
  </si>
  <si>
    <t>https://community.secop.gov.co/Public/Tendering/OpportunityDetail/Index?noticeUID=CO1.NTC.9515329&amp;isFromPublicArea=True&amp;isModal=true&amp;asPopupView=true</t>
  </si>
  <si>
    <t>727484511</t>
  </si>
  <si>
    <t>CO1.PCCNTR.8887963</t>
  </si>
  <si>
    <t>MP-1097-2026</t>
  </si>
  <si>
    <t>PRESTACION DE SERVICIOS PROFESIONALES  ESPECIALIZADOS PARA BRINDAR APOYO EN LA SECRETARIA DE PLANEACION MUNICIPAL DE PALMIRA EN EL MARCO DEL PROYECTO DENOMINADO APOYO TECNICO Y METODOLOGICO A LA PLEANEACION DEL MUNICIPIO DE PALMIRA</t>
  </si>
  <si>
    <t>1123204207</t>
  </si>
  <si>
    <t>Luz Aleidy Ortega Castañeda</t>
  </si>
  <si>
    <t>https://community.secop.gov.co/Public/Tendering/OpportunityDetail/Index?noticeUID=CO1.NTC.9520488&amp;isFromPublicArea=True&amp;isModal=true&amp;asPopupView=true</t>
  </si>
  <si>
    <t>Calle 16b 28 34</t>
  </si>
  <si>
    <t>715701306</t>
  </si>
  <si>
    <t>CO1.PCCNTR.8876258</t>
  </si>
  <si>
    <t>MP-1098-2026</t>
  </si>
  <si>
    <t>66784883</t>
  </si>
  <si>
    <t>SANDRA MILENA LAGUNA</t>
  </si>
  <si>
    <t>https://community.secop.gov.co/Public/Tendering/OpportunityDetail/Index?noticeUID=CO1.NTC.9507617&amp;isFromPublicArea=True&amp;isModal=true&amp;asPopupView=true</t>
  </si>
  <si>
    <t>SANDRA MILENA LAGUNA ARICAPA</t>
  </si>
  <si>
    <t>carrera 41  63-306</t>
  </si>
  <si>
    <t>713628303</t>
  </si>
  <si>
    <t>CO1.PCCNTR.8876604</t>
  </si>
  <si>
    <t>MP-1099-2026</t>
  </si>
  <si>
    <t>PRESTACIÓN DE SERVICIOS DE APOYO A LA GESTIÓN EN EL PROCESO DE PLAN DE ORDENAMIENTO TERRITORIAL; PARA BRINDAR APOYO EN EL PROYECTO DENOMINADO MODERNIZACION DEL ORDENAMIENTO TERRITORIAL DEL MUNICIPIO DE PALMIRA.</t>
  </si>
  <si>
    <t>29287034</t>
  </si>
  <si>
    <t>martha liliana vega morales</t>
  </si>
  <si>
    <t>https://community.secop.gov.co/Public/Tendering/OpportunityDetail/Index?noticeUID=CO1.NTC.9507573&amp;isFromPublicArea=True&amp;isModal=true&amp;asPopupView=true</t>
  </si>
  <si>
    <t>Martha Liliana Vega Morales</t>
  </si>
  <si>
    <t>714142205</t>
  </si>
  <si>
    <t>CO1.PCCNTR.8876628</t>
  </si>
  <si>
    <t>MP-1100-2026</t>
  </si>
  <si>
    <t>PAULA ANDREA DIAZ DEL CASTILLO RAMOS</t>
  </si>
  <si>
    <t>https://community.secop.gov.co/Public/Tendering/OpportunityDetail/Index?noticeUID=CO1.NTC.9507892&amp;isFromPublicArea=True&amp;isModal=true&amp;asPopupView=true</t>
  </si>
  <si>
    <t>Paula Andrea Diaz Del Castillo Ramos</t>
  </si>
  <si>
    <t>727504045</t>
  </si>
  <si>
    <t>CO1.PCCNTR.8876653</t>
  </si>
  <si>
    <t>MP-1101-2026</t>
  </si>
  <si>
    <t>ANDRES FELIPE OSPINA ROJAS</t>
  </si>
  <si>
    <t>https://community.secop.gov.co/Public/Tendering/OpportunityDetail/Index?noticeUID=CO1.NTC.9507981&amp;isFromPublicArea=True&amp;isModal=true&amp;asPopupView=true</t>
  </si>
  <si>
    <t>CALLE 33C N° 2-77</t>
  </si>
  <si>
    <t>728048380</t>
  </si>
  <si>
    <t>1 Pago (No. 3)</t>
  </si>
  <si>
    <t>CO1.PCCNTR.8876675</t>
  </si>
  <si>
    <t>MP-1102-2026</t>
  </si>
  <si>
    <t>JEISONN CAMILO PRIETO CUENCA</t>
  </si>
  <si>
    <t>https://community.secop.gov.co/Public/Tendering/OpportunityDetail/Index?noticeUID=CO1.NTC.9508313&amp;isFromPublicArea=True&amp;isModal=true&amp;asPopupView=true</t>
  </si>
  <si>
    <t>727337180</t>
  </si>
  <si>
    <t>JESUS DAVID PERDOMO JACANAMEJOY</t>
  </si>
  <si>
    <t>CO1.PCCNTR.8876900</t>
  </si>
  <si>
    <t>MP-1103-2026</t>
  </si>
  <si>
    <t>Carlos Humberto Gil Candelo</t>
  </si>
  <si>
    <t>https://community.secop.gov.co/Public/Tendering/OpportunityDetail/Index?noticeUID=CO1.NTC.9508341&amp;isFromPublicArea=True&amp;isModal=true&amp;asPopupView=true</t>
  </si>
  <si>
    <t>carlos humberto gil candelo</t>
  </si>
  <si>
    <t>Calle 16 # 20c -16</t>
  </si>
  <si>
    <t>706212743</t>
  </si>
  <si>
    <t>CO1.PCCNTR.8877020</t>
  </si>
  <si>
    <t>MP-1104-2026</t>
  </si>
  <si>
    <t>JOSE ALIRIO BEJARANO DELGADO</t>
  </si>
  <si>
    <t>https://community.secop.gov.co/Public/Tendering/OpportunityDetail/Index?noticeUID=CO1.NTC.9508276&amp;isFromPublicArea=True&amp;isModal=true&amp;asPopupView=true</t>
  </si>
  <si>
    <t>94316422</t>
  </si>
  <si>
    <t>716349469</t>
  </si>
  <si>
    <t>CO1.PCCNTR.8876968</t>
  </si>
  <si>
    <t>MP-1105-2026</t>
  </si>
  <si>
    <t>PRESTACION DE SERVICIOS PROFESIONALES ESPECIALIZADOS PARA BRINDAR ACOMPAÑAMIENTO EN LA SECRETARIA DE PLANEACION</t>
  </si>
  <si>
    <t>1113537503</t>
  </si>
  <si>
    <t>ANDRES FELIPE PISTALA GALARZA</t>
  </si>
  <si>
    <t>https://community.secop.gov.co/Public/Tendering/OpportunityDetail/Index?noticeUID=CO1.NTC.9508720&amp;isFromPublicArea=True&amp;isModal=true&amp;asPopupView=true</t>
  </si>
  <si>
    <t>714960424</t>
  </si>
  <si>
    <t>CO1.PCCNTR.8883936</t>
  </si>
  <si>
    <t>MP-1106-2026</t>
  </si>
  <si>
    <t>PRESTACION DE SERVICIOS PROFESIONALES PARA ATENDER LOS DISTNTOS REQUERIMIENTOS DE LA SUBSECRETARIA DE PLANEACION SOCIOECONOMICA Y ESTRATEGICA</t>
  </si>
  <si>
    <t>1113669131</t>
  </si>
  <si>
    <t>JOHN CAMILO CORTES MARTINEZ</t>
  </si>
  <si>
    <t>https://community.secop.gov.co/Public/Tendering/OpportunityDetail/Index?noticeUID=CO1.NTC.9516417&amp;isFromPublicArea=True&amp;isModal=true&amp;asPopupView=true</t>
  </si>
  <si>
    <t>Carrera 43# 40A 21</t>
  </si>
  <si>
    <t>724636071</t>
  </si>
  <si>
    <t>CO1.PCCNTR.8888527</t>
  </si>
  <si>
    <t>MP-1107-2026</t>
  </si>
  <si>
    <t>PRESTACION DE SERVICIOS PROFESIONALES PARA ATENDER LOS DISTINTOS REQUERIMIENTOS DEL DESPACHO DE PLANEACION</t>
  </si>
  <si>
    <t>1061199858</t>
  </si>
  <si>
    <t>LEINY VANESSA HURTADO OBREGON</t>
  </si>
  <si>
    <t>https://community.secop.gov.co/Public/Tendering/OpportunityDetail/Index?noticeUID=CO1.NTC.9521313&amp;isFromPublicArea=True&amp;isModal=true&amp;asPopupView=true</t>
  </si>
  <si>
    <t>Leiny Vanessa Hurtado Obregon</t>
  </si>
  <si>
    <t>724943378</t>
  </si>
  <si>
    <t>CO1.PCCNTR.8886644</t>
  </si>
  <si>
    <t>MP-1108-2026</t>
  </si>
  <si>
    <t>PRESTACION DE SERVICIOS DE APOYO A LA GESTION PARA ATENDER LOS DISTINTOS REQUERIMIENTOS DEL DESPACHO DE PLANEACION</t>
  </si>
  <si>
    <t>VALENTINA GOMEZ BECERRA</t>
  </si>
  <si>
    <t>https://community.secop.gov.co/Public/Tendering/OpportunityDetail/Index?noticeUID=CO1.NTC.9519147&amp;isFromPublicArea=True&amp;isModal=true&amp;asPopupView=true</t>
  </si>
  <si>
    <t>Valentina Gomez Becerra</t>
  </si>
  <si>
    <t>724927199</t>
  </si>
  <si>
    <t>CO1.PCCNTR.8877372</t>
  </si>
  <si>
    <t>MP-1109-2026</t>
  </si>
  <si>
    <t>PRESTACION DE SERVICIOS PROFESIONALES  PARA BRINDAR ACOMPAÑAMIENTO EN LA SECRETARIA DE PLANEACION</t>
  </si>
  <si>
    <t>ADRIANA RIVERA CASTAÑO</t>
  </si>
  <si>
    <t>https://community.secop.gov.co/Public/Tendering/OpportunityDetail/Index?noticeUID=CO1.NTC.9508942&amp;isFromPublicArea=True&amp;isModal=true&amp;asPopupView=true</t>
  </si>
  <si>
    <t>Adriana Rivera Castaño</t>
  </si>
  <si>
    <t>715526281</t>
  </si>
  <si>
    <t>CO1.PCCNTR.8907665</t>
  </si>
  <si>
    <t>MP-1110-2026</t>
  </si>
  <si>
    <t>V1.93141702</t>
  </si>
  <si>
    <t>IMPLEMENTAR; DESARROLLAR Y FORTALECER DURANTE LA VIGENCIA 2026 UNA AGENDA CULTURAL DIVERSA; INCLUSIVA Y DESCENTRALIZADA; QUE AMPLÍE LA COBERTURA TERRITORIAL; FOMENTE LA PARTICIPACIÓN CIUDADANA Y GARANTICE EL EJERCICIO DE LOS DERECHOS CULTURALES EN EL MUNICIPIO DE PALMIRA</t>
  </si>
  <si>
    <t>Contratación Directa (con ofertas)</t>
  </si>
  <si>
    <t>Contratos o convenios Interadministrativos (con valor)</t>
  </si>
  <si>
    <t>CORFEPALMIRA</t>
  </si>
  <si>
    <t>https://community.secop.gov.co/Public/Tendering/OpportunityDetail/Index?noticeUID=CO1.NTC.9538494&amp;isFromPublicArea=True&amp;isModal=true&amp;asPopupView=true</t>
  </si>
  <si>
    <t>ANDRES FELIPE GONZALEZ MARTINEZ</t>
  </si>
  <si>
    <t>CR 24 19 00</t>
  </si>
  <si>
    <t>1113664737</t>
  </si>
  <si>
    <t>704079375</t>
  </si>
  <si>
    <t>CO1.PCCNTR.8886092</t>
  </si>
  <si>
    <t>MP-1111-2026</t>
  </si>
  <si>
    <t>PRESTAR LOS SERVICIOS PROFESIONALES COMO ADMINISTRADOR DE EMPRESAS PARA APOYAR EL DESARROLLO DE ACTIVIDADES ADMINISTRATIVAS RELACIONADAS CON LA GESTIÓN DEL GASTO Y EL PROCESO CONTRACTUAL DE LA SECRETARIA DE INFRAESTRUCTURA RENOVACIÓN URBANA Y VIVIENDA CONTRIBUYENDO AL ADECUADO FUNCIONAMIENTO Y CUMP</t>
  </si>
  <si>
    <t>OSCAR EDUARDO SUAREZ FIGUEROA</t>
  </si>
  <si>
    <t>https://community.secop.gov.co/Public/Tendering/OpportunityDetail/Index?noticeUID=CO1.NTC.9518790&amp;isFromPublicArea=True&amp;isModal=true&amp;asPopupView=true</t>
  </si>
  <si>
    <t>Óscar Eduardo Suarez Figueroa</t>
  </si>
  <si>
    <t>Calle 23 b 18 29</t>
  </si>
  <si>
    <t>1.113.664.770</t>
  </si>
  <si>
    <t>714704913</t>
  </si>
  <si>
    <t>PRESTAR LOS SERVICIOS PROFESIONALES COMO ADMINISTRADOR DE EMPRESAS PARA APOYAR EL DESARROLLO DE ACTIVIDADES ADMINISTRATIVAS RELACIONADAS CON LA GESTIÓN DEL GASTO Y EL PROCESO CONTRACTUAL DE LA SECRETARIA DE INFRAESTRUCTURA RENOVACIÓN URBANA Y VIVIENDA CONTRIBUYENDO AL ADECUADO FUNCIONAMIENTO Y CUMPLIMIENTO DE LOS OBJETIVOS INSTITUCIONALES DEL MUNICIPIO DE PALMIRA</t>
  </si>
  <si>
    <t xml:space="preserve">SECRETARIA DE INFRAESTRUCTURA RENOVACIÓN URBANA Y VIVIENDA </t>
  </si>
  <si>
    <t>94538430</t>
  </si>
  <si>
    <t>CO1.PCCNTR.8887694</t>
  </si>
  <si>
    <t>MP-1112-2026</t>
  </si>
  <si>
    <t>PRESTAR SUS SERVICIOS PROFESIONALES COMO ADMINISTRADOR DE EMPRESAS  PARA APOYAR LAS ACTIVIDADES ADMINISTRATIVAS; OPERATIVAS Y LOGISTICAS EN LA SECRETARIA DE INFRAESTRUCTURA  RENOVACIÓN URBANA Y VIVIENDA; CONTRIBUYENDO AL ADECUADO FUNCIONAMIENTO INTERNO DE LA DEPENDENCIA Y AL CUMPLIMIENTO DE SUS OBJ</t>
  </si>
  <si>
    <t>Paulo Cesar Figueroa Cardona</t>
  </si>
  <si>
    <t>https://community.secop.gov.co/Public/Tendering/OpportunityDetail/Index?noticeUID=CO1.NTC.9520641&amp;isFromPublicArea=True&amp;isModal=true&amp;asPopupView=true</t>
  </si>
  <si>
    <t>PAULO FIGUEROA CARDONA</t>
  </si>
  <si>
    <t>724233986</t>
  </si>
  <si>
    <t>PRESTAR SUS SERVICIOS PROFESIONALES COMO ADMINISTRADOR DE EMPRESAS  PARA APOYAR LAS ACTIVIDADES ADMINISTRATIVAS; OPERATIVAS Y LOGISTICAS EN LA SECRETARIA DE INFRAESTRUCTURA  RENOVACIÓN URBANA Y VIVIENDA; CONTRIBUYENDO AL ADECUADO FUNCIONAMIENTO INTERNO DE LA DEPENDENCIA Y AL CUMPLIMIENTO DE SUS OBJETIVOS MISIONALES.</t>
  </si>
  <si>
    <t>CO1.PCCNTR.8887586</t>
  </si>
  <si>
    <t>MP-1113-2026</t>
  </si>
  <si>
    <t>PRESTAR LOS SERVICIOS PROFESIONALES COMO ARQUITECTO PARA BRINDAR APOYO TÉCNICO EN LA SECRETARIA DE INFRAESTRUCTURA; RENOVACIÓN URBANA Y VIVIENDA; CONTRIBUYENDO AL ADECUADO FUNCIONAMIENTO DE LA GESTIÓN CONTRACTUAL Y TÉCNICA DEL MUNICIPIO DE PALMIRA.</t>
  </si>
  <si>
    <t>LUIS SANTIAGO RUIZ RUIZ</t>
  </si>
  <si>
    <t>https://community.secop.gov.co/Public/Tendering/OpportunityDetail/Index?noticeUID=CO1.NTC.9520703&amp;isFromPublicArea=True&amp;isModal=true&amp;asPopupView=true</t>
  </si>
  <si>
    <t>724735048</t>
  </si>
  <si>
    <t>CO1.PCCNTR.8888408</t>
  </si>
  <si>
    <t>MP-1114-2026</t>
  </si>
  <si>
    <t>Laura Isabel Rodriguez Marquez</t>
  </si>
  <si>
    <t>https://community.secop.gov.co/Public/Tendering/OpportunityDetail/Index?noticeUID=CO1.NTC.9520713&amp;isFromPublicArea=True&amp;isModal=true&amp;asPopupView=true</t>
  </si>
  <si>
    <t>730416740</t>
  </si>
  <si>
    <t>CO1.PCCNTR.8886532</t>
  </si>
  <si>
    <t>MP-1115-2026</t>
  </si>
  <si>
    <t>PRESTAR LOS SERVICIOS PROFESIONALES COMO ECONOMISTA; BRINDANDO APOYO A LA SECRETARÍA DE INFRAESTRUCTURA; RENOVACIÓN URBANA Y VIVIENDA DEL MUNICIPIO DE PALMIRA; EN EL MARCO DE LA EJECUCIÓN DEL PROYECTO DE INVERSIÓN MANTENIMIENTO Y MEJORAMIENTO DE LA RED VIAL REGIONAL</t>
  </si>
  <si>
    <t>1113634060</t>
  </si>
  <si>
    <t>MARÍA DEL PILAR MOSQUERA GARCÍA</t>
  </si>
  <si>
    <t>https://community.secop.gov.co/Public/Tendering/OpportunityDetail/Index?noticeUID=CO1.NTC.9519053&amp;isFromPublicArea=True&amp;isModal=true&amp;asPopupView=true</t>
  </si>
  <si>
    <t>706173028</t>
  </si>
  <si>
    <t>CO1.PCCNTR.8886384</t>
  </si>
  <si>
    <t>MP-1116-2026</t>
  </si>
  <si>
    <t>PRESTAR LOS SERVICIOS PROFESIONALES COMO INGENIERO INDUSTRIAL; BRINDANDO APOYO A LA SECRETARÍA DE INFRAESTRUCTURA; RENOVACIÓN URBANA Y VIVIENDA DEL MUNICIPIO DE PALMIRA; EN EL MARCO DE LA EJECUCIÓN DEL PROYECTO DE INVERSIÓN MANTENIMIENTO Y MEJORAMIENTO DE LA RED VIAL REGIONAL</t>
  </si>
  <si>
    <t>MAIRA ALEJANDRA GALVIS CIFUENTES</t>
  </si>
  <si>
    <t>https://community.secop.gov.co/Public/Tendering/OpportunityDetail/Index?noticeUID=CO1.NTC.9519158&amp;isFromPublicArea=True&amp;isModal=true&amp;asPopupView=true</t>
  </si>
  <si>
    <t>706558756</t>
  </si>
  <si>
    <t>CO1.PCCNTR.8887996</t>
  </si>
  <si>
    <t>MP-1117-2026</t>
  </si>
  <si>
    <t>PRESTAR LOS SERVICIOS DE APOYO A LA GESTIÓN COMO AUXILIAR ADMINISTRATIVO; BRINDANDO ACOMPAÑAMIENTO A LA SECRETARÍA DE INFRAESTRUCTURA; RENOVACIÓN URBANA Y VIVIENDA DEL MUNICIPIO DE PALMIRA EN LA EJECUCIÓN DEL PROYECTO MANTENIMIENTO Y MEJORAMIENTO DE LA RED VIAL REGIONAL Y EN LAS ACCIONES COMPLEMENTA</t>
  </si>
  <si>
    <t>Jean Pierre Arce Escobar</t>
  </si>
  <si>
    <t>https://community.secop.gov.co/Public/Tendering/OpportunityDetail/Index?noticeUID=CO1.NTC.9520272&amp;isFromPublicArea=True&amp;isModal=true&amp;asPopupView=true</t>
  </si>
  <si>
    <t>728011842</t>
  </si>
  <si>
    <t>PRESTAR LOS SERVICIOS DE APOYO A LA GESTIÓN COMO AUXILIAR ADMINISTRATIVO; BRINDANDO ACOMPAÑAMIENTO A LA SECRETARÍA DE INFRAESTRUCTURA; RENOVACIÓN URBANA Y VIVIENDA DEL MUNICIPIO DE PALMIRA EN LA EJECUCIÓN DEL PROYECTO MANTENIMIENTO Y MEJORAMIENTO DE LA RED VIAL REGIONAL Y EN LAS ACCIONES COMPLEMENTARIAS RELACIONADAS CON LOS DEMÁS COMPONENTES DE LA SECRETARIA DE INFRAESTRUCTURA; RENOVACION URBANA Y VIVIENDA DEL MUNICIPIO DE PALMIRA</t>
  </si>
  <si>
    <t>CO1.PCCNTR.8886527</t>
  </si>
  <si>
    <t>MP-1118-2026</t>
  </si>
  <si>
    <t>PRESTAR LOS SERVICIOS DE APOYO A LA GESTIÓN COMO AUXILIAR ADMINISTRATIVO; BRINDANDO APOYO A LA SECRETARÍA DE INFRAESTRUCTURA; RENOVACIÓN URBANA Y VIVIENDA DEL MUNICIPIO DE PALMIRA; EN EL MARCO DE LA EJECUCIÓN DEL PROYECTO DE INVERSIÓN MANTENIMIENTO Y MEJORAMIENTO DE LA RED VIAL REGIONAL</t>
  </si>
  <si>
    <t>1114820006</t>
  </si>
  <si>
    <t>JULIAN ANDRES USECHE MARTINEZ</t>
  </si>
  <si>
    <t>https://community.secop.gov.co/Public/Tendering/OpportunityDetail/Index?noticeUID=CO1.NTC.9519033&amp;isFromPublicArea=True&amp;isModal=true&amp;asPopupView=true</t>
  </si>
  <si>
    <t>CALLE 3 # 24-81</t>
  </si>
  <si>
    <t>714945268</t>
  </si>
  <si>
    <t>CO1.PCCNTR.8898267</t>
  </si>
  <si>
    <t>MP-1119-2026.</t>
  </si>
  <si>
    <t>Christian Fernando Pacichana Tobar</t>
  </si>
  <si>
    <t>https://community.secop.gov.co/Public/Tendering/OpportunityDetail/Index?noticeUID=CO1.NTC.9531193&amp;isFromPublicArea=True&amp;isModal=true&amp;asPopupView=true</t>
  </si>
  <si>
    <t>706243631</t>
  </si>
  <si>
    <t>CO1.PCCNTR.8888358</t>
  </si>
  <si>
    <t>MP-1120-2026</t>
  </si>
  <si>
    <t>PRESTAR LOS SERVICIOS PROFESIONALES COMO INGENIERO CIVIL BRINDANDO ACOMPAÑAMIENTO A LA SECRETARÍA DE INFRAESTRUCTURA
RENOVACIÓN URBANA Y VIVIENDA DEL MUNICIPIO DE PALMIRA EN LA EJECUCIÓN DEL PROYECTO MANTENIMIENTO Y MEJORAMIENTO DE LA RED VIAL REGIONAL</t>
  </si>
  <si>
    <t>94327327</t>
  </si>
  <si>
    <t>GERARDO ANDRÉS ESPAÑA FRANCO</t>
  </si>
  <si>
    <t>https://community.secop.gov.co/Public/Tendering/OpportunityDetail/Index?noticeUID=CO1.NTC.9520196&amp;isFromPublicArea=True&amp;isModal=true&amp;asPopupView=true</t>
  </si>
  <si>
    <t>GERARO ANDRÉS ESPAÑA FRANCO</t>
  </si>
  <si>
    <t>724970546</t>
  </si>
  <si>
    <t>CO1.PCCNTR.8887533</t>
  </si>
  <si>
    <t>MP-1121-2026</t>
  </si>
  <si>
    <t>PRESTAR LOS SERVICIOS PROFESIONALES COMO INGENIERO AMBIENTAL; EN TODAS LAS ACTIVIDADES DE LA SECRETARÍA DE INFRAESTRUCTURA; RENOVACIÓN URBANA Y VIVIENDA; EN DESARROLLO DEL PROYECTO MANTENIMIENTO Y MEJORAMIENTO DE LA RED VIAL REGIONAL</t>
  </si>
  <si>
    <t>29677537</t>
  </si>
  <si>
    <t>VIVIANA ANDREA GARCIA CALDERON</t>
  </si>
  <si>
    <t>https://community.secop.gov.co/Public/Tendering/OpportunityDetail/Index?noticeUID=CO1.NTC.9520079&amp;isFromPublicArea=True&amp;isModal=true&amp;asPopupView=true</t>
  </si>
  <si>
    <t>706228749</t>
  </si>
  <si>
    <t>CO1.PCCNTR.8888842</t>
  </si>
  <si>
    <t>MP-1122-2026</t>
  </si>
  <si>
    <t>1113635388</t>
  </si>
  <si>
    <t>CHRISTIAN FELIPE ESPAÑA GONZALEZ</t>
  </si>
  <si>
    <t>https://community.secop.gov.co/Public/Tendering/OpportunityDetail/Index?noticeUID=CO1.NTC.9520069&amp;isFromPublicArea=True&amp;isModal=true&amp;asPopupView=true</t>
  </si>
  <si>
    <t>Cll 35 # 43-21</t>
  </si>
  <si>
    <t>724558705</t>
  </si>
  <si>
    <t>CO1.PCCNTR.8889377</t>
  </si>
  <si>
    <t>MP-1123-2026</t>
  </si>
  <si>
    <t>PRESTAR LOS SERVICIOS PROFESIONALES COMO INGENIERO DE MATERIALES; BRINDANDO ACOMPAÑAMIENTO A LA SECRETARÍA DE INFRAESTRUCTURA; RENOVACIÓN URBANA Y VIVIENDA DEL MUNICIPIO DE PALMIRA EN LA EJECUCIÓN DEL PROYECTO MANTENIMIENTO Y MEJORAMIENTO DE LA RED VIAL REGIONAL Y EN LAS ACCIONES COMPLEMENTARIAS RE</t>
  </si>
  <si>
    <t>JUAN SEBASTIAN CIFUENTES CERON</t>
  </si>
  <si>
    <t>https://community.secop.gov.co/Public/Tendering/OpportunityDetail/Index?noticeUID=CO1.NTC.9522065&amp;isFromPublicArea=True&amp;isModal=true&amp;asPopupView=true</t>
  </si>
  <si>
    <t>JUAN SEBASTIAN CIFUENTES CERÓN</t>
  </si>
  <si>
    <t>Calle 71 Norte #</t>
  </si>
  <si>
    <t>727676967</t>
  </si>
  <si>
    <t>PRESTAR LOS SERVICIOS PROFESIONALES COMO INGENIERO DE MATERIALES; BRINDANDO ACOMPAÑAMIENTO A LA SECRETARÍA DE INFRAESTRUCTURA; RENOVACIÓN URBANA Y VIVIENDA DEL MUNICIPIO DE PALMIRA EN LA EJECUCIÓN DEL PROYECTO MANTENIMIENTO Y MEJORAMIENTO DE LA RED VIAL REGIONAL Y EN LAS ACCIONES COMPLEMENTARIAS RELACIONADAS CON LOS DEMÁS COMPONENTES DE LA SECRETARIA DE INFRAESTRUCTURA; RENOVACION URBANA Y VIVIENDA DEL MUNICIPIO DE PALMIRA</t>
  </si>
  <si>
    <t>CO1.PCCNTR.8887719</t>
  </si>
  <si>
    <t>MP-1124-2026</t>
  </si>
  <si>
    <t>PRESTAR LOS SERVICIOS PROFESIONALES COMO CONTADOR; BRINDANDO ACOMPAÑAMIENTO A LA SECRETARÍA DE INFRAESTRUCTURA; RENOVACIÓN URBANA Y VIVIENDA DEL MUNICIPIO DE PALMIRA EN LA EJECUCIÓN DEL PROYECTO MANTENIMIENTO Y MEJORAMIENTO DE LA RED VIAL REGIONAL Y EN LAS ACCIONES COMPLEMENTARIAS RELACIONADAS CON</t>
  </si>
  <si>
    <t>LUIS FELIPE SANCHEZ GUZMAN</t>
  </si>
  <si>
    <t>https://community.secop.gov.co/Public/Tendering/OpportunityDetail/Index?noticeUID=CO1.NTC.9519461&amp;isFromPublicArea=True&amp;isModal=true&amp;asPopupView=true</t>
  </si>
  <si>
    <t>LUIS FELIPE SANCHEZ</t>
  </si>
  <si>
    <t>K28B 69 B32</t>
  </si>
  <si>
    <t>710868506</t>
  </si>
  <si>
    <t>PRESTAR LOS SERVICIOS PROFESIONALES COMO CONTADOR; BRINDANDO ACOMPAÑAMIENTO A LA SECRETARÍA DE INFRAESTRUCTURA; RENOVACIÓN URBANA Y VIVIENDA DEL MUNICIPIO DE PALMIRA EN LA EJECUCIÓN DEL PROYECTO MANTENIMIENTO Y MEJORAMIENTO DE LA RED VIAL REGIONAL Y EN LAS ACCIONES COMPLEMENTARIAS RELACIONADAS CON LOS DEMÁS COMPONENTES DE LA SECRETARIA DE INFRAESTRUCTURA; RENOVACION URBANA Y VIVIENDA DEL MUNICIPIO DE PALMIRA</t>
  </si>
  <si>
    <t>CO1.PCCNTR.8886493</t>
  </si>
  <si>
    <t>MP-1125-2026</t>
  </si>
  <si>
    <t>PRESTAR LOS SERVICIOS PROFESIONALES COMO PROFESIONAL EN SEGURIDAD Y SALUD EN EL TRABAJO; BRINDANDO ACOMPAÑAMIENTO A LA SECRETARÍA DE INFRAESTRUCTURA; RENOVACIÓN URBANA Y VIVIENDA DEL MUNICIPIO DE PALMIRA EN LA EJECUCIÓN DEL PROYECTO MANTENIMIENTO Y MEJORAMIENTO DE LA RED VIAL REGIONAL Y EN LAS ACCIO</t>
  </si>
  <si>
    <t>LUZ MARINA RINCON LOPEZ</t>
  </si>
  <si>
    <t>https://community.secop.gov.co/Public/Tendering/OpportunityDetail/Index?noticeUID=CO1.NTC.9519192&amp;isFromPublicArea=True&amp;isModal=true&amp;asPopupView=true</t>
  </si>
  <si>
    <t>715213492</t>
  </si>
  <si>
    <t>CO1.PCCNTR.8887203</t>
  </si>
  <si>
    <t>MP-1126-2026</t>
  </si>
  <si>
    <t>PRESTAR LOS SERVICIOS DE APOYO A LA GESTIÓN COMO AUXILIAR ADMINISTRATIVO; BRINDANDO ACOMPAÑAMIENTO A LA SECRETARÍA DE INFRAESTRUCTURA; RENOVACIÓN URBANA Y VIVIENDA DEL MUNICIPIO DE PALMIRA EN LA EJECUCIÓN DEL PROYECTO MANTENIMIENTO Y MEJORAMIENTO DE LA RED VIAL REGIONAL Y EN LAS ACCIONES COMPLEMENT</t>
  </si>
  <si>
    <t>YENCY LORENA TORRES BALLESTEROS</t>
  </si>
  <si>
    <t>https://community.secop.gov.co/Public/Tendering/OpportunityDetail/Index?noticeUID=CO1.NTC.9518882&amp;isFromPublicArea=True&amp;isModal=true&amp;asPopupView=true</t>
  </si>
  <si>
    <t>718355084</t>
  </si>
  <si>
    <t>CO1.PCCNTR.8886070</t>
  </si>
  <si>
    <t>MP-1127-2026</t>
  </si>
  <si>
    <t>PRESTAR LOS SERVICIOS DE APOYO A LA GESTIÓN COMO AUXILIAR ADMINISTRATIVO; BRINDANDO ACOMPAÑAMIENTO A LA SECRETARÍA DE INFRAESTRUCTURA; RENOVACIÓN URBANA Y VIVIENDA DEL MUNICIPIO DE PALMIRA; EN EL MARCO DE LA EJECUCIÓN DEL PROYECTO FORTALECIMIENTO A LOS PROCESOS DE OPERACIÓN Y MANTENIMIENTO DE LOS S</t>
  </si>
  <si>
    <t>Carolain Dayana Delgado Rodriguez</t>
  </si>
  <si>
    <t>https://community.secop.gov.co/Public/Tendering/OpportunityDetail/Index?noticeUID=CO1.NTC.9518842&amp;isFromPublicArea=True&amp;isModal=true&amp;asPopupView=true</t>
  </si>
  <si>
    <t>728492638</t>
  </si>
  <si>
    <t>PRESTAR LOS SERVICIOS DE APOYO A LA GESTIÓN COMO AUXILIAR ADMINISTRATIVO; BRINDANDO ACOMPAÑAMIENTO A LA SECRETARÍA DE INFRAESTRUCTURA; RENOVACIÓN URBANA Y VIVIENDA DEL MUNICIPIO DE PALMIRA; EN EL MARCO DE LA EJECUCIÓN DEL PROYECTO FORTALECIMIENTO A LOS PROCESOS DE OPERACIÓN Y MANTENIMIENTO DE LOS SERVICIOS PÚBLICOS DE ACUEDUCTO; ALCANTARILLADO Y ASEO EN EL MUNICIPIO DE PALMIRA</t>
  </si>
  <si>
    <t>CO1.PCCNTR.8888995</t>
  </si>
  <si>
    <t>MP-1128-2026</t>
  </si>
  <si>
    <t>VIVIANA STELLA HURTADO VARGAS</t>
  </si>
  <si>
    <t>https://community.secop.gov.co/Public/Tendering/OpportunityDetail/Index?noticeUID=CO1.NTC.9521582&amp;isFromPublicArea=True&amp;isModal=true&amp;asPopupView=true</t>
  </si>
  <si>
    <t>712691138</t>
  </si>
  <si>
    <t>CO1.PCCNTR.8888555</t>
  </si>
  <si>
    <t>MP-1129-2026</t>
  </si>
  <si>
    <t>PRESTAR LOS SERVICIOS DE APOYO A LA GESTIÓN COMO AUXILIAR ADMINISTRATIVO; BRINDANDO ACOMPAÑAMIENTO A LA SECRETARÍA DE INFRAESTRUCTURA; RENOVACIÓN URBANA Y VIVIENDA DEL MUNICIPIO DE PALMIRA EN LA EJECUCIÓN DEL PROYECTO IMPLEMENTACIÓN DE UN OBSERVATORIO PARA LA GESTIÓN Y MONITOREO DE OBRAS EN EL MUNIC</t>
  </si>
  <si>
    <t>KEVIN ANDRES CANABAL TOMBE</t>
  </si>
  <si>
    <t>https://community.secop.gov.co/Public/Tendering/OpportunityDetail/Index?noticeUID=CO1.NTC.9519447&amp;isFromPublicArea=True&amp;isModal=true&amp;asPopupView=true</t>
  </si>
  <si>
    <t>733179550</t>
  </si>
  <si>
    <t>PRESTAR LOS SERVICIOS DE APOYO A LA GESTIÓN COMO AUXILIAR ADMINISTRATIVO; BRINDANDO ACOMPAÑAMIENTO A LA SECRETARÍA DE INFRAESTRUCTURA; RENOVACIÓN URBANA Y VIVIENDA DEL MUNICIPIO DE PALMIRA EN LA EJECUCIÓN DEL PROYECTO IMPLEMENTACIÓN DE UN OBSERVATORIO PARA LA GESTIÓN Y MONITOREO DE OBRAS EN EL MUNICIPIO DE PALMIRA PALMIRA</t>
  </si>
  <si>
    <t>CO1.PCCNTR.8882767</t>
  </si>
  <si>
    <t>MP-1130-2026</t>
  </si>
  <si>
    <t>PRESTAR SERVICIOS PROFESIONALES PARA APOYAR LA IMPLEMENTACIÓN DE LA POLÍTICA PÚBLICA DE ENVEJECIMIENTO Y VEJEZ DEL MUNICIPIO DE PALMIRA.</t>
  </si>
  <si>
    <t>Leidy Vanessa Hurtado Cambindo</t>
  </si>
  <si>
    <t>2025</t>
  </si>
  <si>
    <t>https://community.secop.gov.co/Public/Tendering/OpportunityDetail/Index?noticeUID=CO1.NTC.9515412&amp;isFromPublicArea=True&amp;isModal=true&amp;asPopupView=true</t>
  </si>
  <si>
    <t>Carrera 4 No. 32C -12</t>
  </si>
  <si>
    <t>726048440</t>
  </si>
  <si>
    <t>CO1.PCCNTR.8883714</t>
  </si>
  <si>
    <t>MP-1131-2026</t>
  </si>
  <si>
    <t>PRESTACIÓN DE SERVICIOS PROFESIONALES PARA APOYAR LA EJECUCIÓN Y SEGUIMIENTO DE LA POLÍTICA PÚBLICA DE LOS GRUPOS ÉTNICOS EN LA SECRETARIA DE INTEGRACIÓN SOCIAL EN EL MUNICIPIO DE PALMIRA.</t>
  </si>
  <si>
    <t>DEYANIRA VIDAL OBANDO</t>
  </si>
  <si>
    <t>https://community.secop.gov.co/Public/Tendering/OpportunityDetail/Index?noticeUID=CO1.NTC.9515954&amp;isFromPublicArea=True&amp;isModal=true&amp;asPopupView=true</t>
  </si>
  <si>
    <t>730221553</t>
  </si>
  <si>
    <t>CO1.PCCNTR.8884626</t>
  </si>
  <si>
    <t>MP-1132-2026</t>
  </si>
  <si>
    <t>PRESTAR SERVICIOS TECNICOS PARA APOYAR LA OPERACIÓN DEL PROGRAMA COLOMBIA MAYOR DEL MUNICIPIO DE PALMIRA.</t>
  </si>
  <si>
    <t>PHANOR DAVID TORRES SALAZAR</t>
  </si>
  <si>
    <t>https://community.secop.gov.co/Public/Tendering/OpportunityDetail/Index?noticeUID=CO1.NTC.9516892&amp;isFromPublicArea=True&amp;isModal=true&amp;asPopupView=true</t>
  </si>
  <si>
    <t>Phanor David Torres Salazar</t>
  </si>
  <si>
    <t>Cra 38 # 31A - 38</t>
  </si>
  <si>
    <t>710551193</t>
  </si>
  <si>
    <t>CO1.PCCNTR.8885227</t>
  </si>
  <si>
    <t>MP-1133-2026</t>
  </si>
  <si>
    <t>PRESTAR SERVICIOS PROFESIONALES PARA LA IMPLEMENTACIÓN DE LAS POLITICAS PUBLICAS SOCIALES DEL MUNICIPIO DE PALMIRA Y BRINDAR APOYO AL PROGRAMA RENTA JOVEN.</t>
  </si>
  <si>
    <t>AUDREY MILLAN GIL</t>
  </si>
  <si>
    <t>https://community.secop.gov.co/Public/Tendering/OpportunityDetail/Index?noticeUID=CO1.NTC.9517396&amp;isFromPublicArea=True&amp;isModal=true&amp;asPopupView=true</t>
  </si>
  <si>
    <t>Audrey Millan Gil</t>
  </si>
  <si>
    <t>carrera 31 # 20-66</t>
  </si>
  <si>
    <t>728012469</t>
  </si>
  <si>
    <t>CO1.PCCNTR.8886965</t>
  </si>
  <si>
    <t>MP-1134-2026</t>
  </si>
  <si>
    <t>PRESTACIÓN DE SERVICIOS PROFESIONALES COMO APOYO A LA GESTIÓN EN LA SECRETARÍA DE INTEGRACIÓN SOCIAL EN EL MARCO DE LAS POLÍTICAS SOCIALES DEL MUNICIPIO DE PALMIRA.</t>
  </si>
  <si>
    <t>OLGA LUCIA HURTADO PEREA</t>
  </si>
  <si>
    <t>https://community.secop.gov.co/Public/Tendering/OpportunityDetail/Index?noticeUID=CO1.NTC.9519812&amp;isFromPublicArea=True&amp;isModal=true&amp;asPopupView=true</t>
  </si>
  <si>
    <t>727244527</t>
  </si>
  <si>
    <t>CO1.PCCNTR.8887372</t>
  </si>
  <si>
    <t>MP-1135-2026</t>
  </si>
  <si>
    <t>PRESTACIÓN DE SERVICIOS PROFESIONALES PARA EL DESARROLLO DE ACTIVIDADES RELACIONADAS CON LA POLÍTICA PÚBLICA DE EQUIDAD DE GENERO EN LA SECRETARIA DE INTEGRACIÓN SOCIAL DE PALMIRA.</t>
  </si>
  <si>
    <t>vanessa fernandez parra</t>
  </si>
  <si>
    <t>https://community.secop.gov.co/Public/Tendering/OpportunityDetail/Index?noticeUID=CO1.NTC.9519952&amp;isFromPublicArea=True&amp;isModal=true&amp;asPopupView=true</t>
  </si>
  <si>
    <t>vanessa Fernandez Parra</t>
  </si>
  <si>
    <t>727489973</t>
  </si>
  <si>
    <t>CO1.PCCNTR.8887921</t>
  </si>
  <si>
    <t>MP-1136-2026</t>
  </si>
  <si>
    <t>PRESTACION DE SERVICIOS PROFESIONALES PARA EL DESARROLLO DE ACTVIDADES RELACIONADAS CON LA POLITICA PUBLICA DE ENVEJECIMIENTO Y VEJEZ EN LA SECRETARIA DE INTEGRACION SOCIAL DEL MUNICIPIO DE PALMIRA.</t>
  </si>
  <si>
    <t>31149124</t>
  </si>
  <si>
    <t>LUZ MARINA CHARRIA</t>
  </si>
  <si>
    <t>https://community.secop.gov.co/Public/Tendering/OpportunityDetail/Index?noticeUID=CO1.NTC.9520715&amp;isFromPublicArea=True&amp;isModal=true&amp;asPopupView=true</t>
  </si>
  <si>
    <t>LUZ MARINA CHARRIA DE RENGIFO</t>
  </si>
  <si>
    <t>CALLE 57 No 22-187</t>
  </si>
  <si>
    <t>710762634</t>
  </si>
  <si>
    <t>CO1.PCCNTR.8888144</t>
  </si>
  <si>
    <t>MP-1137-2026</t>
  </si>
  <si>
    <t>PRESTACIÓN DE SERVICIOS PROFESIONALES PARA  LA EJECUCIÓN Y SEGUIMIENTO DE LA POLÍTICA PÚBLICA DE  LOS GRUPOS ÉTNICOS EN LA SECRETARÍA DE INTEGRACIÓN SOCIAL EN EL MUNICIPIO DE PALMIRA.</t>
  </si>
  <si>
    <t>29664949</t>
  </si>
  <si>
    <t>CARMENZA GOMEZ CAMPO</t>
  </si>
  <si>
    <t>https://community.secop.gov.co/Public/Tendering/OpportunityDetail/Index?noticeUID=CO1.NTC.9520857&amp;isFromPublicArea=True&amp;isModal=true&amp;asPopupView=true</t>
  </si>
  <si>
    <t>OK-172 CHONTADURO LA BUITRERA PALMIRA</t>
  </si>
  <si>
    <t>706252970</t>
  </si>
  <si>
    <t>CO1.PCCNTR.8889619</t>
  </si>
  <si>
    <t>MP-1138-2026</t>
  </si>
  <si>
    <t>PRESTACIÓN DE SERVICIOS PROFESIONALES ESPECIALIZADOS COMO APOYO A LA GESTIÓN DE LA SECRETARÍA DE INTEGRACIÓN SOCIAL EN EL MARCO DE LA IMPLEMENTACIÓN; EVALUACIÓN; SEGUIMIENTO Y ACTUALIZACIÓN DE LAS POLÍTICAS PÚBLICAS DEL MUNICIPIO DE PALMIRA.</t>
  </si>
  <si>
    <t>MIGUEL LENIN IBARRA NIEVES</t>
  </si>
  <si>
    <t>https://community.secop.gov.co/Public/Tendering/OpportunityDetail/Index?noticeUID=CO1.NTC.9521864&amp;isFromPublicArea=True&amp;isModal=true&amp;asPopupView=true</t>
  </si>
  <si>
    <t>CR 26 16B 23</t>
  </si>
  <si>
    <t>710810060</t>
  </si>
  <si>
    <t>CO1.PCCNTR.8890018</t>
  </si>
  <si>
    <t>MP-1139-2026</t>
  </si>
  <si>
    <t>PRESTACIÓN DE SERVICIOS TÉCNICOS PARA EL DESARROLLO DE ACTIVIDADES RELACIONADAS CON LA POBLACIÓN LGTBIQ+ DEL MUNICIPIO DE PALMIRA.</t>
  </si>
  <si>
    <t>SHAROL CRYSTAL MARIN</t>
  </si>
  <si>
    <t>https://community.secop.gov.co/Public/Tendering/OpportunityDetail/Index?noticeUID=CO1.NTC.9522444&amp;isFromPublicArea=True&amp;isModal=true&amp;asPopupView=true</t>
  </si>
  <si>
    <t>SHAROL CRYSTAL MARIN CASTAÑEDA</t>
  </si>
  <si>
    <t>706504370</t>
  </si>
  <si>
    <t>CO1.PCCNTR.8890200</t>
  </si>
  <si>
    <t>MP-1140-2026</t>
  </si>
  <si>
    <t>PRESTACIÓN DE SERVICIOS PROFESIONALES PARA EL DESARROLLO DE ACTVIDADES RELACIONADAS CON LA POLITICA PÚBLICA DE ENVEJECIMIENTO Y VEJEZ EN LA SECRETARÍA DE INTEGRACIÓN SOCIAL DEL MUNICIPIO DE PALMIRA.</t>
  </si>
  <si>
    <t>Daniela Arias Echeverri</t>
  </si>
  <si>
    <t>https://community.secop.gov.co/Public/Tendering/OpportunityDetail/Index?noticeUID=CO1.NTC.9523117&amp;isFromPublicArea=True&amp;isModal=true&amp;asPopupView=true</t>
  </si>
  <si>
    <t>Calle 36 No 32 - 104</t>
  </si>
  <si>
    <t>706072022</t>
  </si>
  <si>
    <t>CO1.PCCNTR.8891039</t>
  </si>
  <si>
    <t>MP-1141-2026</t>
  </si>
  <si>
    <t>PRESTACIÓN DE SERVICIOS PROFESIONALES PARA EL DESARROLLO DE ACTIVIDADES RELACIONADAS CON LA POLITICA PUBLICA DE DISCAPACIDAD EN LA SECRETARIA DE INTEGRACION SOCIAL DEL MUNICIPIO DE PALMIRA.</t>
  </si>
  <si>
    <t>STEPHANY ALEJANDRA MARULANDA CERQUERA</t>
  </si>
  <si>
    <t>https://community.secop.gov.co/Public/Tendering/OpportunityDetail/Index?noticeUID=CO1.NTC.9523079&amp;isFromPublicArea=True&amp;isModal=true&amp;asPopupView=true</t>
  </si>
  <si>
    <t>718317209</t>
  </si>
  <si>
    <t>CO1.PCCNTR.8886232</t>
  </si>
  <si>
    <t>MP-1142-2026</t>
  </si>
  <si>
    <t>PRESTACIÓN DE SERVICIOS DE APOYO A LA GESTIÓN; EN LAS ACTIVIDADES RELACIONADAS CON LAS FUNCIONES DE LA SECRETARÍA DE DESARROLLO INSTITUCIONAL DEL MUNICIPIO DE PALMIRA; EN EL MARCO DE LA EJECUCIÓN DEL PROYECTO ADMINISTRACIÓN DE LOS RECURSOS FÍSICOS DE LA ALCALDÍA MUNICIPAL DE PALMIRA</t>
  </si>
  <si>
    <t>8164715</t>
  </si>
  <si>
    <t>JOSE ANDRES MOLINA ALVAREZ</t>
  </si>
  <si>
    <t>https://community.secop.gov.co/Public/Tendering/OpportunityDetail/Index?noticeUID=CO1.NTC.9518603&amp;isFromPublicArea=True&amp;isModal=true&amp;asPopupView=true</t>
  </si>
  <si>
    <t>jose andres molina alvarez</t>
  </si>
  <si>
    <t>706404688</t>
  </si>
  <si>
    <t>CO1.PCCNTR.8887523</t>
  </si>
  <si>
    <t>MP-1143-2026</t>
  </si>
  <si>
    <t>16986753</t>
  </si>
  <si>
    <t>Jose Edison Garcia Ballesteros</t>
  </si>
  <si>
    <t>https://community.secop.gov.co/Public/Tendering/OpportunityDetail/Index?noticeUID=CO1.NTC.9519968&amp;isFromPublicArea=True&amp;isModal=true&amp;asPopupView=true</t>
  </si>
  <si>
    <t>JOSE EDINSON GARCIA BALLESTEROS</t>
  </si>
  <si>
    <t>CARRERA 7E No. 32A-13</t>
  </si>
  <si>
    <t>725790034</t>
  </si>
  <si>
    <t>CO1.PCCNTR.8889634</t>
  </si>
  <si>
    <t>MP-1144-2026</t>
  </si>
  <si>
    <t>Cesar Augusto Rendon Chaux</t>
  </si>
  <si>
    <t>https://community.secop.gov.co/Public/Tendering/OpportunityDetail/Index?noticeUID=CO1.NTC.9521922&amp;isFromPublicArea=True&amp;isModal=true&amp;asPopupView=true</t>
  </si>
  <si>
    <t>Cesar Augusto Rendón Chaux</t>
  </si>
  <si>
    <t>706203411</t>
  </si>
  <si>
    <t>CO1.PCCNTR.8898381</t>
  </si>
  <si>
    <t>MP-1145-2026</t>
  </si>
  <si>
    <t>PRESTACIÓN DE SERVICIOS PROFESIONALES COMO MÉDICO ESPECIALISTA EN SALUD
OCUPACIONAL; BRINDANDO APOYO EN LAS ACTIVIDADES RELACIONADAS CON LAS FUNCIONES
DE LA SECRETARIA DE DESARROLLO INSTITUCIONAL DEL MUNICIPIO DE PALMIRA; EN EL MARCO
DE LA EJECUCION DEL PROYECTO FORTALECIMIENTO DE LAS COMPETENCIAS</t>
  </si>
  <si>
    <t>https://community.secop.gov.co/Public/Tendering/OpportunityDetail/Index?noticeUID=CO1.NTC.9530357&amp;isFromPublicArea=True&amp;isModal=true&amp;asPopupView=true</t>
  </si>
  <si>
    <t>PRESTACIÓN DE SERVICIOS PROFESIONALES COMO MÉDICO ESPECIALISTA EN SALUD
OCUPACIONAL; BRINDANDO APOYO EN LAS ACTIVIDADES RELACIONADAS CON LAS FUNCIONES
DE LA SECRETARIA DE DESARROLLO INSTITUCIONAL DEL MUNICIPIO DE PALMIRA; EN EL MARCO
DE LA EJECUCION DEL PROYECTO FORTALECIMIENTO DE LAS COMPETENCIAS DEL TALENTO
HUMANO DE LA ALCALDÍA DE PALMIRA.</t>
  </si>
  <si>
    <t>105 Dia(s)</t>
  </si>
  <si>
    <t>CO1.PCCNTR.8892175</t>
  </si>
  <si>
    <t>MP-1146-2026</t>
  </si>
  <si>
    <t>PRESTACION DE SERVICIOS DE APOYO A LA GESTION; EN LAS ACTIVIDADES 
RELACIONADAS CON LAS FUNCIONES DE LA SECRETARIA DE DESARROLLO INSTITUCIONAL DEL MUNICIPIO DE PALMIRA; EN EL MARCO DE LA EJECUCION DEL PROYECTO ADMINISTRACIÓN DE  LOS RECURSOS FÍSICOS DE LA ALCALDÍA MUNICIPAL DE PALMIRA</t>
  </si>
  <si>
    <t>CLAUDIA JIMENA CARDONA HOLGUIN</t>
  </si>
  <si>
    <t>https://community.secop.gov.co/Public/Tendering/OpportunityDetail/Index?noticeUID=CO1.NTC.9524461&amp;isFromPublicArea=True&amp;isModal=true&amp;asPopupView=true</t>
  </si>
  <si>
    <t>CARRERA 29E # 6-44</t>
  </si>
  <si>
    <t>725828149</t>
  </si>
  <si>
    <t>CO1.PCCNTR.8886879</t>
  </si>
  <si>
    <t>MP-1147-2026</t>
  </si>
  <si>
    <t>CLAUDIA PATRICIA CAMPO SANCHEZ</t>
  </si>
  <si>
    <t>https://community.secop.gov.co/Public/Tendering/OpportunityDetail/Index?noticeUID=CO1.NTC.9519669&amp;isFromPublicArea=True&amp;isModal=true&amp;asPopupView=true</t>
  </si>
  <si>
    <t>725691760</t>
  </si>
  <si>
    <t>CO1.PCCNTR.8889983</t>
  </si>
  <si>
    <t>MP-1148-2026</t>
  </si>
  <si>
    <t>PRESTACIÓN DE SERVICIOS PROFESIONALES COMO ADMINISTRADORA DE EMPRESAS BRINDANDO APOYO EN LAS ACTIVIDADES RELACIONADAS CON LAS FUNCIONES DE LA SECRETARIA DE DESARROLLO INSTITUCIONAL EN EL MARCO DE LA
EJECUCIÓN DEL PROYECTO IMPLEMENTACIÓN DEL PLAN VIAL Y GESTIÓN DE BIENES MUEBLES E INMUEBLES DEL MUNI</t>
  </si>
  <si>
    <t>valentina sanclemente</t>
  </si>
  <si>
    <t>https://community.secop.gov.co/Public/Tendering/OpportunityDetail/Index?noticeUID=CO1.NTC.9522731&amp;isFromPublicArea=True&amp;isModal=true&amp;asPopupView=true</t>
  </si>
  <si>
    <t>726146442</t>
  </si>
  <si>
    <t>PRESTACIÓN DE SERVICIOS PROFESIONALES COMO ADMINISTRADORA DE EMPRESAS BRINDANDO APOYO EN LAS ACTIVIDADES RELACIONADAS CON LAS FUNCIONES DE LA SECRETARIA DE DESARROLLO INSTITUCIONAL EN EL MARCO DE LA
EJECUCIÓN DEL PROYECTO IMPLEMENTACIÓN DEL PLAN VIAL Y GESTIÓN DE BIENES MUEBLES E INMUEBLES DEL MUNICIPIO DE
PALMIRA</t>
  </si>
  <si>
    <t>CO1.PCCNTR.8889108</t>
  </si>
  <si>
    <t>MP-1149-2026</t>
  </si>
  <si>
    <t>PRESTAR SERVICIOS DE APOYO A LA GESTIÓN ADMINISTRATIVA; EN LAS ACTIVIDADES RELACIONADAS CON LAS FUNCIONES DEL DESPACHO DE LA SECRETARÍA DE DESARROLLO INSTITUCIONAL DEL MUNICIPIO DE PALMIRA.</t>
  </si>
  <si>
    <t>STEPHANIA  MORALES TRIGUEROS</t>
  </si>
  <si>
    <t>https://community.secop.gov.co/Public/Tendering/OpportunityDetail/Index?noticeUID=CO1.NTC.9521546&amp;isFromPublicArea=True&amp;isModal=true&amp;asPopupView=true</t>
  </si>
  <si>
    <t>STEPHANIA MORALES TRIGUEROS</t>
  </si>
  <si>
    <t>724660972</t>
  </si>
  <si>
    <t>CO1.PCCNTR.8893084</t>
  </si>
  <si>
    <t>MP-1150-2026</t>
  </si>
  <si>
    <t>PRESTACIÓN DE SERVICIOS PROFESIONALES COMO ADMINISTRADOR DE EMPRESAS BRINDANDO APOYO EN LAS ACTIVIDADES RELACIONADAS CON LAS FUNCIONES DE LA SECRETARIA DE DESARROLLO INSTITUCIONAL EN EL MARCO DE LA EJECUCIÓN DEL PROYECTO ADMINISTRACIÓN DE LOS RECURSOS FÍSICOS DE LA ALCALDÍA MUNICIPAL DE PALMIRA</t>
  </si>
  <si>
    <t>JAVIER MAURICIO GARCIA SANCHEZ</t>
  </si>
  <si>
    <t>https://community.secop.gov.co/Public/Tendering/OpportunityDetail/Index?noticeUID=CO1.NTC.9525532&amp;isFromPublicArea=True&amp;isModal=true&amp;asPopupView=true</t>
  </si>
  <si>
    <t>728276262</t>
  </si>
  <si>
    <t>CO1.PCCNTR.8888435</t>
  </si>
  <si>
    <t>MP-1151-2026</t>
  </si>
  <si>
    <t>PRESTAR SERVICIOS PROFESIONALES COMO ADMINISTRADORA DE EMPRESAS  BRINDANDO APOYO EN LAS ACTIVIDADES RELACIONADAS CON LAS FUNCIONES DE LA SECRETARÍA DE DESARROLLO INSTITUCIONAL DEL MUNICIPIO DE PALMIRA</t>
  </si>
  <si>
    <t>PAOLA ANDREA RESTREPO VELEZ</t>
  </si>
  <si>
    <t>https://community.secop.gov.co/Public/Tendering/OpportunityDetail/Index?noticeUID=CO1.NTC.9521305&amp;isFromPublicArea=True&amp;isModal=true&amp;asPopupView=true</t>
  </si>
  <si>
    <t>722444098</t>
  </si>
  <si>
    <t>CO1.PCCNTR.8890805</t>
  </si>
  <si>
    <t>MP-1155-2026</t>
  </si>
  <si>
    <t>1010136221</t>
  </si>
  <si>
    <t>Juan Jose Peña Lopez</t>
  </si>
  <si>
    <t>https://community.secop.gov.co/Public/Tendering/OpportunityDetail/Index?noticeUID=CO1.NTC.9522983&amp;isFromPublicArea=True&amp;isModal=true&amp;asPopupView=true</t>
  </si>
  <si>
    <t>Juan José Peña Lopez</t>
  </si>
  <si>
    <t>Calle 35a # 42-26</t>
  </si>
  <si>
    <t>730230604</t>
  </si>
  <si>
    <t>CO1.PCCNTR.8891073</t>
  </si>
  <si>
    <t>MP-1156-2026</t>
  </si>
  <si>
    <t>PRESTACIÓN DE SERVICIOS PROFESIONALES COMO ARQUITECTO BRINDANDO APOYO EN LAS ACTIVIDADES DE LA
SUBSECRETARIA DE RECURSOS FÍSICOS EN LO RELACIONADO A LOS MANTENIMIENTOS DE LAS DIFERENTES EDIFICACIONES
PUBLICAS</t>
  </si>
  <si>
    <t>DIEGO FRANCISCO GUTIERREZ VELASQUEZ</t>
  </si>
  <si>
    <t>https://community.secop.gov.co/Public/Tendering/OpportunityDetail/Index?noticeUID=CO1.NTC.9523627&amp;isFromPublicArea=True&amp;isModal=true&amp;asPopupView=true</t>
  </si>
  <si>
    <t>722165255</t>
  </si>
  <si>
    <t>CO1.PCCNTR.8889245</t>
  </si>
  <si>
    <t>MP-1157-2026</t>
  </si>
  <si>
    <t>PRESTACIÓN DE SERVICIOS PROFESIONALES COMO ADMINISTRADORA DE EMPRESAS BRINDANDO APOYO EN LAS ACTIVIDADES DE LA SUBSECRETARIA DE RECURSOS FÍSICOS EN LO RELACIONADO EN EL MARCO DE LA EJECUCIÓN DEL PROYECTO ADMINISTRACIÓN DE LOS RECURSOS FÍSICOS DE LA ALCALDÍA MUNICIPAL DE PALMIRA</t>
  </si>
  <si>
    <t>1114830454</t>
  </si>
  <si>
    <t>Jeniffer Rodríguez Domínguez</t>
  </si>
  <si>
    <t>https://community.secop.gov.co/Public/Tendering/OpportunityDetail/Index?noticeUID=CO1.NTC.9521772&amp;isFromPublicArea=True&amp;isModal=true&amp;asPopupView=true</t>
  </si>
  <si>
    <t>Calle 12 #8-31 Barrio El Vergel en Rozo Valle</t>
  </si>
  <si>
    <t>715995015</t>
  </si>
  <si>
    <t>CO1.PCCNTR.8892298</t>
  </si>
  <si>
    <t>MP-1160-2026</t>
  </si>
  <si>
    <t>PRESTACIÓN DE SERVICIOS DE APOYO A LA GESTIÓN; EN LAS ACTIVIDADES RELACIONADAS CON LAS FUNCIONES DE LA
SECRETARÍA DE DESARROLLO INSTITUCIONAL DEL MUNICIPIO DE PALMIRA; EN EL MARCO DE LA EJECUCIÓN DEL PROYECTO
IMPLEMENTACIÓN DEL PLAN VIAL Y GESTIÓN DE BIENES MUEBLES E INMUEBLES DEL MUNICIPIO DE PALM</t>
  </si>
  <si>
    <t>JUAN SEBASTIAN ASTUDILLO SALAZAR</t>
  </si>
  <si>
    <t>https://community.secop.gov.co/Public/Tendering/OpportunityDetail/Index?noticeUID=CO1.NTC.9524560&amp;isFromPublicArea=True&amp;isModal=true&amp;asPopupView=true</t>
  </si>
  <si>
    <t>Juan Sebastian Astudillo Salazar</t>
  </si>
  <si>
    <t>714704285</t>
  </si>
  <si>
    <t>PRESTACIÓN DE SERVICIOS DE APOYO A LA GESTIÓN; EN LAS ACTIVIDADES RELACIONADAS CON LAS FUNCIONES DE LA
SECRETARÍA DE DESARROLLO INSTITUCIONAL DEL MUNICIPIO DE PALMIRA; EN EL MARCO DE LA EJECUCIÓN DEL PROYECTO
IMPLEMENTACIÓN DEL PLAN VIAL Y GESTIÓN DE BIENES MUEBLES E INMUEBLES DEL MUNICIPIO DE PALMIRA</t>
  </si>
  <si>
    <t>CO1.PCCNTR.8893409</t>
  </si>
  <si>
    <t>MP-1161-2026</t>
  </si>
  <si>
    <t>PRESTACIÓN DE SERVICIOS PROFESIONALES BRINDANDO APOYO EN LAS ACTIVIDADES RELACIONADAS CON LAS
FUNCIONES DE LA SECRETARIA DE DESARROLLO INSTITUCIONAL EN EL MARCO DE LA EJECUCIÓN DEL PROYECTO
IMPLEMENTACIÓN DEL PLAN VIAL Y GESTIÓN DE BIENES MUEBLES E INMUEBLES DEL MUNICIPIO DE PALMIRA</t>
  </si>
  <si>
    <t>1113682779</t>
  </si>
  <si>
    <t>vivian estephany tamayo torres</t>
  </si>
  <si>
    <t>https://community.secop.gov.co/Public/Tendering/OpportunityDetail/Index?noticeUID=CO1.NTC.9525483&amp;isFromPublicArea=True&amp;isModal=true&amp;asPopupView=true</t>
  </si>
  <si>
    <t>calle 26 #32-42</t>
  </si>
  <si>
    <t>728153388</t>
  </si>
  <si>
    <t>CO1.PCCNTR.8892378</t>
  </si>
  <si>
    <t>MP-1162-2026</t>
  </si>
  <si>
    <t>PRESTAR SERVICIOS DE APOYO TÉCNICO EN EL ÁREA DE TOPOGRÁFICA PARA LA
MEDICION E IDENTIFICACIÓN SOBRE AVALÚOS DE LOS BIENES INMUEBLES; PROPIEDAD DEL
MUNICIPIO DE PALMIRA; EN EL MARCO DE LA EJECUCIÓN DEL PROYECTOIMPLEMENTACIÓN
DEL PLAN VIAL Y GESTIÓN DE BIENES MUEBLES E INMUEBLES DEL MUNICIPIO DE PAL</t>
  </si>
  <si>
    <t>Saul Vasquez Bejarano</t>
  </si>
  <si>
    <t>https://community.secop.gov.co/Public/Tendering/OpportunityDetail/Index?noticeUID=CO1.NTC.9525015&amp;isFromPublicArea=True&amp;isModal=true&amp;asPopupView=true</t>
  </si>
  <si>
    <t>Saul Vásquez Bejarano</t>
  </si>
  <si>
    <t>712647403</t>
  </si>
  <si>
    <t>PRESTAR SERVICIOS DE APOYO TÉCNICO EN EL ÁREA DE TOPOGRÁFICA PARA LA
MEDICION E IDENTIFICACIÓN SOBRE AVALÚOS DE LOS BIENES INMUEBLES; PROPIEDAD DEL
MUNICIPIO DE PALMIRA; EN EL MARCO DE LA EJECUCIÓN DEL PROYECTOIMPLEMENTACIÓN
DEL PLAN VIAL Y GESTIÓN DE BIENES MUEBLES E INMUEBLES DEL MUNICIPIO DE PALMIRA;</t>
  </si>
  <si>
    <t>CO1.PCCNTR.8892698</t>
  </si>
  <si>
    <t>MP-1163-2026</t>
  </si>
  <si>
    <t>PRESTACION DE SERVICIOS DE APOYO A LA GESTION; EN LAS ACTIVIDADES RELACIONADAS CON LAS FUNCIONES DE LA
SECRETARIA DE DESARROLLO INSTITUCIONAL DEL MUNICIPIO DE PALMIRA; EN EL MARCO DE LA EJECUCIÓN DEL
PROYECTOIMPLEMENTACIÓN DEL PLAN VIAL Y GESTIÓN DE BIENES MUEBLES E INMUEBLES DEL MUNICIPIO DE PALMI</t>
  </si>
  <si>
    <t>98427960</t>
  </si>
  <si>
    <t>jose</t>
  </si>
  <si>
    <t>https://community.secop.gov.co/Public/Tendering/OpportunityDetail/Index?noticeUID=CO1.NTC.9525154&amp;isFromPublicArea=True&amp;isModal=true&amp;asPopupView=true</t>
  </si>
  <si>
    <t>JOSE ELMER GOMEZ CEBALLOS</t>
  </si>
  <si>
    <t>CARRERA 36 A 55 21</t>
  </si>
  <si>
    <t>712651132</t>
  </si>
  <si>
    <t>PRESTACION DE SERVICIOS DE APOYO A LA GESTION; EN LAS ACTIVIDADES RELACIONADAS CON LAS FUNCIONES DE LA
SECRETARIA DE DESARROLLO INSTITUCIONAL DEL MUNICIPIO DE PALMIRA; EN EL MARCO DE LA EJECUCIÓN DEL
PROYECTOIMPLEMENTACIÓN DEL PLAN VIAL Y GESTIÓN DE BIENES MUEBLES E INMUEBLES DEL MUNICIPIO DE PALMIRA</t>
  </si>
  <si>
    <t>CO1.PCCNTR.8885562</t>
  </si>
  <si>
    <t>MP-1164-2026</t>
  </si>
  <si>
    <t>PRESTACIÓN DE SERVICIOS PROFESIONALES COMO ECONOMISTA BRINDANDO APOYO EN LAS ACTIVIDADES RELACIONADAS CON LAS FUNCIONES DE LA SECRETARÍA DE DESARROLLO INSTITUCIONAL EN EL MARCO DE LA EJECUCIÓN DEL PROYECTO ADMINISTRACIÓN DE LOS RECURSOS FÍSICOS DE LA ALCALDÍA MUNICIPAL DE PALMIRA</t>
  </si>
  <si>
    <t>DIANA CAROLINA ORTEGA OROZCO</t>
  </si>
  <si>
    <t>https://community.secop.gov.co/Public/Tendering/OpportunityDetail/Index?noticeUID=CO1.NTC.9518427&amp;isFromPublicArea=True&amp;isModal=true&amp;asPopupView=true</t>
  </si>
  <si>
    <t>730677135</t>
  </si>
  <si>
    <t>CO1.PCCNTR.8893053</t>
  </si>
  <si>
    <t>MP-1165-2025</t>
  </si>
  <si>
    <t>PRESTACION DE SERVICIOS DE APOYO A LA GESTION; EN LAS ACTIVIDADES RELACIONADAS CON LAS FUNCIONES DE LA
SECRETARIA DE DESARROLLO INSTITUCIONAL DEL MUNICIPIO DE PALMIRA; EN EL MARCO DE LA EJECUCION DEL PROYECTO
ADMINISTRACIÓN DE LOS RECURSOS FÍSICOS DE LA ALCALDÍA MUNICIPAL DE PALMIRA</t>
  </si>
  <si>
    <t>DUBERNEY MORA LOPEZ</t>
  </si>
  <si>
    <t>https://community.secop.gov.co/Public/Tendering/OpportunityDetail/Index?noticeUID=CO1.NTC.9525450&amp;isFromPublicArea=True&amp;isModal=true&amp;asPopupView=true</t>
  </si>
  <si>
    <t>Duberney Mora Lopez</t>
  </si>
  <si>
    <t>Calle 44 # 13a-13</t>
  </si>
  <si>
    <t>731678660</t>
  </si>
  <si>
    <t>CO1.PCCNTR.8892531</t>
  </si>
  <si>
    <t>MP-1166-2026</t>
  </si>
  <si>
    <t>PRESTAR SERVICIOS PROFESIONALES COMO CONTADORA ESPECIALIZADA BRINDANDO APOYO EN LAS ACTIVIDADES
RELACIONADAS CON LAS FUNCIONES DE LA SECRETARÍA DE DESARROLLO INSTITUCIONAL EN EL MARCO DE LA EJECUCIÓN
DEL PROYECTO ADMINISTRACIÓN DE LOS RECURSOS FÍSICOS DE LA ALCALDÍA MUNICIPAL DE PALMIRA</t>
  </si>
  <si>
    <t>Ana Milena Mejia Henao</t>
  </si>
  <si>
    <t>https://community.secop.gov.co/Public/Tendering/OpportunityDetail/Index?noticeUID=CO1.NTC.9524926&amp;isFromPublicArea=True&amp;isModal=true&amp;asPopupView=true</t>
  </si>
  <si>
    <t>730310208</t>
  </si>
  <si>
    <t xml:space="preserve">2 PAGOS </t>
  </si>
  <si>
    <t>CO1.PCCNTR.8893620</t>
  </si>
  <si>
    <t>MP-1167-2026</t>
  </si>
  <si>
    <t>PRESTACION DE SERVICIOS DE APOYO A LA GESTION; EN LAS ACTIVIDADES RELACIONADAS CON LAS FUNCIONES DE LA SECRETARIA DE DESARROLLO INSTITUCIONAL DEL MUNICIPIO DE PALMIRA; EN EL MARCO DE LA EJECUCION DEL PROYECTO IMPLEMENTACIÓN DEL PLAN VIAL Y GESTIÓN DE BIENES MUEBLES E INMUEBLES DEL MUNICIPIO DE PALM</t>
  </si>
  <si>
    <t>16262926</t>
  </si>
  <si>
    <t>CARLOS ALBEIRO GARCES GIRALDO</t>
  </si>
  <si>
    <t>https://community.secop.gov.co/Public/Tendering/OpportunityDetail/Index?noticeUID=CO1.NTC.9525580&amp;isFromPublicArea=True&amp;isModal=true&amp;asPopupView=true</t>
  </si>
  <si>
    <t>calle 26 # 42 155</t>
  </si>
  <si>
    <t>720886233</t>
  </si>
  <si>
    <t>PRESTACION DE SERVICIOS DE APOYO A LA GESTION; EN LAS ACTIVIDADES RELACIONADAS CON LAS FUNCIONES DE LA SECRETARIA DE DESARROLLO INSTITUCIONAL DEL MUNICIPIO DE PALMIRA; EN EL MARCO DE LA EJECUCION DEL PROYECTO IMPLEMENTACIÓN DEL PLAN VIAL Y GESTIÓN DE BIENES MUEBLES E INMUEBLES DEL MUNICIPIO DE PALMIRA</t>
  </si>
  <si>
    <t>CO1.PCCNTR.8892872</t>
  </si>
  <si>
    <t>MP-1168-2026</t>
  </si>
  <si>
    <t>PRESTACIÓN DE SERVICIOS PROFESIONALES BRINDANDO APOYO EN LAS ACTIVIDADES RELACIONADAS CON LAS FUNCIONES DE LA SECRETARÍA DE DESARROLLO INSTITUCIONAL EN EL MARCO DE LA EJECUCIÓN DEL PROYECTO ADMINISTRACIÓN DE LOS RECURSOS FÍSICOS DE LA ALCALDÍA MUNICIPAL DE PALMIRA</t>
  </si>
  <si>
    <t>DIEGO ANTONIO CAMPO PLAZA</t>
  </si>
  <si>
    <t>https://community.secop.gov.co/Public/Tendering/OpportunityDetail/Index?noticeUID=CO1.NTC.9525438&amp;isFromPublicArea=True&amp;isModal=true&amp;asPopupView=true</t>
  </si>
  <si>
    <t>CALLE 30A  #39-58</t>
  </si>
  <si>
    <t>706266467</t>
  </si>
  <si>
    <t>CO1.PCCNTR.8891812</t>
  </si>
  <si>
    <t>MP-1169-2026</t>
  </si>
  <si>
    <t>PRESTAR SERVICIOS PROFESIONALES COMO CONTADOR BRINDANDO APOYO EN LAS ACTIVIDADES RELACIONADAS CON
LAS FUNCIONES DE LA SECRETARÍA DE DESARROLLO INSTITUCIONAL EN EL MARCO DE LA EJECUCIÓN DEL PROYECTO
ADMINISTRACIÓN DE LOS RECURSOS FÍSICOS DE LA ALCALDÍA MUNICIPAL DE PALMIRA</t>
  </si>
  <si>
    <t>CARLOS ANDRES SANTIAGO LOMELIN</t>
  </si>
  <si>
    <t>https://community.secop.gov.co/Public/Tendering/OpportunityDetail/Index?noticeUID=CO1.NTC.9524205&amp;isFromPublicArea=True&amp;isModal=true&amp;asPopupView=true</t>
  </si>
  <si>
    <t>725416648</t>
  </si>
  <si>
    <t>CO1.PCCNTR.8893730</t>
  </si>
  <si>
    <t>MP-1170-2026</t>
  </si>
  <si>
    <t>PRESTACION DE SERVICIOS DE APOYO A LA GESTION; EN LAS ACTIVIDADES 
RELACIONADAS CON LAS FUNCIONES DE LA SECRETARIA DE DESARROLLO INSTITUCIONAL DEL MUNICIPIO DE PALMIRA; EN EL MARCO DE LA EJECUCION DEL PROYECTO IMPLEMENTACIÓN DEL PLAN VIAL Y GESTIÓN DE BIENES MUEBLES E INMUEBLES DEL MUNICIPIO DE PAL</t>
  </si>
  <si>
    <t>MAURICIO GARCES ESCOBAR</t>
  </si>
  <si>
    <t>https://community.secop.gov.co/Public/Tendering/OpportunityDetail/Index?noticeUID=CO1.NTC.9526107&amp;isFromPublicArea=True&amp;isModal=true&amp;asPopupView=true</t>
  </si>
  <si>
    <t>704522937</t>
  </si>
  <si>
    <t>PRESTACION DE SERVICIOS DE APOYO A LA GESTION; EN LAS ACTIVIDADES 
RELACIONADAS CON LAS FUNCIONES DE LA SECRETARIA DE DESARROLLO INSTITUCIONAL DEL MUNICIPIO DE PALMIRA; EN EL MARCO DE LA EJECUCION DEL PROYECTO IMPLEMENTACIÓN DEL PLAN VIAL Y GESTIÓN DE BIENES MUEBLES E INMUEBLES DEL MUNICIPIO DE PALMIRA</t>
  </si>
  <si>
    <t>CO1.PCCNTR.8893624</t>
  </si>
  <si>
    <t>MP-1171-2026</t>
  </si>
  <si>
    <t>Edwin Buesaquillo Lugo</t>
  </si>
  <si>
    <t>https://community.secop.gov.co/Public/Tendering/OpportunityDetail/Index?noticeUID=CO1.NTC.9525924&amp;isFromPublicArea=True&amp;isModal=true&amp;asPopupView=true</t>
  </si>
  <si>
    <t>Cra 45 #57a-41</t>
  </si>
  <si>
    <t>725491997</t>
  </si>
  <si>
    <t>CO1.PCCNTR.8893511</t>
  </si>
  <si>
    <t>MP-1172-2026</t>
  </si>
  <si>
    <t>PRESTACIÓN DE SERVICIOS PROFESIONALES COMO INGENIERO INDUSTRIAL BRINDANDO APOYO EN LAS ACTIVIDADES
RELACIONADAS CON LAS FUNCIONES DE LA SECRETARÍA DE DESARROLLO INSTITUCIONAL EN EL MARCO DE LA EJECUCIÓN
DEL PROYECTO ADMINISTRACIÓN DE LOS RECURSOS FÍSICOS DE LA ALCALDÍA MUNICIPAL DE PALMIRA</t>
  </si>
  <si>
    <t>FERNANDO LOPEZ RIVERA</t>
  </si>
  <si>
    <t>https://community.secop.gov.co/Public/Tendering/OpportunityDetail/Index?noticeUID=CO1.NTC.9525909&amp;isFromPublicArea=True&amp;isModal=true&amp;asPopupView=true</t>
  </si>
  <si>
    <t>Fernando lopez</t>
  </si>
  <si>
    <t>Av. 9AN #50-14</t>
  </si>
  <si>
    <t>705602738</t>
  </si>
  <si>
    <t>CO1.PCCNTR.8892576</t>
  </si>
  <si>
    <t>MP-1173-2026</t>
  </si>
  <si>
    <t>PRESTACIÓN DE SERVICIOS PROFESIONALES COMO ADMINISTRADORA DE EMPRESAS BRINDANDO APOYO EN LAS ACTIVIDADES RELACIONADAS CON LAS FUNCIONES DE LA  SECRETARIA DE DESARROLLO INSTITUCIONAL EN EL MARCO DE LA EJECUCIÓN DEL PROYECTO ADMINISTRACIÓN DE LOS RECURSOS FÍSICOS DE LA ALCALDÍA MUNICIPAL DE PALMIRA</t>
  </si>
  <si>
    <t>Luz Angela Rincon Valencia</t>
  </si>
  <si>
    <t>https://community.secop.gov.co/Public/Tendering/OpportunityDetail/Index?noticeUID=CO1.NTC.9524993&amp;isFromPublicArea=True&amp;isModal=true&amp;asPopupView=true</t>
  </si>
  <si>
    <t>Cra 30 A No 42-48</t>
  </si>
  <si>
    <t>734636301</t>
  </si>
  <si>
    <t>CO1.PCCNTR.8897559</t>
  </si>
  <si>
    <t>MP-1174-2026</t>
  </si>
  <si>
    <t>BRYAN IZQUIERDO VILLAFAÑE</t>
  </si>
  <si>
    <t>https://community.secop.gov.co/Public/Tendering/OpportunityDetail/Index?noticeUID=CO1.NTC.9530249&amp;isFromPublicArea=True&amp;isModal=true&amp;asPopupView=true</t>
  </si>
  <si>
    <t>Bryan Izquierdo villafañe</t>
  </si>
  <si>
    <t>Carrera 42 #39a-21</t>
  </si>
  <si>
    <t>734884596</t>
  </si>
  <si>
    <t xml:space="preserve"> SECRETARIA DE DESARROLLO INSTITUCIONAL</t>
  </si>
  <si>
    <t>CO1.PCCNTR.8891065</t>
  </si>
  <si>
    <t>MP-1175-2026</t>
  </si>
  <si>
    <t>PRESTACION DE SERVICIOS DE APOYO A LA GESTION; EN LAS ACTIVIDADES 
RELACIONADAS CON LAS FUNCIONES DE LA SECRETARIA DE DESARROLLO INSTITUCIONAL DEL  MUNICIPIO DE PALMIRA; EN EL MARCO DE LA EJECUCION DEL PROYECTO ADMINISTRACIÓN DE  LOS RECURSOS FÍSICOS DE LA ALCALDÍA MUNICIPAL DE PALMIRA</t>
  </si>
  <si>
    <t>Melany aparicio delgado</t>
  </si>
  <si>
    <t>https://community.secop.gov.co/Public/Tendering/OpportunityDetail/Index?noticeUID=CO1.NTC.9523623&amp;isFromPublicArea=True&amp;isModal=true&amp;asPopupView=true</t>
  </si>
  <si>
    <t>carrera 31c #5 42</t>
  </si>
  <si>
    <t>734623150</t>
  </si>
  <si>
    <t>CO1.PCCNTR.8908939</t>
  </si>
  <si>
    <t>MP-1177-2026</t>
  </si>
  <si>
    <t>JOHN HENRY MISAS VARELA</t>
  </si>
  <si>
    <t>https://community.secop.gov.co/Public/Tendering/OpportunityDetail/Index?noticeUID=CO1.NTC.9540665&amp;isFromPublicArea=True&amp;isModal=true&amp;asPopupView=true</t>
  </si>
  <si>
    <t>Calle 47A # 25A - 32</t>
  </si>
  <si>
    <t>719707150</t>
  </si>
  <si>
    <t>CO1.PCCNTR.8893333</t>
  </si>
  <si>
    <t>MP-1178-2026</t>
  </si>
  <si>
    <t>MAYRA ALEJANDRA  BORJA CASTAÑO</t>
  </si>
  <si>
    <t>https://community.secop.gov.co/Public/Tendering/OpportunityDetail/Index?noticeUID=CO1.NTC.9525520&amp;isFromPublicArea=True&amp;isModal=true&amp;asPopupView=true</t>
  </si>
  <si>
    <t>MAYRA ALEJANDRA BORJA CASTAÑO</t>
  </si>
  <si>
    <t>719767287</t>
  </si>
  <si>
    <t>CO1.PCCNTR.8883337</t>
  </si>
  <si>
    <t>MP-1179-2026</t>
  </si>
  <si>
    <t>14697621</t>
  </si>
  <si>
    <t>ROLANDO VILLA CAICEDO</t>
  </si>
  <si>
    <t>https://community.secop.gov.co/Public/Tendering/OpportunityDetail/Index?noticeUID=CO1.NTC.9515485&amp;isFromPublicArea=True&amp;isModal=true&amp;asPopupView=true</t>
  </si>
  <si>
    <t>Rolando Villa Caicedo</t>
  </si>
  <si>
    <t>706119138</t>
  </si>
  <si>
    <t>CO1.PCCNTR.8885721</t>
  </si>
  <si>
    <t>MP-1180-2026</t>
  </si>
  <si>
    <t>PRESTACION DE SERVICIOS PROFESIONALES COMO ABOGADO(A) PARA EL DESARROLLO DE LAS ACTIVIDADES DE LA SUBSECRETARIA DE INGRESOS Y TESORERIA</t>
  </si>
  <si>
    <t>94308327</t>
  </si>
  <si>
    <t>GERMAN GUSTAVO GIL RIVERA</t>
  </si>
  <si>
    <t>https://community.secop.gov.co/Public/Tendering/OpportunityDetail/Index?noticeUID=CO1.NTC.9518253&amp;isFromPublicArea=True&amp;isModal=true&amp;asPopupView=true</t>
  </si>
  <si>
    <t>706380938</t>
  </si>
  <si>
    <t>CO1.PCCNTR.8882683</t>
  </si>
  <si>
    <t>MP-1181-2026</t>
  </si>
  <si>
    <t>29667293</t>
  </si>
  <si>
    <t>Ligia Mora</t>
  </si>
  <si>
    <t>https://community.secop.gov.co/Public/Tendering/OpportunityDetail/Index?noticeUID=CO1.NTC.9515073&amp;isFromPublicArea=True&amp;isModal=true&amp;asPopupView=true</t>
  </si>
  <si>
    <t>LIGIA MORA</t>
  </si>
  <si>
    <t>712107143</t>
  </si>
  <si>
    <t>CO1.PCCNTR.8883882</t>
  </si>
  <si>
    <t>MP-1182-2026</t>
  </si>
  <si>
    <t>Jennifer Espitia Serrato</t>
  </si>
  <si>
    <t>https://community.secop.gov.co/Public/Tendering/OpportunityDetail/Index?noticeUID=CO1.NTC.9516514&amp;isFromPublicArea=True&amp;isModal=true&amp;asPopupView=true</t>
  </si>
  <si>
    <t>706619335</t>
  </si>
  <si>
    <t>CO1.PCCNTR.8885000</t>
  </si>
  <si>
    <t>MP-1183-2026</t>
  </si>
  <si>
    <t>JAVIER CUERO CAICEDO</t>
  </si>
  <si>
    <t>https://community.secop.gov.co/Public/Tendering/OpportunityDetail/Index?noticeUID=CO1.NTC.9517914&amp;isFromPublicArea=True&amp;isModal=true&amp;asPopupView=true</t>
  </si>
  <si>
    <t>CALLE 27A 11 30</t>
  </si>
  <si>
    <t>710697186</t>
  </si>
  <si>
    <t>CO1.PCCNTR.8886026</t>
  </si>
  <si>
    <t>MP-1184-2026</t>
  </si>
  <si>
    <t>ALVARO ANDRES CAICEDO MOSQUERA</t>
  </si>
  <si>
    <t>https://community.secop.gov.co/Public/Tendering/OpportunityDetail/Index?noticeUID=CO1.NTC.9518746&amp;isFromPublicArea=True&amp;isModal=true&amp;asPopupView=true</t>
  </si>
  <si>
    <t>alvaro andres caicedo mosquera</t>
  </si>
  <si>
    <t>725072680</t>
  </si>
  <si>
    <t>CO1.PCCNTR.8883314</t>
  </si>
  <si>
    <t>MP-1185-2026</t>
  </si>
  <si>
    <t>Pedro Luis Valencia Cardona</t>
  </si>
  <si>
    <t>https://community.secop.gov.co/Public/Tendering/OpportunityDetail/Index?noticeUID=CO1.NTC.9515596&amp;isFromPublicArea=True&amp;isModal=true&amp;asPopupView=true</t>
  </si>
  <si>
    <t>724836457</t>
  </si>
  <si>
    <t>CO1.PCCNTR.8886022</t>
  </si>
  <si>
    <t>MP-1186-2026</t>
  </si>
  <si>
    <t>MILTON FABIAN OSORIO OSPINA</t>
  </si>
  <si>
    <t>https://community.secop.gov.co/Public/Tendering/OpportunityDetail/Index?noticeUID=CO1.NTC.9518572&amp;isFromPublicArea=True&amp;isModal=true&amp;asPopupView=true</t>
  </si>
  <si>
    <t>713376317</t>
  </si>
  <si>
    <t>CO1.PCCNTR.8885258</t>
  </si>
  <si>
    <t>MP-1187-2026</t>
  </si>
  <si>
    <t>LIZED YULIANA ROA RAMIREZ</t>
  </si>
  <si>
    <t>https://community.secop.gov.co/Public/Tendering/OpportunityDetail/Index?noticeUID=CO1.NTC.9517870&amp;isFromPublicArea=True&amp;isModal=true&amp;asPopupView=true</t>
  </si>
  <si>
    <t>724467659</t>
  </si>
  <si>
    <t>CO1.PCCNTR.8888840</t>
  </si>
  <si>
    <t>MP-1188-2026</t>
  </si>
  <si>
    <t>DIANA CAROLINA ZUÑIGA CANAVAL</t>
  </si>
  <si>
    <t>https://community.secop.gov.co/Public/Tendering/OpportunityDetail/Index?noticeUID=CO1.NTC.9517297&amp;isFromPublicArea=True&amp;isModal=true&amp;asPopupView=true</t>
  </si>
  <si>
    <t>725003800</t>
  </si>
  <si>
    <t>CO1.PCCNTR.8888649</t>
  </si>
  <si>
    <t>MP-1189-2026</t>
  </si>
  <si>
    <t>JUAN DAVID CAMACHO CALDERON</t>
  </si>
  <si>
    <t>https://community.secop.gov.co/Public/Tendering/OpportunityDetail/Index?noticeUID=CO1.NTC.9521342&amp;isFromPublicArea=True&amp;isModal=true&amp;asPopupView=true</t>
  </si>
  <si>
    <t>juan david camacho calderon</t>
  </si>
  <si>
    <t>731028544</t>
  </si>
  <si>
    <t>CO1.PCCNTR.8886620</t>
  </si>
  <si>
    <t>MP-1190-2026</t>
  </si>
  <si>
    <t>Maira Alejandra Castillo Escobar</t>
  </si>
  <si>
    <t>https://community.secop.gov.co/Public/Tendering/OpportunityDetail/Index?noticeUID=CO1.NTC.9519132&amp;isFromPublicArea=True&amp;isModal=true&amp;asPopupView=true</t>
  </si>
  <si>
    <t>Maira Castillo</t>
  </si>
  <si>
    <t>716719547</t>
  </si>
  <si>
    <t>CO1.PCCNTR.8883764</t>
  </si>
  <si>
    <t>MP-1191-2026</t>
  </si>
  <si>
    <t>PRESTAR LOS SERVICIOS PROFESIONALES ESPECIALIZADOS COMO ABOGADO;
BRINDANDO APOYO EN LAS ACTIVIDADES RELACIONADAS CON LAS FUNCIONES DE LA SECRETARIA DE HACIENDA</t>
  </si>
  <si>
    <t>LAURA MARCELA CRUZ GARCIA</t>
  </si>
  <si>
    <t>https://community.secop.gov.co/Public/Tendering/OpportunityDetail/Index?noticeUID=CO1.NTC.9516407&amp;isFromPublicArea=True&amp;isModal=true&amp;asPopupView=true</t>
  </si>
  <si>
    <t>705573293</t>
  </si>
  <si>
    <t>CO1.PCCNTR.8884812</t>
  </si>
  <si>
    <t>MP-1192-2026</t>
  </si>
  <si>
    <t>PRESTAR LOS SERVICIOS PROFESIONALES COMO ABOGADO ESPECIALIZADO EN LA SECRETARÍA DE HACIENDA</t>
  </si>
  <si>
    <t>JUAN CARLOS BECERRA HERMIDA</t>
  </si>
  <si>
    <t>https://community.secop.gov.co/Public/Tendering/OpportunityDetail/Index?noticeUID=CO1.NTC.9517408&amp;isFromPublicArea=True&amp;isModal=true&amp;asPopupView=true</t>
  </si>
  <si>
    <t>Juan Carlos Becerra Hermoda</t>
  </si>
  <si>
    <t>Calle 39 norte 2an 4</t>
  </si>
  <si>
    <t>706089455</t>
  </si>
  <si>
    <t>CO1.PCCNTR.8883813</t>
  </si>
  <si>
    <t>MP-1193-2026</t>
  </si>
  <si>
    <t>PRESTACIÓN DE SERVICIOS PROFESIONALES DE UN ABOGADO ESPECIALIZADO EN LA SECRETARÍA DE HACIENDA</t>
  </si>
  <si>
    <t>LAURA LORETO ARIAS MEDINA</t>
  </si>
  <si>
    <t>https://community.secop.gov.co/Public/Tendering/OpportunityDetail/Index?noticeUID=CO1.NTC.9515861&amp;isFromPublicArea=True&amp;isModal=true&amp;asPopupView=true</t>
  </si>
  <si>
    <t>712505312</t>
  </si>
  <si>
    <t>CO1.PCCNTR.8930119</t>
  </si>
  <si>
    <t>MP-1194-2026</t>
  </si>
  <si>
    <t>1113687675</t>
  </si>
  <si>
    <t>JUAN CARLOS MEJÍA RODRÍGUEZ</t>
  </si>
  <si>
    <t>https://community.secop.gov.co/Public/Tendering/OpportunityDetail/Index?noticeUID=CO1.NTC.9563439&amp;isFromPublicArea=True&amp;isModal=true&amp;asPopupView=true</t>
  </si>
  <si>
    <t>Juan Carlos Mejía Rodríguez</t>
  </si>
  <si>
    <t>Carrera 30A N0. 67-39</t>
  </si>
  <si>
    <t>716493036</t>
  </si>
  <si>
    <t>CO1.PCCNTR.8924759</t>
  </si>
  <si>
    <t>MP-1195-2026</t>
  </si>
  <si>
    <t>PRESTACION DE SERVICIOS PROFESIONALES PARA BRINDAR APOYO EN LA SECRETARIA DE PLANEACION MUNICIPAL DE PALMIRA EN EL MARCO DEL PROYECTO DENOMINADO APOYO TECNICO Y METODOLOGICO A LA PLEANEACION DEL MUNICIPIO DE PALMIRA</t>
  </si>
  <si>
    <t>1113619092</t>
  </si>
  <si>
    <t>INGRY JOLIETH HERRERA TORRES</t>
  </si>
  <si>
    <t>https://community.secop.gov.co/Public/Tendering/OpportunityDetail/Index?noticeUID=CO1.NTC.9557966&amp;isFromPublicArea=True&amp;isModal=true&amp;asPopupView=true</t>
  </si>
  <si>
    <t>CALLE 67 No. 30-47</t>
  </si>
  <si>
    <t>716528070</t>
  </si>
  <si>
    <t>CO1.PCCNTR.8914216</t>
  </si>
  <si>
    <t>MP-1196-2026</t>
  </si>
  <si>
    <t>Maira Alejandra Montoya Bedoya</t>
  </si>
  <si>
    <t>https://community.secop.gov.co/Public/Tendering/OpportunityDetail/Index?noticeUID=CO1.NTC.9546795&amp;isFromPublicArea=True&amp;isModal=true&amp;asPopupView=true</t>
  </si>
  <si>
    <t>Calle 13 No. 24 - 24</t>
  </si>
  <si>
    <t>719890329</t>
  </si>
  <si>
    <t>CO1.PCCNTR.8920084</t>
  </si>
  <si>
    <t>MP-1197-2026</t>
  </si>
  <si>
    <t>valentina Ramirez Rodriguez</t>
  </si>
  <si>
    <t>https://community.secop.gov.co/Public/Tendering/OpportunityDetail/Index?noticeUID=CO1.NTC.9553209&amp;isFromPublicArea=True&amp;isModal=true&amp;asPopupView=true</t>
  </si>
  <si>
    <t>Valentina Ramirez Rodriguez</t>
  </si>
  <si>
    <t>726047616</t>
  </si>
  <si>
    <t>CO1.PCCNTR.8914669</t>
  </si>
  <si>
    <t>MP-1198-2026</t>
  </si>
  <si>
    <t>1113531305</t>
  </si>
  <si>
    <t>Maria del Mar Zambrano Escobar</t>
  </si>
  <si>
    <t>https://community.secop.gov.co/Public/Tendering/OpportunityDetail/Index?noticeUID=CO1.NTC.9548020&amp;isFromPublicArea=True&amp;isModal=true&amp;asPopupView=true</t>
  </si>
  <si>
    <t>714740693</t>
  </si>
  <si>
    <t>CO1.PCCNTR.8915804</t>
  </si>
  <si>
    <t>MP-1199-2026</t>
  </si>
  <si>
    <t>1113684489</t>
  </si>
  <si>
    <t>MAYCOL STIVEN CAÑAS DIAZ</t>
  </si>
  <si>
    <t>https://community.secop.gov.co/Public/Tendering/OpportunityDetail/Index?noticeUID=CO1.NTC.9548806&amp;isFromPublicArea=True&amp;isModal=true&amp;asPopupView=true</t>
  </si>
  <si>
    <t>Carrera 16a # 39 - 68</t>
  </si>
  <si>
    <t>714405164</t>
  </si>
  <si>
    <t>CO1.PCCNTR.8939383</t>
  </si>
  <si>
    <t>MP-1200-2026</t>
  </si>
  <si>
    <t>1113686620</t>
  </si>
  <si>
    <t>Johan Sebastian Soto Mazo</t>
  </si>
  <si>
    <t>https://community.secop.gov.co/Public/Tendering/OpportunityDetail/Index?noticeUID=CO1.NTC.9573085&amp;isFromPublicArea=True&amp;isModal=true&amp;asPopupView=true</t>
  </si>
  <si>
    <t>719119398</t>
  </si>
  <si>
    <t>CO1.PCCNTR.8916828</t>
  </si>
  <si>
    <t>MP-1201-2026</t>
  </si>
  <si>
    <t>1192803251</t>
  </si>
  <si>
    <t>KATHERIN CARDONA RIOS</t>
  </si>
  <si>
    <t>https://community.secop.gov.co/Public/Tendering/OpportunityDetail/Index?noticeUID=CO1.NTC.9549787&amp;isFromPublicArea=True&amp;isModal=true&amp;asPopupView=true</t>
  </si>
  <si>
    <t>Katherin Cardona rios</t>
  </si>
  <si>
    <t>carrera 28b No 70-21</t>
  </si>
  <si>
    <t>725005987</t>
  </si>
  <si>
    <t>CO1.PCCNTR.8917394</t>
  </si>
  <si>
    <t>MP-1202-2026</t>
  </si>
  <si>
    <t>NICOLLE ANDREA FLOREZ OSORIO</t>
  </si>
  <si>
    <t>https://community.secop.gov.co/Public/Tendering/OpportunityDetail/Index?noticeUID=CO1.NTC.9550376&amp;isFromPublicArea=True&amp;isModal=true&amp;asPopupView=true</t>
  </si>
  <si>
    <t>Calle 71 No. 28E - 75</t>
  </si>
  <si>
    <t>713360527</t>
  </si>
  <si>
    <t>CO1.PCCNTR.8903013</t>
  </si>
  <si>
    <t>MP-1203-2026</t>
  </si>
  <si>
    <t>ANGELA MARIA SILVA TORRES</t>
  </si>
  <si>
    <t>https://community.secop.gov.co/Public/Tendering/OpportunityDetail/Index?noticeUID=CO1.NTC.9535794&amp;isFromPublicArea=True&amp;isModal=true&amp;asPopupView=true</t>
  </si>
  <si>
    <t>718188162</t>
  </si>
  <si>
    <t>CO1.PCCNTR.8937000</t>
  </si>
  <si>
    <t>MP-1204-2026</t>
  </si>
  <si>
    <t>29688979</t>
  </si>
  <si>
    <t>adriana lissette gonzalez oviedo</t>
  </si>
  <si>
    <t>https://community.secop.gov.co/Public/Tendering/OpportunityDetail/Index?noticeUID=CO1.NTC.9571147&amp;isFromPublicArea=True&amp;isModal=true&amp;asPopupView=true</t>
  </si>
  <si>
    <t>carrera 27a no 16b-30</t>
  </si>
  <si>
    <t>727336877</t>
  </si>
  <si>
    <t>CO1.PCCNTR.8940418</t>
  </si>
  <si>
    <t>MP-1205-2026</t>
  </si>
  <si>
    <t>1113651909</t>
  </si>
  <si>
    <t>JAVIER ANDRES VALENCIA</t>
  </si>
  <si>
    <t>https://community.secop.gov.co/Public/Tendering/OpportunityDetail/Index?noticeUID=CO1.NTC.9574127&amp;isFromPublicArea=True&amp;isModal=true&amp;asPopupView=true</t>
  </si>
  <si>
    <t>JAVIER ANDRES VALENCIA RAMIREZ</t>
  </si>
  <si>
    <t>calle 65# 18-104</t>
  </si>
  <si>
    <t>718572274</t>
  </si>
  <si>
    <t>CO1.PCCNTR.8902611</t>
  </si>
  <si>
    <t>MP-1206-2026</t>
  </si>
  <si>
    <t>John Jairo Arias Duque</t>
  </si>
  <si>
    <t>https://community.secop.gov.co/Public/Tendering/OpportunityDetail/Index?noticeUID=CO1.NTC.9535454&amp;isFromPublicArea=True&amp;isModal=true&amp;asPopupView=true</t>
  </si>
  <si>
    <t>Calle 5a No 27-26</t>
  </si>
  <si>
    <t>730797214</t>
  </si>
  <si>
    <t>CO1.PCCNTR.8902550</t>
  </si>
  <si>
    <t>MP-1207-2026</t>
  </si>
  <si>
    <t>Catalina Diaz Cruz</t>
  </si>
  <si>
    <t>https://community.secop.gov.co/Public/Tendering/OpportunityDetail/Index?noticeUID=CO1.NTC.9535478&amp;isFromPublicArea=True&amp;isModal=true&amp;asPopupView=true</t>
  </si>
  <si>
    <t>719040842</t>
  </si>
  <si>
    <t>CO1.PCCNTR.8902651</t>
  </si>
  <si>
    <t>MP-1208-2026</t>
  </si>
  <si>
    <t>1113520800</t>
  </si>
  <si>
    <t>JESSICA ELAINE MOSQUERA SERRANO</t>
  </si>
  <si>
    <t>https://community.secop.gov.co/Public/Tendering/OpportunityDetail/Index?noticeUID=CO1.NTC.9535538&amp;isFromPublicArea=True&amp;isModal=true&amp;asPopupView=true</t>
  </si>
  <si>
    <t>706156064</t>
  </si>
  <si>
    <t>CO1.PCCNTR.8902599</t>
  </si>
  <si>
    <t>MP-1209-2026</t>
  </si>
  <si>
    <t>MICHAEL CORREA VELEZ</t>
  </si>
  <si>
    <t>https://community.secop.gov.co/Public/Tendering/OpportunityDetail/Index?noticeUID=CO1.NTC.9535666&amp;isFromPublicArea=True&amp;isModal=true&amp;asPopupView=true</t>
  </si>
  <si>
    <t>706238664</t>
  </si>
  <si>
    <t>CO1.PCCNTR.8937238</t>
  </si>
  <si>
    <t>MP-1210-2026</t>
  </si>
  <si>
    <t>1113643347</t>
  </si>
  <si>
    <t>PAOLA ANDREA PIEDRAHITA SERRANO</t>
  </si>
  <si>
    <t>https://community.secop.gov.co/Public/Tendering/OpportunityDetail/Index?noticeUID=CO1.NTC.9570794&amp;isFromPublicArea=True&amp;isModal=true&amp;asPopupView=true</t>
  </si>
  <si>
    <t>cra 9 38 33</t>
  </si>
  <si>
    <t>725101083</t>
  </si>
  <si>
    <t>CO1.PCCNTR.8935963</t>
  </si>
  <si>
    <t>MP-1211-2026</t>
  </si>
  <si>
    <t>DANIELA LONDOÑO GIRALGO</t>
  </si>
  <si>
    <t>https://community.secop.gov.co/Public/Tendering/OpportunityDetail/Index?noticeUID=CO1.NTC.9569392&amp;isFromPublicArea=True&amp;isModal=true&amp;asPopupView=true</t>
  </si>
  <si>
    <t>Daniela Londoño Giraldo</t>
  </si>
  <si>
    <t>Calle 26 n. 7A45</t>
  </si>
  <si>
    <t>706247731</t>
  </si>
  <si>
    <t>CO1.PCCNTR.8935682</t>
  </si>
  <si>
    <t>MP-1212-2026</t>
  </si>
  <si>
    <t>1007700260</t>
  </si>
  <si>
    <t>Marilyn Mondro Quina Velasquez</t>
  </si>
  <si>
    <t>https://community.secop.gov.co/Public/Tendering/OpportunityDetail/Index?noticeUID=CO1.NTC.9569526&amp;isFromPublicArea=True&amp;isModal=true&amp;asPopupView=true</t>
  </si>
  <si>
    <t>MARILYN MONDRO QUINA VELASQUEZ</t>
  </si>
  <si>
    <t>Carrera 34a # 37  42</t>
  </si>
  <si>
    <t>714539673</t>
  </si>
  <si>
    <t>CO1.PCCNTR.8908306</t>
  </si>
  <si>
    <t>MP-1213-2026</t>
  </si>
  <si>
    <t>PRESTACION DE SERVICIOS PROFESIONALES  EN EL PROCESO DE PLAN DE ORDENAMIENTO TERRITORIAL;PARA BRINDAR APOYO EN EL PROYECTO DENOMINADO MODERNIZACION DEL ORDENAMIENTO TERRITORIAL DEL MUNICIPIO DE PALMIRA</t>
  </si>
  <si>
    <t>monica maria castillo sanchez</t>
  </si>
  <si>
    <t>https://community.secop.gov.co/Public/Tendering/OpportunityDetail/Index?noticeUID=CO1.NTC.9541426&amp;isFromPublicArea=True&amp;isModal=true&amp;asPopupView=true</t>
  </si>
  <si>
    <t>Mónica María Castillo Sánchez</t>
  </si>
  <si>
    <t>Corregimiento de La Buitrera, Sector Rancho Digno Casa 0k 816</t>
  </si>
  <si>
    <t>713554533</t>
  </si>
  <si>
    <t>CO1.PCCNTR.8902691</t>
  </si>
  <si>
    <t>MP-1214-2026</t>
  </si>
  <si>
    <t>PRESTACION DE SERVICIOS PROFESIONALES PARA BRINDAR APOYO EN LA SECRETARÍA DE PLANEACIÓN MUNICIPAL DE PALMIRA EN EL MARCO DEL PROYECTO DENOMINADO FORTALECIMIENTO DE LA INFRAESTRUCTURA DE DATOS ESPACIALES DE PALMIRA</t>
  </si>
  <si>
    <t>Sebastian Sanchez Gomez</t>
  </si>
  <si>
    <t>2024765200081</t>
  </si>
  <si>
    <t>https://community.secop.gov.co/Public/Tendering/OpportunityDetail/Index?noticeUID=CO1.NTC.9535754&amp;isFromPublicArea=True&amp;isModal=true&amp;asPopupView=true</t>
  </si>
  <si>
    <t>728115114</t>
  </si>
  <si>
    <t>CO1.PCCNTR.8924326</t>
  </si>
  <si>
    <t>MP-1215-2026</t>
  </si>
  <si>
    <t>PRESTACION DE SERVICIOS DE APOYO A LA GESTIÓN PARA BRINDAR APOYO EN LA SECRETARÍA DE PLANEACIÓN MUNICIPAL DE PALMIRA EN EL MARCO DEL PROYECTO DENOMINADO IDENTIFICACIÓN DE LAS CONDICIONES DE VIDA DE LA POBLACIÓN EN EL MUNICIPIO DE PALMIRA.</t>
  </si>
  <si>
    <t>Jhonny Alejandro Martinez Sanchez</t>
  </si>
  <si>
    <t>https://community.secop.gov.co/Public/Tendering/OpportunityDetail/Index?noticeUID=CO1.NTC.9557438&amp;isFromPublicArea=True&amp;isModal=true&amp;asPopupView=true</t>
  </si>
  <si>
    <t>720712041</t>
  </si>
  <si>
    <t>CO1.PCCNTR.8924762</t>
  </si>
  <si>
    <t>MP-1216-2026</t>
  </si>
  <si>
    <t>JUAN CAMILO  CAICEDO VIVAS</t>
  </si>
  <si>
    <t>https://community.secop.gov.co/Public/Tendering/OpportunityDetail/Index?noticeUID=CO1.NTC.9557973&amp;isFromPublicArea=True&amp;isModal=true&amp;asPopupView=true</t>
  </si>
  <si>
    <t>JUAN CAMILO CAICEDO VIVAS</t>
  </si>
  <si>
    <t>calle 12 #8-15 el vergel rozo</t>
  </si>
  <si>
    <t>11148401477</t>
  </si>
  <si>
    <t>721146454</t>
  </si>
  <si>
    <t>CO1.PCCNTR.8923793</t>
  </si>
  <si>
    <t>MP-1217-2026</t>
  </si>
  <si>
    <t>Joan Tasama Novoa</t>
  </si>
  <si>
    <t>https://community.secop.gov.co/Public/Tendering/OpportunityDetail/Index?noticeUID=CO1.NTC.9556972&amp;isFromPublicArea=True&amp;isModal=true&amp;asPopupView=true</t>
  </si>
  <si>
    <t>joan tasama novoa</t>
  </si>
  <si>
    <t>Carrera 8 No.25-36</t>
  </si>
  <si>
    <t>712734847</t>
  </si>
  <si>
    <t>CO1.PCCNTR.8908825</t>
  </si>
  <si>
    <t>MP-1218-2026</t>
  </si>
  <si>
    <t>Jose Mauricio Grajales Motoa</t>
  </si>
  <si>
    <t>https://community.secop.gov.co/Public/Tendering/OpportunityDetail/Index?noticeUID=CO1.NTC.9541767&amp;isFromPublicArea=True&amp;isModal=true&amp;asPopupView=true</t>
  </si>
  <si>
    <t>721430304</t>
  </si>
  <si>
    <t>CO1.PCCNTR.8907344</t>
  </si>
  <si>
    <t>MP-1219-2026</t>
  </si>
  <si>
    <t>PRESTACION DE SERVICIOS PROFESIONALES ESPECIALIZADOS PARA EL DESARROLLO DE LAS ACTIVIDADES DE LA
SECRETARIA DE EDUCACION DEL MUNICIPIO DE PALMIRA</t>
  </si>
  <si>
    <t>LIBIA GISELA TRUJILLO OBANDO</t>
  </si>
  <si>
    <t>https://community.secop.gov.co/Public/Tendering/OpportunityDetail/Index?noticeUID=CO1.NTC.9538083&amp;isFromPublicArea=True&amp;isModal=true&amp;asPopupView=true</t>
  </si>
  <si>
    <t>724890744</t>
  </si>
  <si>
    <t>104 Dia(s)</t>
  </si>
  <si>
    <t>CO1.PCCNTR.8908922</t>
  </si>
  <si>
    <t>MP-1220-2026</t>
  </si>
  <si>
    <t>1113673212</t>
  </si>
  <si>
    <t>HELEN DAYANA GRUESO GONZALEZ</t>
  </si>
  <si>
    <t>https://community.secop.gov.co/Public/Tendering/OpportunityDetail/Index?noticeUID=CO1.NTC.9539726&amp;isFromPublicArea=True&amp;isModal=true&amp;asPopupView=true</t>
  </si>
  <si>
    <t>724130067</t>
  </si>
  <si>
    <t>CO1.PCCNTR.8911062</t>
  </si>
  <si>
    <t>MP-1221-2026</t>
  </si>
  <si>
    <t>CAROLINA LOAIZA ESCOBAR</t>
  </si>
  <si>
    <t>https://community.secop.gov.co/Public/Tendering/OpportunityDetail/Index?noticeUID=CO1.NTC.9539562&amp;isFromPublicArea=True&amp;isModal=true&amp;asPopupView=true</t>
  </si>
  <si>
    <t>710396375</t>
  </si>
  <si>
    <t>CO1.PCCNTR.8913703</t>
  </si>
  <si>
    <t>MP-1222-2026</t>
  </si>
  <si>
    <t>angie julieth cano ramirez</t>
  </si>
  <si>
    <t>https://community.secop.gov.co/Public/Tendering/OpportunityDetail/Index?noticeUID=CO1.NTC.9546389&amp;isFromPublicArea=True&amp;isModal=true&amp;asPopupView=true</t>
  </si>
  <si>
    <t>724246939</t>
  </si>
  <si>
    <t>CO1.PCCNTR.8912496</t>
  </si>
  <si>
    <t>MP-1223-2026</t>
  </si>
  <si>
    <t>HEIDER LEONARDO MILLAN OSPINA</t>
  </si>
  <si>
    <t>https://community.secop.gov.co/Public/Tendering/OpportunityDetail/Index?noticeUID=CO1.NTC.9545519&amp;isFromPublicArea=True&amp;isModal=true&amp;asPopupView=true</t>
  </si>
  <si>
    <t>709965560</t>
  </si>
  <si>
    <t>CO1.PCCNTR.8915742</t>
  </si>
  <si>
    <t>MP-1224-2026</t>
  </si>
  <si>
    <t>JOHANNA RAMOS BARCO</t>
  </si>
  <si>
    <t>https://community.secop.gov.co/Public/Tendering/OpportunityDetail/Index?noticeUID=CO1.NTC.9545383&amp;isFromPublicArea=True&amp;isModal=true&amp;asPopupView=true</t>
  </si>
  <si>
    <t>724907019</t>
  </si>
  <si>
    <t>CO1.PCCNTR.8915805</t>
  </si>
  <si>
    <t>MP-1225-2026</t>
  </si>
  <si>
    <t>CLEMENTINA MENESES FIGUEROA</t>
  </si>
  <si>
    <t>https://community.secop.gov.co/Public/Tendering/OpportunityDetail/Index?noticeUID=CO1.NTC.9545477&amp;isFromPublicArea=True&amp;isModal=true&amp;asPopupView=true</t>
  </si>
  <si>
    <t>715169165</t>
  </si>
  <si>
    <t>CO1.PCCNTR.8924810</t>
  </si>
  <si>
    <t>MP-1226-2026</t>
  </si>
  <si>
    <t>1113650553</t>
  </si>
  <si>
    <t>JUAN FELIPE TOVAR RAMIREZ</t>
  </si>
  <si>
    <t>https://community.secop.gov.co/Public/Tendering/OpportunityDetail/Index?noticeUID=CO1.NTC.9558012&amp;isFromPublicArea=True&amp;isModal=true&amp;asPopupView=true</t>
  </si>
  <si>
    <t>706322252</t>
  </si>
  <si>
    <t>102 Dia(s)</t>
  </si>
  <si>
    <t>CO1.PCCNTR.8916039</t>
  </si>
  <si>
    <t>MP-1227-2026</t>
  </si>
  <si>
    <t>LINA MARIA VARON DUARTE</t>
  </si>
  <si>
    <t>https://community.secop.gov.co/Public/Tendering/OpportunityDetail/Index?noticeUID=CO1.NTC.9545808&amp;isFromPublicArea=True&amp;isModal=true&amp;asPopupView=true</t>
  </si>
  <si>
    <t>727851883</t>
  </si>
  <si>
    <t>CO1.PCCNTR.8929587</t>
  </si>
  <si>
    <t>MP-1228-2026</t>
  </si>
  <si>
    <t>FABIO DANIEL ZABALA ARCILA</t>
  </si>
  <si>
    <t>https://community.secop.gov.co/Public/Tendering/OpportunityDetail/Index?noticeUID=CO1.NTC.9556360&amp;isFromPublicArea=True&amp;isModal=true&amp;asPopupView=true</t>
  </si>
  <si>
    <t>Calle 44 Norte # 3a- 108</t>
  </si>
  <si>
    <t>725466247</t>
  </si>
  <si>
    <t>CO1.PCCNTR.8914843</t>
  </si>
  <si>
    <t>MP-1229-2026</t>
  </si>
  <si>
    <t>NATALIA STEFANNIA MEDINA CRUZ</t>
  </si>
  <si>
    <t>https://community.secop.gov.co/Public/Tendering/OpportunityDetail/Index?noticeUID=CO1.NTC.9545783&amp;isFromPublicArea=True&amp;isModal=true&amp;asPopupView=true</t>
  </si>
  <si>
    <t>728276668</t>
  </si>
  <si>
    <t>CO1.PCCNTR.8925849</t>
  </si>
  <si>
    <t>MP-1230-2026</t>
  </si>
  <si>
    <t>ALBERTO DANIEL RIOS RAMIREZ</t>
  </si>
  <si>
    <t>https://community.secop.gov.co/Public/Tendering/OpportunityDetail/Index?noticeUID=CO1.NTC.9555965&amp;isFromPublicArea=True&amp;isModal=true&amp;asPopupView=true</t>
  </si>
  <si>
    <t>730058369</t>
  </si>
  <si>
    <t>CO1.PCCNTR.8925294</t>
  </si>
  <si>
    <t>MP-1231-2026</t>
  </si>
  <si>
    <t>Mayra Alejandra Fernández Medina</t>
  </si>
  <si>
    <t>https://community.secop.gov.co/Public/Tendering/OpportunityDetail/Index?noticeUID=CO1.NTC.9558671&amp;isFromPublicArea=True&amp;isModal=true&amp;asPopupView=true</t>
  </si>
  <si>
    <t>726110760</t>
  </si>
  <si>
    <t>Sin Pagos - no ha cobrado</t>
  </si>
  <si>
    <t>CO1.PCCNTR.8926562</t>
  </si>
  <si>
    <t>MP-1232-2026</t>
  </si>
  <si>
    <t>LUZ DERLY QUINTERO PINO</t>
  </si>
  <si>
    <t>https://community.secop.gov.co/Public/Tendering/OpportunityDetail/Index?noticeUID=CO1.NTC.9556279&amp;isFromPublicArea=True&amp;isModal=true&amp;asPopupView=true</t>
  </si>
  <si>
    <t>730058484</t>
  </si>
  <si>
    <t>SECRETARIA DE EDUCACION</t>
  </si>
  <si>
    <t>CO1.PCCNTR.8926860</t>
  </si>
  <si>
    <t>MP-1233-2026</t>
  </si>
  <si>
    <t>MARIA ALEXANDRA GIL OSORIO</t>
  </si>
  <si>
    <t>https://community.secop.gov.co/Public/Tendering/OpportunityDetail/Index?noticeUID=CO1.NTC.9556207&amp;isFromPublicArea=True&amp;isModal=true&amp;asPopupView=true</t>
  </si>
  <si>
    <t>731509980</t>
  </si>
  <si>
    <t>CO1.PCCNTR.8926262</t>
  </si>
  <si>
    <t>MP-1234-2026</t>
  </si>
  <si>
    <t>1111758417</t>
  </si>
  <si>
    <t>diana carolina garcia soto</t>
  </si>
  <si>
    <t>https://community.secop.gov.co/Public/Tendering/OpportunityDetail/Index?noticeUID=CO1.NTC.9559473&amp;isFromPublicArea=True&amp;isModal=true&amp;asPopupView=true</t>
  </si>
  <si>
    <t>Diana Carolina Garcia Soto</t>
  </si>
  <si>
    <t>721779429</t>
  </si>
  <si>
    <t>CO1.PCCNTR.8926798</t>
  </si>
  <si>
    <t>MP-1235-2026</t>
  </si>
  <si>
    <t>DANIELA BEDOYA GARCES</t>
  </si>
  <si>
    <t>https://community.secop.gov.co/Public/Tendering/OpportunityDetail/Index?noticeUID=CO1.NTC.9560140&amp;isFromPublicArea=True&amp;isModal=true&amp;asPopupView=true</t>
  </si>
  <si>
    <t>725709463</t>
  </si>
  <si>
    <t>CO1.PCCNTR.8927143</t>
  </si>
  <si>
    <t>MP-1236-2026</t>
  </si>
  <si>
    <t>1113637896</t>
  </si>
  <si>
    <t>Diana Marcela Valencia</t>
  </si>
  <si>
    <t>https://community.secop.gov.co/Public/Tendering/OpportunityDetail/Index?noticeUID=CO1.NTC.9560182&amp;isFromPublicArea=True&amp;isModal=true&amp;asPopupView=true</t>
  </si>
  <si>
    <t>Diana Valencia</t>
  </si>
  <si>
    <t>Calle 37A#40-68</t>
  </si>
  <si>
    <t>717002216</t>
  </si>
  <si>
    <t>CO1.PCCNTR.8929543</t>
  </si>
  <si>
    <t>MP-1237-2026</t>
  </si>
  <si>
    <t>1113656504</t>
  </si>
  <si>
    <t>CARLOS CAICEDO GRUESSO</t>
  </si>
  <si>
    <t>https://community.secop.gov.co/Public/Tendering/OpportunityDetail/Index?noticeUID=CO1.NTC.9561562&amp;isFromPublicArea=True&amp;isModal=true&amp;asPopupView=true</t>
  </si>
  <si>
    <t>carlos caicedo gruesso</t>
  </si>
  <si>
    <t>718851868</t>
  </si>
  <si>
    <t>CO1.PCCNTR.8929648</t>
  </si>
  <si>
    <t>MP-1238-2026</t>
  </si>
  <si>
    <t>PAOLA ANDREA GOMEZ NIETO</t>
  </si>
  <si>
    <t>https://community.secop.gov.co/Public/Tendering/OpportunityDetail/Index?noticeUID=CO1.NTC.9562865&amp;isFromPublicArea=True&amp;isModal=true&amp;asPopupView=true</t>
  </si>
  <si>
    <t>725475057</t>
  </si>
  <si>
    <t>CO1.PCCNTR.8931543</t>
  </si>
  <si>
    <t>MP-1239-2026</t>
  </si>
  <si>
    <t>1113529772</t>
  </si>
  <si>
    <t>OSCAR DAVID CRUZ ARCE</t>
  </si>
  <si>
    <t>https://community.secop.gov.co/Public/Tendering/OpportunityDetail/Index?noticeUID=CO1.NTC.9564851&amp;isFromPublicArea=True&amp;isModal=true&amp;asPopupView=true</t>
  </si>
  <si>
    <t>705369544</t>
  </si>
  <si>
    <t>CO1.PCCNTR.8932564</t>
  </si>
  <si>
    <t>MP-1240-2026</t>
  </si>
  <si>
    <t>OSCAR EDUARDO POTES SATIZABAL</t>
  </si>
  <si>
    <t>https://community.secop.gov.co/Public/Tendering/OpportunityDetail/Index?noticeUID=CO1.NTC.9565998&amp;isFromPublicArea=True&amp;isModal=true&amp;asPopupView=true</t>
  </si>
  <si>
    <t>725403406</t>
  </si>
  <si>
    <t>CO1.PCCNTR.8933093</t>
  </si>
  <si>
    <t>MP-1241-2026</t>
  </si>
  <si>
    <t>MARIA ALEJANDRA VARELA TORRES</t>
  </si>
  <si>
    <t>https://community.secop.gov.co/Public/Tendering/OpportunityDetail/Index?noticeUID=CO1.NTC.9566355&amp;isFromPublicArea=True&amp;isModal=true&amp;asPopupView=true</t>
  </si>
  <si>
    <t>727734469</t>
  </si>
  <si>
    <t>CO1.PCCNTR.8935359</t>
  </si>
  <si>
    <t>MP-1242-2026</t>
  </si>
  <si>
    <t>Oscar Hincapie</t>
  </si>
  <si>
    <t>https://community.secop.gov.co/Public/Tendering/OpportunityDetail/Index?noticeUID=CO1.NTC.9568951&amp;isFromPublicArea=True&amp;isModal=true&amp;asPopupView=true</t>
  </si>
  <si>
    <t>Oscar Marino Hincapie Mejia</t>
  </si>
  <si>
    <t>Calle 43 B N° 13 A - 91 Urb. Plaza Campestre</t>
  </si>
  <si>
    <t>713044246</t>
  </si>
  <si>
    <t>CO1.PCCNTR.8930201</t>
  </si>
  <si>
    <t>MP-1243-2026</t>
  </si>
  <si>
    <t>MAYRA ZABALA</t>
  </si>
  <si>
    <t>https://community.secop.gov.co/Public/Tendering/OpportunityDetail/Index?noticeUID=CO1.NTC.9556546&amp;isFromPublicArea=True&amp;isModal=true&amp;asPopupView=true</t>
  </si>
  <si>
    <t>MAYRA VALENTINA ZABALA ARCILA</t>
  </si>
  <si>
    <t>734587439</t>
  </si>
  <si>
    <t>CO1.PCCNTR.8911922</t>
  </si>
  <si>
    <t>MP-1244-2026</t>
  </si>
  <si>
    <t>ESPERANZA FLORIAN RICAURTE</t>
  </si>
  <si>
    <t>https://community.secop.gov.co/Public/Tendering/OpportunityDetail/Index?noticeUID=CO1.NTC.9542227&amp;isFromPublicArea=True&amp;isModal=true&amp;asPopupView=true</t>
  </si>
  <si>
    <t>725470991</t>
  </si>
  <si>
    <t>CO1.PCCNTR.8915373</t>
  </si>
  <si>
    <t>MP-1245-2026</t>
  </si>
  <si>
    <t>JORGE ARMANDO VALENCIA VALENCIA</t>
  </si>
  <si>
    <t>https://community.secop.gov.co/Public/Tendering/OpportunityDetail/Index?noticeUID=CO1.NTC.9548072&amp;isFromPublicArea=True&amp;isModal=true&amp;asPopupView=true</t>
  </si>
  <si>
    <t>725850754</t>
  </si>
  <si>
    <t>CO1.PCCNTR.8917228</t>
  </si>
  <si>
    <t>MP-1246-2026</t>
  </si>
  <si>
    <t>1007700101</t>
  </si>
  <si>
    <t>Laura Katherine Lagos Quintero</t>
  </si>
  <si>
    <t>https://community.secop.gov.co/Public/Tendering/OpportunityDetail/Index?noticeUID=CO1.NTC.9549895&amp;isFromPublicArea=True&amp;isModal=true&amp;asPopupView=true</t>
  </si>
  <si>
    <t>719614455</t>
  </si>
  <si>
    <t>CO1.PCCNTR.8923261</t>
  </si>
  <si>
    <t>MP-1247-2026</t>
  </si>
  <si>
    <t>LIZETH DOMINGUEZ ROMERO</t>
  </si>
  <si>
    <t>https://community.secop.gov.co/Public/Tendering/OpportunityDetail/Index?noticeUID=CO1.NTC.9556306&amp;isFromPublicArea=True&amp;isModal=true&amp;asPopupView=true</t>
  </si>
  <si>
    <t>Lizeth Dominguez Romero</t>
  </si>
  <si>
    <t>712327030</t>
  </si>
  <si>
    <t>CO1.PCCNTR.8925408</t>
  </si>
  <si>
    <t>MP-1248-2026</t>
  </si>
  <si>
    <t>MONICA VIVIANA VALENCIA LOPEZ</t>
  </si>
  <si>
    <t>https://community.secop.gov.co/Public/Tendering/OpportunityDetail/Index?noticeUID=CO1.NTC.9558455&amp;isFromPublicArea=True&amp;isModal=true&amp;asPopupView=true</t>
  </si>
  <si>
    <t>730887304</t>
  </si>
  <si>
    <t>CO1.PCCNTR.8926918</t>
  </si>
  <si>
    <t>MP-1249-2026</t>
  </si>
  <si>
    <t>Luisa María Patiño Ortega</t>
  </si>
  <si>
    <t>https://community.secop.gov.co/Public/Tendering/OpportunityDetail/Index?noticeUID=CO1.NTC.9560236&amp;isFromPublicArea=True&amp;isModal=true&amp;asPopupView=true</t>
  </si>
  <si>
    <t>725367932</t>
  </si>
  <si>
    <t>CO1.PCCNTR.8927800</t>
  </si>
  <si>
    <t>MP-1250-2026</t>
  </si>
  <si>
    <t>JACKELINE GARCIA PEREZ</t>
  </si>
  <si>
    <t>https://community.secop.gov.co/Public/Tendering/OpportunityDetail/Index?noticeUID=CO1.NTC.9560971&amp;isFromPublicArea=True&amp;isModal=true&amp;asPopupView=true</t>
  </si>
  <si>
    <t>725729727</t>
  </si>
  <si>
    <t>CO1.PCCNTR.8929693</t>
  </si>
  <si>
    <t>MP-1251-2026</t>
  </si>
  <si>
    <t>29672781</t>
  </si>
  <si>
    <t>JOHANA ZABALA MOLINA</t>
  </si>
  <si>
    <t>https://community.secop.gov.co/Public/Tendering/OpportunityDetail/Index?noticeUID=CO1.NTC.9563316&amp;isFromPublicArea=True&amp;isModal=true&amp;asPopupView=true</t>
  </si>
  <si>
    <t>Johana Zabala Molina</t>
  </si>
  <si>
    <t>CL 29 8 39</t>
  </si>
  <si>
    <t>724919840</t>
  </si>
  <si>
    <t>CO1.PCCNTR.8932054</t>
  </si>
  <si>
    <t>MP-1252-2026</t>
  </si>
  <si>
    <t>JORGE REINALDO VALENCIA CAMILO</t>
  </si>
  <si>
    <t>https://community.secop.gov.co/Public/Tendering/OpportunityDetail/Index?noticeUID=CO1.NTC.9565662&amp;isFromPublicArea=True&amp;isModal=true&amp;asPopupView=true</t>
  </si>
  <si>
    <t>calle 45 30-24</t>
  </si>
  <si>
    <t>719631145</t>
  </si>
  <si>
    <t>CO1.PCCNTR.8939651</t>
  </si>
  <si>
    <t>MP-1253-2026</t>
  </si>
  <si>
    <t>sidney tatiana guerrero saldarriaga</t>
  </si>
  <si>
    <t>https://community.secop.gov.co/Public/Tendering/OpportunityDetail/Index?noticeUID=CO1.NTC.9572755&amp;isFromPublicArea=True&amp;isModal=true&amp;asPopupView=true</t>
  </si>
  <si>
    <t>Cra 31 No 50  04</t>
  </si>
  <si>
    <t>712651272</t>
  </si>
  <si>
    <t>CO1.PCCNTR.8940510</t>
  </si>
  <si>
    <t>MP-1254-2026</t>
  </si>
  <si>
    <t>Jose Angel Pernett Castillo</t>
  </si>
  <si>
    <t>https://community.secop.gov.co/Public/Tendering/OpportunityDetail/Index?noticeUID=CO1.NTC.9572744&amp;isFromPublicArea=True&amp;isModal=true&amp;asPopupView=true</t>
  </si>
  <si>
    <t>Jose Angel Pernett</t>
  </si>
  <si>
    <t>711402164</t>
  </si>
  <si>
    <t>CO1.PCCNTR.8939298</t>
  </si>
  <si>
    <t>MP-1255-2026</t>
  </si>
  <si>
    <t>1113650390</t>
  </si>
  <si>
    <t>Andrés Hernán Jiménez García</t>
  </si>
  <si>
    <t>https://community.secop.gov.co/Public/Tendering/OpportunityDetail/Index?noticeUID=CO1.NTC.9573346&amp;isFromPublicArea=True&amp;isModal=true&amp;asPopupView=true</t>
  </si>
  <si>
    <t>Diagonal 64 # 33 - 154</t>
  </si>
  <si>
    <t>706235256</t>
  </si>
  <si>
    <t>CO1.PCCNTR.8941809</t>
  </si>
  <si>
    <t>MP-1256-2026</t>
  </si>
  <si>
    <t>Mayra Alejandra Taborda Arroyo</t>
  </si>
  <si>
    <t>https://community.secop.gov.co/Public/Tendering/OpportunityDetail/Index?noticeUID=CO1.NTC.9573465&amp;isFromPublicArea=True&amp;isModal=true&amp;asPopupView=true</t>
  </si>
  <si>
    <t>725781256</t>
  </si>
  <si>
    <t>CO1.PCCNTR.8939747</t>
  </si>
  <si>
    <t>MP-1257-2026</t>
  </si>
  <si>
    <t>WILLIAN ANDRES HURTADO LEON</t>
  </si>
  <si>
    <t>https://community.secop.gov.co/Public/Tendering/OpportunityDetail/Index?noticeUID=CO1.NTC.9573092&amp;isFromPublicArea=True&amp;isModal=true&amp;asPopupView=true</t>
  </si>
  <si>
    <t>cra 24a # 61-02</t>
  </si>
  <si>
    <t>732684709</t>
  </si>
  <si>
    <t>CO1.PCCNTR.8931641</t>
  </si>
  <si>
    <t>MP-1258-2026</t>
  </si>
  <si>
    <t>ALISSON LOPEZ MOLINA</t>
  </si>
  <si>
    <t>https://community.secop.gov.co/Public/Tendering/OpportunityDetail/Index?noticeUID=CO1.NTC.9564000&amp;isFromPublicArea=True&amp;isModal=true&amp;asPopupView=true</t>
  </si>
  <si>
    <t>ALISSON LOPEZ</t>
  </si>
  <si>
    <t>725399489</t>
  </si>
  <si>
    <t>CO1.PCCNTR.8930785</t>
  </si>
  <si>
    <t>MP-1259-2026</t>
  </si>
  <si>
    <t>1144064338</t>
  </si>
  <si>
    <t>https://community.secop.gov.co/Public/Tendering/OpportunityDetail/Index?noticeUID=CO1.NTC.9563982&amp;isFromPublicArea=True&amp;isModal=true&amp;asPopupView=true</t>
  </si>
  <si>
    <t>ANDRÉS FELIPE PENCUÉ</t>
  </si>
  <si>
    <t>709540272</t>
  </si>
  <si>
    <t>CO1.PCCNTR.8931506</t>
  </si>
  <si>
    <t>MP-1260-2026</t>
  </si>
  <si>
    <t>NATALIA GARCIA GOMEZ</t>
  </si>
  <si>
    <t>https://community.secop.gov.co/Public/Tendering/OpportunityDetail/Index?noticeUID=CO1.NTC.9564046&amp;isFromPublicArea=True&amp;isModal=true&amp;asPopupView=true</t>
  </si>
  <si>
    <t>721200707</t>
  </si>
  <si>
    <t>CO1.PCCNTR.8932137</t>
  </si>
  <si>
    <t>MP-1261-2026</t>
  </si>
  <si>
    <t>JULIO CESAR PAZ AGUDELO</t>
  </si>
  <si>
    <t>https://community.secop.gov.co/Public/Tendering/OpportunityDetail/Index?noticeUID=CO1.NTC.9563834&amp;isFromPublicArea=True&amp;isModal=true&amp;asPopupView=true</t>
  </si>
  <si>
    <t>CALLE 41 # 16-66</t>
  </si>
  <si>
    <t>726231277</t>
  </si>
  <si>
    <t>CO1.PCCNTR.8931922</t>
  </si>
  <si>
    <t>MP-1262-2026</t>
  </si>
  <si>
    <t>ALFREDO MARMOLEJO VASQUEZ</t>
  </si>
  <si>
    <t>https://community.secop.gov.co/Public/Tendering/OpportunityDetail/Index?noticeUID=CO1.NTC.9563548&amp;isFromPublicArea=True&amp;isModal=true&amp;asPopupView=true</t>
  </si>
  <si>
    <t>705504652</t>
  </si>
  <si>
    <t>CO1.PCCNTR.8930550</t>
  </si>
  <si>
    <t>MP-1263-2026</t>
  </si>
  <si>
    <t>ALEXANDER CALDERON ATEHORTUA</t>
  </si>
  <si>
    <t>https://community.secop.gov.co/Public/Tendering/OpportunityDetail/Index?noticeUID=CO1.NTC.9563539&amp;isFromPublicArea=True&amp;isModal=true&amp;asPopupView=true</t>
  </si>
  <si>
    <t>713359255</t>
  </si>
  <si>
    <t>CO1.PCCNTR.8932097</t>
  </si>
  <si>
    <t>MP-1264-2026</t>
  </si>
  <si>
    <t>IVAN ANDRES VENTE HURTADO</t>
  </si>
  <si>
    <t>https://community.secop.gov.co/Public/Tendering/OpportunityDetail/Index?noticeUID=CO1.NTC.9563843&amp;isFromPublicArea=True&amp;isModal=true&amp;asPopupView=true</t>
  </si>
  <si>
    <t>726237167</t>
  </si>
  <si>
    <t>CO1.PCCNTR.8932454</t>
  </si>
  <si>
    <t>MP-1265-2026</t>
  </si>
  <si>
    <t>NICOLAS GOMEZ RODRIGUEZ</t>
  </si>
  <si>
    <t>https://community.secop.gov.co/Public/Tendering/OpportunityDetail/Index?noticeUID=CO1.NTC.9563860&amp;isFromPublicArea=True&amp;isModal=true&amp;asPopupView=true</t>
  </si>
  <si>
    <t>Nicolas Gómez Rodríguez</t>
  </si>
  <si>
    <t>725400402</t>
  </si>
  <si>
    <t>CO1.PCCNTR.8933067</t>
  </si>
  <si>
    <t>MP-1266-2026</t>
  </si>
  <si>
    <t>Natalia Higuera Llanos</t>
  </si>
  <si>
    <t>https://community.secop.gov.co/Public/Tendering/OpportunityDetail/Index?noticeUID=CO1.NTC.9564176&amp;isFromPublicArea=True&amp;isModal=true&amp;asPopupView=true</t>
  </si>
  <si>
    <t>Calle 48 A diagonal 48A 24</t>
  </si>
  <si>
    <t>714055795</t>
  </si>
  <si>
    <t>CO1.PCCNTR.8933844</t>
  </si>
  <si>
    <t>MP-1267-2026</t>
  </si>
  <si>
    <t>29664524</t>
  </si>
  <si>
    <t>Millerlandy Medina</t>
  </si>
  <si>
    <t>https://community.secop.gov.co/Public/Tendering/OpportunityDetail/Index?noticeUID=CO1.NTC.9564182&amp;isFromPublicArea=True&amp;isModal=true&amp;asPopupView=true</t>
  </si>
  <si>
    <t>718436967</t>
  </si>
  <si>
    <t>CO1.PCCNTR.8929297</t>
  </si>
  <si>
    <t>MP-1268-2026</t>
  </si>
  <si>
    <t>94320942</t>
  </si>
  <si>
    <t>Edward Quintero Solano</t>
  </si>
  <si>
    <t>https://community.secop.gov.co/Public/Tendering/OpportunityDetail/Index?noticeUID=CO1.NTC.9563246&amp;isFromPublicArea=True&amp;isModal=true&amp;asPopupView=true</t>
  </si>
  <si>
    <t>Cra 32 # 51-16</t>
  </si>
  <si>
    <t>719204919</t>
  </si>
  <si>
    <t>CO1.PCCNTR.8902685</t>
  </si>
  <si>
    <t>MP-1270-2026</t>
  </si>
  <si>
    <t>PRESTAR SERVICIOS PROFESIONALES DE APOYO A LA GESTIÓN PARA LA PROMOCIÓN; PRODUCCIÓN; SEGUIMIENTO Y DIVULGACIÓN DE LA AGENDA CULTURAL Y ARTÍSTICA DEL MUNICIPIO DE PALMIRA; EN ARTICULACIÓN CON LOS PROCESOS MISIONALES DE LA SECRETARÍA DE CULTURA.</t>
  </si>
  <si>
    <t>ANGIE VANESSA PINEDA GONZALEZ</t>
  </si>
  <si>
    <t>https://community.secop.gov.co/Public/Tendering/OpportunityDetail/Index?noticeUID=CO1.NTC.9535568&amp;isFromPublicArea=True&amp;isModal=true&amp;asPopupView=true</t>
  </si>
  <si>
    <t>Angie Vanessa Pineda González</t>
  </si>
  <si>
    <t>cll 55  38-54</t>
  </si>
  <si>
    <t>709575716</t>
  </si>
  <si>
    <t>CO1.PCCNTR.8915846</t>
  </si>
  <si>
    <t>MP-1271-2026</t>
  </si>
  <si>
    <t>CARLOS ARTURO ARBOLEDA ORJUELA</t>
  </si>
  <si>
    <t>https://community.secop.gov.co/Public/Tendering/OpportunityDetail/Index?noticeUID=CO1.NTC.9548700&amp;isFromPublicArea=True&amp;isModal=true&amp;asPopupView=true</t>
  </si>
  <si>
    <t>carlos arturo arboleda orjuela</t>
  </si>
  <si>
    <t>Calle 37a # 20 - 32</t>
  </si>
  <si>
    <t>733575005</t>
  </si>
  <si>
    <t>CO1.PCCNTR.8900119</t>
  </si>
  <si>
    <t>MP-1272-2026</t>
  </si>
  <si>
    <t>PRESTAR SERVICIOS PROFESIONALES EN EL PROCESO DE GESTIÓN DE BIBLIOTECAS PÚBLICAS DE LA SECRETARÍA DE CULTURA DE PALMIRA</t>
  </si>
  <si>
    <t>1113687465</t>
  </si>
  <si>
    <t>DANIEL MAURICIO MARULANDA DURAN</t>
  </si>
  <si>
    <t>https://community.secop.gov.co/Public/Tendering/OpportunityDetail/Index?noticeUID=CO1.NTC.9533165&amp;isFromPublicArea=True&amp;isModal=true&amp;asPopupView=true</t>
  </si>
  <si>
    <t>718173123</t>
  </si>
  <si>
    <t>CO1.PCCNTR.8917085</t>
  </si>
  <si>
    <t>MP-1273-2026</t>
  </si>
  <si>
    <t>1085256592</t>
  </si>
  <si>
    <t>Edwin Villota Ortega</t>
  </si>
  <si>
    <t>https://community.secop.gov.co/Public/Tendering/OpportunityDetail/Index?noticeUID=CO1.NTC.9549967&amp;isFromPublicArea=True&amp;isModal=true&amp;asPopupView=true</t>
  </si>
  <si>
    <t>edwin villota ortega</t>
  </si>
  <si>
    <t>calle 70 n 30 05</t>
  </si>
  <si>
    <t>706308731</t>
  </si>
  <si>
    <t>CO1.PCCNTR.8917524</t>
  </si>
  <si>
    <t>MP-1274-2026</t>
  </si>
  <si>
    <t>EFRAIN ROSALES AGUILAR</t>
  </si>
  <si>
    <t>https://community.secop.gov.co/Public/Tendering/OpportunityDetail/Index?noticeUID=CO1.NTC.9550189&amp;isFromPublicArea=True&amp;isModal=true&amp;asPopupView=true</t>
  </si>
  <si>
    <t>cale 40#31-25</t>
  </si>
  <si>
    <t>726408222</t>
  </si>
  <si>
    <t>CO1.PCCNTR.8920183</t>
  </si>
  <si>
    <t>MP-1275-2026</t>
  </si>
  <si>
    <t>1113638010</t>
  </si>
  <si>
    <t>EYBER MARINO TOQUICA MORENO</t>
  </si>
  <si>
    <t>https://community.secop.gov.co/Public/Tendering/OpportunityDetail/Index?noticeUID=CO1.NTC.9553235&amp;isFromPublicArea=True&amp;isModal=true&amp;asPopupView=true</t>
  </si>
  <si>
    <t>Eyber Marino Toquica Moreno</t>
  </si>
  <si>
    <t>725674337</t>
  </si>
  <si>
    <t>CO1.PCCNTR.8920916</t>
  </si>
  <si>
    <t>MP-1276-2026</t>
  </si>
  <si>
    <t>francisco javier millan zapata</t>
  </si>
  <si>
    <t>https://community.secop.gov.co/Public/Tendering/OpportunityDetail/Index?noticeUID=CO1.NTC.9553729&amp;isFromPublicArea=True&amp;isModal=true&amp;asPopupView=true</t>
  </si>
  <si>
    <t>FRANCISCO  JAVIER MILLAN ZAPATA</t>
  </si>
  <si>
    <t>calle 10 16 475</t>
  </si>
  <si>
    <t>725670061</t>
  </si>
  <si>
    <t>CO1.PCCNTR.8941234</t>
  </si>
  <si>
    <t>MP-1277-2026</t>
  </si>
  <si>
    <t>PRESTAR LOS SERVICIOS PROFESIONALES EN LA FORMACIÓN ARTÍSTICA QUE BRINDA LA ESCUELA MUNICIPAL DE ARTE RICARDO NIETO DEL MUNICIPIO DE PALMIRA.</t>
  </si>
  <si>
    <t>Grace Carolina Rengifo Rodas</t>
  </si>
  <si>
    <t>https://community.secop.gov.co/Public/Tendering/OpportunityDetail/Index?noticeUID=CO1.NTC.9574857&amp;isFromPublicArea=True&amp;isModal=true&amp;asPopupView=true</t>
  </si>
  <si>
    <t>723671384</t>
  </si>
  <si>
    <t>CO1.PCCNTR.8921792</t>
  </si>
  <si>
    <t>MP-1278-2026</t>
  </si>
  <si>
    <t>HÉCTOR JAIRO PÉREZ TORRES</t>
  </si>
  <si>
    <t>https://community.secop.gov.co/Public/Tendering/OpportunityDetail/Index?noticeUID=CO1.NTC.9554897&amp;isFromPublicArea=True&amp;isModal=true&amp;asPopupView=true</t>
  </si>
  <si>
    <t>HECTOR JAIRO PEREZ TORRES</t>
  </si>
  <si>
    <t>CALLE 57B # 34-55</t>
  </si>
  <si>
    <t>725668180</t>
  </si>
  <si>
    <t>CO1.PCCNTR.8923420</t>
  </si>
  <si>
    <t>MP-1279-2026</t>
  </si>
  <si>
    <t>PRESTAR SERVICIOS PROFESIONALES QUE CONTRIBUYAN A LA PROTECCION Y DIVULGACION DEL PATRIMONIO CULTURAL DEL MUNICIPIO DE PALMIRA.</t>
  </si>
  <si>
    <t>94311689</t>
  </si>
  <si>
    <t>JAVIER ASTUDILLO MERCADO</t>
  </si>
  <si>
    <t>https://community.secop.gov.co/Public/Tendering/OpportunityDetail/Index?noticeUID=CO1.NTC.9556362&amp;isFromPublicArea=True&amp;isModal=true&amp;asPopupView=true</t>
  </si>
  <si>
    <t>Javier Astudillo Mercado</t>
  </si>
  <si>
    <t>Calle 21 N° 27 - 10</t>
  </si>
  <si>
    <t>703777219</t>
  </si>
  <si>
    <t>CO1.PCCNTR.8905550</t>
  </si>
  <si>
    <t>MP-1280-2026</t>
  </si>
  <si>
    <t>JESSICA ANDREA RIASCOS PATIÑO</t>
  </si>
  <si>
    <t>https://community.secop.gov.co/Public/Tendering/OpportunityDetail/Index?noticeUID=CO1.NTC.9538633&amp;isFromPublicArea=True&amp;isModal=true&amp;asPopupView=true</t>
  </si>
  <si>
    <t>722479243</t>
  </si>
  <si>
    <t>CO1.PCCNTR.8975741</t>
  </si>
  <si>
    <t>MP-1281-2026</t>
  </si>
  <si>
    <t>Andres Amaya Rivera</t>
  </si>
  <si>
    <t>https://community.secop.gov.co/Public/Tendering/OpportunityDetail/Index?noticeUID=CO1.NTC.9606185&amp;isFromPublicArea=True&amp;isModal=true&amp;asPopupView=true</t>
  </si>
  <si>
    <t>720075217</t>
  </si>
  <si>
    <t>CO1.PCCNTR.8926289</t>
  </si>
  <si>
    <t>MP-1282-2026</t>
  </si>
  <si>
    <t>16896540</t>
  </si>
  <si>
    <t>jose joaquin delgado arboleda</t>
  </si>
  <si>
    <t>https://community.secop.gov.co/Public/Tendering/OpportunityDetail/Index?noticeUID=CO1.NTC.9559924&amp;isFromPublicArea=True&amp;isModal=true&amp;asPopupView=true</t>
  </si>
  <si>
    <t>JOSE JOAQUIN DELGADO ARBOLEDA</t>
  </si>
  <si>
    <t>706286739</t>
  </si>
  <si>
    <t>CO1.PCCNTR.8929795</t>
  </si>
  <si>
    <t>MP-1283-2026</t>
  </si>
  <si>
    <t>JOSE WALTER MORENO RENTERIA</t>
  </si>
  <si>
    <t>https://community.secop.gov.co/Public/Tendering/OpportunityDetail/Index?noticeUID=CO1.NTC.9563291&amp;isFromPublicArea=True&amp;isModal=true&amp;asPopupView=true</t>
  </si>
  <si>
    <t>707016135</t>
  </si>
  <si>
    <t>CO1.PCCNTR.8934220</t>
  </si>
  <si>
    <t>MP-1284-2026</t>
  </si>
  <si>
    <t>LUZ STELLA BLANDON CARDONA</t>
  </si>
  <si>
    <t>https://community.secop.gov.co/Public/Tendering/OpportunityDetail/Index?noticeUID=CO1.NTC.9567593&amp;isFromPublicArea=True&amp;isModal=true&amp;asPopupView=true</t>
  </si>
  <si>
    <t>luz stella blandon cardona blandon cardona</t>
  </si>
  <si>
    <t>725651095</t>
  </si>
  <si>
    <t>CO1.PCCNTR.8935113</t>
  </si>
  <si>
    <t>MP-1285-2026</t>
  </si>
  <si>
    <t>MARIA ISABEL CALLE SANTACRUZ</t>
  </si>
  <si>
    <t>https://community.secop.gov.co/Public/Tendering/OpportunityDetail/Index?noticeUID=CO1.NTC.9568666&amp;isFromPublicArea=True&amp;isModal=true&amp;asPopupView=true</t>
  </si>
  <si>
    <t>725656946</t>
  </si>
  <si>
    <t>CO1.PCCNTR.8935851</t>
  </si>
  <si>
    <t>MP-1286-2026</t>
  </si>
  <si>
    <t>marly andrea mora plaza</t>
  </si>
  <si>
    <t>https://community.secop.gov.co/Public/Tendering/OpportunityDetail/Index?noticeUID=CO1.NTC.9569805&amp;isFromPublicArea=True&amp;isModal=true&amp;asPopupView=true</t>
  </si>
  <si>
    <t>la buitrera</t>
  </si>
  <si>
    <t>725433247</t>
  </si>
  <si>
    <t>CO1.PCCNTR.8936728</t>
  </si>
  <si>
    <t>MP-1287-2026</t>
  </si>
  <si>
    <t>NUBIA CONSTANZA GALVEZ CARDENAS</t>
  </si>
  <si>
    <t>https://community.secop.gov.co/Public/Tendering/OpportunityDetail/Index?noticeUID=CO1.NTC.9570624&amp;isFromPublicArea=True&amp;isModal=true&amp;asPopupView=true</t>
  </si>
  <si>
    <t>CALLE 67 # 25 a 17</t>
  </si>
  <si>
    <t>725518203</t>
  </si>
  <si>
    <t>CO1.PCCNTR.8937606</t>
  </si>
  <si>
    <t>MP-1288-2026</t>
  </si>
  <si>
    <t>PAULO CESAR OLAYA POLANCO</t>
  </si>
  <si>
    <t>https://community.secop.gov.co/Public/Tendering/OpportunityDetail/Index?noticeUID=CO1.NTC.9571358&amp;isFromPublicArea=True&amp;isModal=true&amp;asPopupView=true</t>
  </si>
  <si>
    <t>727382368</t>
  </si>
  <si>
    <t>CO1.PCCNTR.8938132</t>
  </si>
  <si>
    <t>MP-1289-2026</t>
  </si>
  <si>
    <t>Ronald Marain Pareja</t>
  </si>
  <si>
    <t>https://community.secop.gov.co/Public/Tendering/OpportunityDetail/Index?noticeUID=CO1.NTC.9571797&amp;isFromPublicArea=True&amp;isModal=true&amp;asPopupView=true</t>
  </si>
  <si>
    <t>709392146</t>
  </si>
  <si>
    <t>CO1.PCCNTR.8938759</t>
  </si>
  <si>
    <t>MP-1290-2026</t>
  </si>
  <si>
    <t>SANTIAGO QUIMBAYA PANTOJA</t>
  </si>
  <si>
    <t>https://community.secop.gov.co/Public/Tendering/OpportunityDetail/Index?noticeUID=CO1.NTC.9572827&amp;isFromPublicArea=True&amp;isModal=true&amp;asPopupView=true</t>
  </si>
  <si>
    <t>725827521</t>
  </si>
  <si>
    <t>CO1.PCCNTR.8939259</t>
  </si>
  <si>
    <t>MP-1291-2026</t>
  </si>
  <si>
    <t>14695595</t>
  </si>
  <si>
    <t>SAUL NÚÑEZ CIFUENTES</t>
  </si>
  <si>
    <t>https://community.secop.gov.co/Public/Tendering/OpportunityDetail/Index?noticeUID=CO1.NTC.9573210&amp;isFromPublicArea=True&amp;isModal=true&amp;asPopupView=true</t>
  </si>
  <si>
    <t>Saul Núñez Cifuentes</t>
  </si>
  <si>
    <t>716848932</t>
  </si>
  <si>
    <t>CO1.PCCNTR.8974793</t>
  </si>
  <si>
    <t>MP-1292-2026</t>
  </si>
  <si>
    <t>LEIDYS PATRICIA POLO MORALES</t>
  </si>
  <si>
    <t>https://community.secop.gov.co/Public/Tendering/OpportunityDetail/Index?noticeUID=CO1.NTC.9605480&amp;isFromPublicArea=True&amp;isModal=true&amp;asPopupView=true</t>
  </si>
  <si>
    <t>716940879</t>
  </si>
  <si>
    <t>CO1.PCCNTR.8916383</t>
  </si>
  <si>
    <t>MP-1293-2026</t>
  </si>
  <si>
    <t>VICTORIA EUGENIA SILVA MANZANO</t>
  </si>
  <si>
    <t>https://community.secop.gov.co/Public/Tendering/OpportunityDetail/Index?noticeUID=CO1.NTC.9549447&amp;isFromPublicArea=True&amp;isModal=true&amp;asPopupView=true</t>
  </si>
  <si>
    <t>718348261</t>
  </si>
  <si>
    <t>CO1.PCCNTR.8901891</t>
  </si>
  <si>
    <t>MP-1294-2026</t>
  </si>
  <si>
    <t>PRESTAR SERVICIOS COMO PROFESIONAL ESPECIALIZADO EN EL PROCESO GESTION DE ARTE Y CULTURA DE LA SECRETARIA DE CULTURA DE PALMIRA</t>
  </si>
  <si>
    <t>YENNIFER AYALA SANCHEZ</t>
  </si>
  <si>
    <t>https://community.secop.gov.co/Public/Tendering/OpportunityDetail/Index?noticeUID=CO1.NTC.9534684&amp;isFromPublicArea=True&amp;isModal=true&amp;asPopupView=true</t>
  </si>
  <si>
    <t>Yennifer Ayala Sánchez</t>
  </si>
  <si>
    <t>723978631</t>
  </si>
  <si>
    <t>CO1.PCCNTR.8939943</t>
  </si>
  <si>
    <t>MP-1295-2026</t>
  </si>
  <si>
    <t>CAMILA ANDREA BOTERO ESPEJO</t>
  </si>
  <si>
    <t>https://community.secop.gov.co/Public/Tendering/OpportunityDetail/Index?noticeUID=CO1.NTC.9573648&amp;isFromPublicArea=True&amp;isModal=true&amp;asPopupView=true</t>
  </si>
  <si>
    <t>camila andrea botero espejo</t>
  </si>
  <si>
    <t>734450554</t>
  </si>
  <si>
    <t>CO1.PCCNTR.8940470</t>
  </si>
  <si>
    <t>MP-1296-2026</t>
  </si>
  <si>
    <t>Maryori Caicedo Nuñez</t>
  </si>
  <si>
    <t>https://community.secop.gov.co/Public/Tendering/OpportunityDetail/Index?noticeUID=CO1.NTC.9574177&amp;isFromPublicArea=True&amp;isModal=true&amp;asPopupView=true</t>
  </si>
  <si>
    <t>706258712</t>
  </si>
  <si>
    <t>CO1.PCCNTR.9017116</t>
  </si>
  <si>
    <t>MP-1297-2026</t>
  </si>
  <si>
    <t>PRESTACIÓN DE SERVICIOS DE APOYO A LA GESTIÓN DOCUMENTAL; FÍSICA Y DIGITAL; ASÍ COMO AL ARCHIVO INSTITUCIONAL; PARA EL CUMPLIMIENTO DE ACCIONES ADMINISTRATIVAS
Y EL FORTALECIMIENTO DEL PLAN INTEGRAL DE SEGURIDAD Y CONVIVENCIA CIUDADANA PISCC.</t>
  </si>
  <si>
    <t>AYLED MARINA CHADITH VILLAMIZAR</t>
  </si>
  <si>
    <t>https://community.secop.gov.co/Public/Tendering/OpportunityDetail/Index?noticeUID=CO1.NTC.9650397&amp;isFromPublicArea=True&amp;isModal=true&amp;asPopupView=true</t>
  </si>
  <si>
    <t>Ayled Marina Chadith Villamizar</t>
  </si>
  <si>
    <t>728370180</t>
  </si>
  <si>
    <t>CO1.PCCNTR.9026451</t>
  </si>
  <si>
    <t>MP-1298-2026</t>
  </si>
  <si>
    <t>PRESTACIÓN DE SERVICIOS PROFESIONALES  PARA APOYAR LA GESTIÓN 
ADMINISTRATIVA DE LOS DIFERENTES PROCESOS QUE ADELANTA LA SECRETARÍA DE SEGURIDAD Y CONVIVENCIA EN EL MARCO DE LAS ACTIVIDADES DEL PLAN INTEGRAL DE SEGURIDAD Y CONVIVENCIA CIUDADANA PISCC.</t>
  </si>
  <si>
    <t>CATALINA MUÑOZ GUZMAN</t>
  </si>
  <si>
    <t>https://community.secop.gov.co/Public/Tendering/OpportunityDetail/Index?noticeUID=CO1.NTC.9659690&amp;isFromPublicArea=True&amp;isModal=true&amp;asPopupView=true</t>
  </si>
  <si>
    <t>704912856</t>
  </si>
  <si>
    <t>CO1.PCCNTR.9015037</t>
  </si>
  <si>
    <t>MP-1299-2026</t>
  </si>
  <si>
    <t>PRESTACIÓN DE SERVICIOS PROFESIONALES PARA APOYAR LA GESTIÓN ADMINISTRATIVA DE LA SECRETARÍA DE SEGURIDAD Y CONVIVENCIA DESDE LA PLANEACIÓN ESTRATÉGICA Y FINANCIERA Y LA FORMULACIÓN DE PROYECTOS DE INVERSIÓN EN EL MARCO DE LAS ACTIVIDADES DEL PLAN INTEGRAL DE SEGURIDAD Y CONVIVENCIA CIUDADANA  PISCC</t>
  </si>
  <si>
    <t>CESAR AUGUSTO SALAZAR HERNANDEZ</t>
  </si>
  <si>
    <t>https://community.secop.gov.co/Public/Tendering/OpportunityDetail/Index?noticeUID=CO1.NTC.9648463&amp;isFromPublicArea=True&amp;isModal=true&amp;asPopupView=true</t>
  </si>
  <si>
    <t>carrera 29 No. 18 - 40</t>
  </si>
  <si>
    <t>94.313.122</t>
  </si>
  <si>
    <t>706137155</t>
  </si>
  <si>
    <t>PRESTACIÓN DE SERVICIOS PROFESIONALES PARA APOYAR LA GESTIÓN ADMINISTRATIVA DE LA SECRETARÍA DE SEGURIDAD Y CONVIVENCIA DESDE LA PLANEACIÓN ESTRATÉGICA Y FINANCIERA Y LA FORMULACIÓN DE PROYECTOS DE INVERSIÓN EN EL MARCO DE LAS ACTIVIDADES DEL PLAN INTEGRAL DE SEGURIDAD Y CONVIVENCIA CIUDADANA  PISCC.</t>
  </si>
  <si>
    <t>CO1.PCCNTR.9021943</t>
  </si>
  <si>
    <t>MP-1300-2026</t>
  </si>
  <si>
    <t>PRESTACIÓN DE SERVICIOS PROFESIONALES DE ASESORÍA JURÍDICA ESPECIALIZADA PARA APOYAR LOS PROCESOS MISIONALES DE LA SECRETARÍA DE SEGURIDAD Y CONVIVENCIA CIUDADANA Y LAS ACCIONES DEL PLAN INTEGRAL DE SEGURIDAD Y CONVIVENCIA CIUDADANA PISCC.</t>
  </si>
  <si>
    <t>29178939</t>
  </si>
  <si>
    <t>ERIKA RUBIANES CEBALLOS</t>
  </si>
  <si>
    <t>https://community.secop.gov.co/Public/Tendering/OpportunityDetail/Index?noticeUID=CO1.NTC.9655537&amp;isFromPublicArea=True&amp;isModal=true&amp;asPopupView=true</t>
  </si>
  <si>
    <t>706280765</t>
  </si>
  <si>
    <t>CO1.PCCNTR.9017005</t>
  </si>
  <si>
    <t>MP-1301-2026</t>
  </si>
  <si>
    <t>PRESTACIÓN DE SERVICIO DE APOYO A LA GESTIÓN DE COMUNICACIONES; PARA EL CUBRIMIENTO Y DIFUSIÓN EN MEDIOS DIGITALES Y REDES SOCIALES DE LAS ACTIVIDADES Y PROGRAMAS QUE ADELANTA LA SECRETARÍA DE SEGURIDAD Y CONVIVENCIA; EN EL MARCO DE LAS ACTIVIDADES DEL PLAN INTEGRAL DE SEGURIDAD Y CONVIVENCIA CIUDAD</t>
  </si>
  <si>
    <t>16282001</t>
  </si>
  <si>
    <t>Francisco José González Jimenez</t>
  </si>
  <si>
    <t>https://community.secop.gov.co/Public/Tendering/OpportunityDetail/Index?noticeUID=CO1.NTC.9650147&amp;isFromPublicArea=True&amp;isModal=true&amp;asPopupView=true</t>
  </si>
  <si>
    <t>Francisco José Gonzalez Jimenez</t>
  </si>
  <si>
    <t>Calle 20 # 29 - 21</t>
  </si>
  <si>
    <t>706202843</t>
  </si>
  <si>
    <t>PRESTACIÓN DE SERVICIO DE APOYO A LA GESTIÓN DE COMUNICACIONES; PARA EL CUBRIMIENTO Y DIFUSIÓN EN MEDIOS DIGITALES Y REDES SOCIALES DE LAS ACTIVIDADES Y PROGRAMAS QUE ADELANTA LA SECRETARÍA DE SEGURIDAD Y CONVIVENCIA; EN EL MARCO DE LAS ACTIVIDADES DEL PLAN INTEGRAL DE SEGURIDAD Y CONVIVENCIA CIUDADANA  PISCC</t>
  </si>
  <si>
    <t>CO1.PCCNTR.9037512</t>
  </si>
  <si>
    <t>MP-1302-2026</t>
  </si>
  <si>
    <t>PRESTACIÓN DE SERVICIOS PROFESIONALES DE UN ABOGADO PARA BRINDAR 
ACOMPAÑAMIENTO Y SOPORTE JURÍDICO EN LOS DIFERENTES ASUNTOS RELACIONADOS CON LA SECRETARÍA DE SEGURIDAD Y CONVIVENCIA DEL MUNICIPIO DE PALMIRA; EN EL MARCO DE LA EJECUCIÓN DE LAS ACTIVIDADES DEL PLAN INTEGRAL DE SEGURIDAD Y CONVIVENCI</t>
  </si>
  <si>
    <t>Guillermo Carvajal Mejia</t>
  </si>
  <si>
    <t>https://community.secop.gov.co/Public/Tendering/OpportunityDetail/Index?noticeUID=CO1.NTC.9672059&amp;isFromPublicArea=True&amp;isModal=true&amp;asPopupView=true</t>
  </si>
  <si>
    <t>713307254</t>
  </si>
  <si>
    <t>PRESTACIÓN DE SERVICIOS PROFESIONALES DE UN ABOGADO PARA BRINDAR 
ACOMPAÑAMIENTO Y SOPORTE JURÍDICO EN LOS DIFERENTES ASUNTOS RELACIONADOS CON LA SECRETARÍA DE SEGURIDAD Y CONVIVENCIA DEL MUNICIPIO DE PALMIRA; EN EL MARCO DE LA EJECUCIÓN DE LAS ACTIVIDADES DEL PLAN INTEGRAL DE SEGURIDAD Y CONVIVENCIA CIUDADANA  PISCC..</t>
  </si>
  <si>
    <t>CO1.PCCNTR.9023259</t>
  </si>
  <si>
    <t>MP-1303-2026</t>
  </si>
  <si>
    <t>PRESTACIÓN DE SERVICIOS PROFESIONALES PARA APOYAR LA PLANEACIÓN ESTRATÉGICA Y EL FORTALECIMIENTO DE LOS PROCESOS DE LA SECRETARÍA DE SEGURIDAD Y CONVIVENCIA; MEDIANTE EL ANÁLISIS; SEGUIMIENTO Y ARTICULACIÓN DE INFORMACIÓN DESARROLLADA DESDE EL CIADPAL EN EL MARCO DEL PLAN INTEGRAL DE SEGURIDAD Y CON</t>
  </si>
  <si>
    <t>https://community.secop.gov.co/Public/Tendering/OpportunityDetail/Index?noticeUID=CO1.NTC.9656470&amp;isFromPublicArea=True&amp;isModal=true&amp;asPopupView=true</t>
  </si>
  <si>
    <t>720960657</t>
  </si>
  <si>
    <t>PRESTACIÓN DE SERVICIOS PROFESIONALES PARA APOYAR LA PLANEACIÓN ESTRATÉGICA Y EL FORTALECIMIENTO DE LOS PROCESOS DE LA SECRETARÍA DE SEGURIDAD Y CONVIVENCIA; MEDIANTE EL ANÁLISIS; SEGUIMIENTO Y ARTICULACIÓN DE INFORMACIÓN DESARROLLADA DESDE EL CIADPAL EN EL MARCO DEL PLAN INTEGRAL DE SEGURIDAD Y CONVIVENCIA CIUDADANA PISCC.</t>
  </si>
  <si>
    <t>CO1.PCCNTR.9024264</t>
  </si>
  <si>
    <t>MP-1304-2026</t>
  </si>
  <si>
    <t>PRESTACIÓN DE SERVICIOS PROFESIONALES EN NUTRICIÓN PARA APOYAR
TÉCNICAMENTE EL SEGUIMIENTO; VERIFICACIÓN Y CONTROL NUTRICIONAL EN LOS PROCESOS CONTRACTUALES DE SUMINISTRO DE ALIMENTACIÓN A CARGO DE LA SECRETARÍA DE SEGURIDAD Y CONVIVENCIA; ASÍ COMO EN EL FORTALECIMIENTO DE LOS PROGRAMAS Y ACTIVIDADE</t>
  </si>
  <si>
    <t>Samantha Marin Quintero</t>
  </si>
  <si>
    <t>https://community.secop.gov.co/Public/Tendering/OpportunityDetail/Index?noticeUID=CO1.NTC.9657647&amp;isFromPublicArea=True&amp;isModal=true&amp;asPopupView=true</t>
  </si>
  <si>
    <t>SAMANTHA MARIN QUINTERO</t>
  </si>
  <si>
    <t>732674312</t>
  </si>
  <si>
    <t>PRESTACIÓN DE SERVICIOS PROFESIONALES EN NUTRICIÓN PARA APOYAR
TÉCNICAMENTE EL SEGUIMIENTO; VERIFICACIÓN Y CONTROL NUTRICIONAL EN LOS PROCESOS CONTRACTUALES DE SUMINISTRO DE ALIMENTACIÓN A CARGO DE LA SECRETARÍA DE SEGURIDAD Y CONVIVENCIA; ASÍ COMO EN EL FORTALECIMIENTO DE LOS PROGRAMAS Y ACTIVIDADES DEL PLAN INTEGRAL DE SEGURIDAD Y CONVIVENCIA CIUDADANA PISCC.</t>
  </si>
  <si>
    <t>CO1.PCCNTR.9026746</t>
  </si>
  <si>
    <t>MP-1305-2026</t>
  </si>
  <si>
    <t>PRESTACIÓN DE SERVICIOS PROFESIONALES DE ECONOMISTA PARA APOYAR Y FORTALECER LOS PROCESOS FINANCIEROS; PRESUPUESTALES Y CONTRACTUALES DE LA SECRETARÍA DE SEGURIDAD Y CONVIVENCIA; EN EL MARCO DE LA EJECUCIÓN DEL PLAN INTEGRAL DE SEGURIDAD Y CONVIVENCIA CIUDADANA  PISCC..</t>
  </si>
  <si>
    <t>STEVEN LOZANO CANDO</t>
  </si>
  <si>
    <t>https://community.secop.gov.co/Public/Tendering/OpportunityDetail/Index?noticeUID=CO1.NTC.9659958&amp;isFromPublicArea=True&amp;isModal=true&amp;asPopupView=true</t>
  </si>
  <si>
    <t>Steven Lozano Cando</t>
  </si>
  <si>
    <t>Calle 46 30-88</t>
  </si>
  <si>
    <t>718733009</t>
  </si>
  <si>
    <t>CO1.PCCNTR.9020825</t>
  </si>
  <si>
    <t>MP-1306-2026</t>
  </si>
  <si>
    <t>PRESTACIÓN DE SERVICIOS PROFESIONALES ESPECIALIZADOS PARA APOYAR LA GESTIÓN CONTRACTUAL; LA ADQUISICIÓN DE BIENES Y SERVICIOS DE LA SECRETARÍA DE SEGURIDAD Y CONVIVENCIA EN EL MARCO DE LAS ACTIVIDADES DEL PLAN INTEGRAL DE SEGURIDAD Y CONVIVENCIA CIUDADANA  PISCC.</t>
  </si>
  <si>
    <t>YARA MELISA ZUBIRIA ACOSTA</t>
  </si>
  <si>
    <t>https://community.secop.gov.co/Public/Tendering/OpportunityDetail/Index?noticeUID=CO1.NTC.9654259&amp;isFromPublicArea=True&amp;isModal=true&amp;asPopupView=true</t>
  </si>
  <si>
    <t>yara melisa zubiria acosta</t>
  </si>
  <si>
    <t>730232055</t>
  </si>
  <si>
    <t>CO1.PCCNTR.9020505</t>
  </si>
  <si>
    <t>MP-1307-2026</t>
  </si>
  <si>
    <t>PRESTACIÓN DE SERVICIOS PROFESIONALES ESPECIALIZADOS PARA EL PROCESAMIENTO; ANÁLISIS Y GESTIÓN DE INFORMACIÓN DEL SISTEMA DE SEGURIDAD INTELIGENTE; ORIENTADOS AL FORTALECIMIENTO TÉCNICO DE LAS ACCIONES DE LA SECRETARÍA DE SEGURIDAD Y CONVIVENCIA EN EL MARCO DEL PLAN INTEGRAL DE SEGURIDAD Y CONVIVENC</t>
  </si>
  <si>
    <t>14697319</t>
  </si>
  <si>
    <t>ANDRES FELIPE BETANCOURT SARRIA</t>
  </si>
  <si>
    <t>https://community.secop.gov.co/Public/Tendering/OpportunityDetail/Index?noticeUID=CO1.NTC.9653867&amp;isFromPublicArea=True&amp;isModal=true&amp;asPopupView=true</t>
  </si>
  <si>
    <t>Andres Felipe Betancurt Sarria</t>
  </si>
  <si>
    <t>Cl 42A # 13 - 10</t>
  </si>
  <si>
    <t>706337730</t>
  </si>
  <si>
    <t>PRESTACIÓN DE SERVICIOS PROFESIONALES ESPECIALIZADOS PARA EL PROCESAMIENTO; ANÁLISIS Y GESTIÓN DE INFORMACIÓN DEL SISTEMA DE SEGURIDAD INTELIGENTE; ORIENTADOS AL FORTALECIMIENTO TÉCNICO DE LAS ACCIONES DE LA SECRETARÍA DE SEGURIDAD Y CONVIVENCIA EN EL MARCO DEL PLAN INTEGRAL DE SEGURIDAD Y CONVIVENCIA CIUDADANA - PISCC</t>
  </si>
  <si>
    <t>CO1.PCCNTR.9024175</t>
  </si>
  <si>
    <t>MP-1308-2026</t>
  </si>
  <si>
    <t>PRESTACIÓN DE SERVICIOS PROFESIONALES ESPECIALIZADOS PARA EL FORTALECIMIENTO DEL PLAN DE SEGURIDAD DIGITAL; MEDIANTE EL MONITOREO; ANÁLISIS Y GENERACIÓN DE INSUMOS DERIVADOS DE INFORMACIÓN DIGITAL RELACIONADA CON FACTORES QUE AFECTAN LA SEGURIDAD Y CONVIVENCIA CIUDADANA; COMO APOYO TECNOLÓGICO A LAS</t>
  </si>
  <si>
    <t>94276140</t>
  </si>
  <si>
    <t>HERNÁN ALONSO MEDINA COPETE</t>
  </si>
  <si>
    <t>https://community.secop.gov.co/Public/Tendering/OpportunityDetail/Index?noticeUID=CO1.NTC.9657634&amp;isFromPublicArea=True&amp;isModal=true&amp;asPopupView=true</t>
  </si>
  <si>
    <t>Calle 52A #32-77</t>
  </si>
  <si>
    <t>724477351</t>
  </si>
  <si>
    <t>PRESTACIÓN DE SERVICIOS PROFESIONALES ESPECIALIZADOS PARA EL FORTALECIMIENTO DEL PLAN DE SEGURIDAD DIGITAL; MEDIANTE EL MONITOREO; ANÁLISIS Y GENERACIÓN DE INSUMOS DERIVADOS DE INFORMACIÓN DIGITAL RELACIONADA CON FACTORES QUE AFECTAN LA SEGURIDAD Y CONVIVENCIA CIUDADANA; COMO APOYO TECNOLÓGICO A LAS ACCIONES DEL PLAN INTEGRAL DE SEGURIDAD Y CONVIVENCIA CIUDADANA  PISCC.</t>
  </si>
  <si>
    <t>CO1.PCCNTR.9019538</t>
  </si>
  <si>
    <t>MP-1309-2026</t>
  </si>
  <si>
    <t>PRESTACIÓN DE SERVICIOS PROFESIONALES PARA APOYAR EL FORTALECIMIENTO ADMINISTRATIVO Y TÉCNICO DE LAS ESTRATEGIAS COMUNITARIAS ADELANTADAS POR LA SECRETARÍA DE SEGURIDAD Y CONVIVENCIA; EN EL MARCO DE SUS FUNCIONES Y DEL PISCC</t>
  </si>
  <si>
    <t>1113668560</t>
  </si>
  <si>
    <t>NELSY ROCIO GUZMAN PEREZ</t>
  </si>
  <si>
    <t>https://community.secop.gov.co/Public/Tendering/OpportunityDetail/Index?noticeUID=CO1.NTC.9652970&amp;isFromPublicArea=True&amp;isModal=true&amp;asPopupView=true</t>
  </si>
  <si>
    <t>Calle 32 # 2e18</t>
  </si>
  <si>
    <t>710085382</t>
  </si>
  <si>
    <t>CO1.PCCNTR.9021063</t>
  </si>
  <si>
    <t>MP-1310-2026</t>
  </si>
  <si>
    <t>PRESTACIÓN DE SERVICIOS Y APOYO A LA GESTIÓN PARA APOYAR LA
IMPLEMENTACIÓN DEL SISTEMA DE INFORMACIÓN DE SEGURIDAD INTELIGENTE Y EL PROCESAMIENTO Y ANÁLISIS DE DATOS ORIENTADOS AL FORTALECIMIENTO TÉCNICO DEL PLAN
INTEGRAL DE SEGURIDAD Y CONVIVENCIA CIUDADANA  PISCC Y DE LAS ACCIONES DE LA SECRETARÍA</t>
  </si>
  <si>
    <t>16536661</t>
  </si>
  <si>
    <t>JOSÉ RICARDO BUITRÓN RIVERA</t>
  </si>
  <si>
    <t>https://community.secop.gov.co/Public/Tendering/OpportunityDetail/Index?noticeUID=CO1.NTC.9654712&amp;isFromPublicArea=True&amp;isModal=true&amp;asPopupView=true</t>
  </si>
  <si>
    <t>CALLE 13 OESTE NO. 6BIS-31 ALTOS DEL AGUACATAL 2 APTO101B</t>
  </si>
  <si>
    <t>723454062</t>
  </si>
  <si>
    <t>PRESTACIÓN DE SERVICIOS Y APOYO A LA GESTIÓN PARA APOYAR LA
IMPLEMENTACIÓN DEL SISTEMA DE INFORMACIÓN DE SEGURIDAD INTELIGENTE Y EL PROCESAMIENTO Y ANÁLISIS DE DATOS ORIENTADOS AL FORTALECIMIENTO TÉCNICO DEL PLAN
INTEGRAL DE SEGURIDAD Y CONVIVENCIA CIUDADANA  PISCC Y DE LAS ACCIONES DE LA SECRETARÍA DE SEGURIDAD Y CONVIVENCIA; MEDIANTE LA GENERACIÓN DE INSUMOS QUE FACILITEN LA TOMA DE DECISIONES DE LAS AUTORIDADES COMPETENTES</t>
  </si>
  <si>
    <t>CO1.PCCNTR.9018209</t>
  </si>
  <si>
    <t>MP-1311-2026</t>
  </si>
  <si>
    <t>PRESTACIÓN DE SERVICIOS DE APOYO A LA GESTIÓN PARA FORTALECER LAS ACCIONES TÉCNICAS Y DE COORDINACIÓN INTERINSTITUCIONAL DEL PLAN INTEGRAL DE SEGURIDAD Y CONVIVENCIA CIUDADANA PISCC; MEDIANTE LA GENERACIÓN DE INSUMOS QUE FACILITEN LA ARTICULACIÓN CON LAS AUTORIDADES COMPETENTES.</t>
  </si>
  <si>
    <t>ANDRES FERNANDO TASCON BARRIOS</t>
  </si>
  <si>
    <t>https://community.secop.gov.co/Public/Tendering/OpportunityDetail/Index?noticeUID=CO1.NTC.9651331&amp;isFromPublicArea=True&amp;isModal=true&amp;asPopupView=true</t>
  </si>
  <si>
    <t>730332038</t>
  </si>
  <si>
    <t>CO1.PCCNTR.9032367</t>
  </si>
  <si>
    <t>MP-1312-2026</t>
  </si>
  <si>
    <t>PRESTACIÓN DE SERVICIOS PROFESIONALES ESPECIALIZADOS PARA EL APOYO ESTRATÉGICO EN LA FORMULACIÓN Y SEGUIMIENTO DE ACCIONES DE SEGURIDAD Y CONVIVENCIA CIUDADANA EN EL MARCO DE LAS ACTIVIDADES DEL PLAN INTEGRAL DE SEGURIDAD Y CONVIVENCIA CIUDADANA PISCC.</t>
  </si>
  <si>
    <t>FABIO ALEJANDRO CASTAÑEDA MATEUS</t>
  </si>
  <si>
    <t>https://community.secop.gov.co/Public/Tendering/OpportunityDetail/Index?noticeUID=CO1.NTC.9659924&amp;isFromPublicArea=True&amp;isModal=true&amp;asPopupView=true</t>
  </si>
  <si>
    <t>730502556</t>
  </si>
  <si>
    <t>CO1.PCCNTR.9023457</t>
  </si>
  <si>
    <t>MP-1313-2026</t>
  </si>
  <si>
    <t>PRESTACIÓN DE SERVICIOS DE APOYO A LA GESTIÓN PARA FORTALECER LAS ACCIONES TÉCNICAS Y DE COORDINACIÓN INTERINSTITUCIONAL DEL PLAN INTEGRAL DE SEGURIDAD Y CONVIVENCIA CIUDADANA  PISCC; MEDIANTE LA GENERACIÓN DE INSUMOS QUE FACILITEN LA ARTICULACIÓN CON LAS AUTORIDADES COMPETENTES</t>
  </si>
  <si>
    <t>JHON FREDY GIRLADO POSADA</t>
  </si>
  <si>
    <t>https://community.secop.gov.co/Public/Tendering/OpportunityDetail/Index?noticeUID=CO1.NTC.9656842&amp;isFromPublicArea=True&amp;isModal=true&amp;asPopupView=true</t>
  </si>
  <si>
    <t>JHON FREDY GIRALDO  POSADA</t>
  </si>
  <si>
    <t>718583271</t>
  </si>
  <si>
    <t>CO1.PCCNTR.9024127</t>
  </si>
  <si>
    <t>MP-1314-2026</t>
  </si>
  <si>
    <t>JOSCARIN RAMIREZ SALAZAR</t>
  </si>
  <si>
    <t>https://community.secop.gov.co/Public/Tendering/OpportunityDetail/Index?noticeUID=CO1.NTC.9657512&amp;isFromPublicArea=True&amp;isModal=true&amp;asPopupView=true</t>
  </si>
  <si>
    <t>706334067</t>
  </si>
  <si>
    <t>CO1.PCCNTR.9026172</t>
  </si>
  <si>
    <t>MP-1315-2026</t>
  </si>
  <si>
    <t>PRESTACIÓN DE SERVICIOS PROFESIONALES ESPECIALIZADOS PARA EL APOYO TÉCNICO A LA ARTICULACIÓN INTERINSTITUCIONAL ENTRE LA SECRETARÍA DE SEGURIDAD; LA FUERZA PÚBLICA Y DEMÁS ORGANISMOS DE SEGURIDAD; MEDIANTE LA GENERACIÓN DE INSUMOS QUE FACILITEN LA PLANEACIÓN Y SEGUIMIENTO DE LAS ACCIONES DEL PLAN IN</t>
  </si>
  <si>
    <t>79635557</t>
  </si>
  <si>
    <t>RICARDO ARMANDO OJEDA GARCIA</t>
  </si>
  <si>
    <t>https://community.secop.gov.co/Public/Tendering/OpportunityDetail/Index?noticeUID=CO1.NTC.9659740&amp;isFromPublicArea=True&amp;isModal=true&amp;asPopupView=true</t>
  </si>
  <si>
    <t>ricardo armando ojeda garcia</t>
  </si>
  <si>
    <t>calle 60 # 26-26</t>
  </si>
  <si>
    <t>727388944</t>
  </si>
  <si>
    <t>PRESTACIÓN DE SERVICIOS PROFESIONALES ESPECIALIZADOS PARA EL APOYO TÉCNICO A LA ARTICULACIÓN INTERINSTITUCIONAL ENTRE LA SECRETARÍA DE SEGURIDAD; LA FUERZA PÚBLICA Y DEMÁS ORGANISMOS DE SEGURIDAD; MEDIANTE LA GENERACIÓN DE INSUMOS QUE FACILITEN LA PLANEACIÓN Y SEGUIMIENTO DE LAS ACCIONES DEL PLAN INTEGRAL DE SEGURIDAD Y CONVIVENCIA CIUDADANA  PISCC</t>
  </si>
  <si>
    <t>CO1.PCCNTR.9035661</t>
  </si>
  <si>
    <t>MP-1316-2026</t>
  </si>
  <si>
    <t>PRESTACIÓN DE SERVICIOS PROFESIONALES COMO ABOGADO PARA DAR
CUMPLIMIENTO AL CONVENIO INTERADMINISTRATIVO MP-CI-166-2024 PARA FORTALECER LA
CAPACIDAD TÉCNICA DE LA FISCALÍA GENERAL DE LA NACIÓN; EJECUTANDO LABORES DE
ATENCIÓN INICIAL; ORIENTACIÓN; FILTRO; RECEPCIÓN DE DENUNCIAS Y REMISIÓN A OTRAS
INS</t>
  </si>
  <si>
    <t>ANA MARIA PIÑA</t>
  </si>
  <si>
    <t>https://community.secop.gov.co/Public/Tendering/OpportunityDetail/Index?noticeUID=CO1.NTC.9670358&amp;isFromPublicArea=True&amp;isModal=true&amp;asPopupView=true</t>
  </si>
  <si>
    <t>ANA MARIA PIÑA OSPINA</t>
  </si>
  <si>
    <t>727555682</t>
  </si>
  <si>
    <t>PRESTACIÓN DE SERVICIOS PROFESIONALES COMO ABOGADO PARA DAR
CUMPLIMIENTO AL CONVENIO INTERADMINISTRATIVO MP-CI-166-2024 PARA FORTALECER LA
CAPACIDAD TÉCNICA DE LA FISCALÍA GENERAL DE LA NACIÓN; EJECUTANDO LABORES DE
ATENCIÓN INICIAL; ORIENTACIÓN; FILTRO; RECEPCIÓN DE DENUNCIAS Y REMISIÓN A OTRAS
INSTITUCIONES DEL ESTADO; EN EL MARCO DEL PLAN INTEGRAL DE SEGURIDAD Y CONVIVENCIA
CIUDADANA  PISCC..</t>
  </si>
  <si>
    <t>CO1.PCCNTR.9059575</t>
  </si>
  <si>
    <t>MP-1317-2026</t>
  </si>
  <si>
    <t>PRESTACIÓN DE SERVICIOS PROFESIONALES COMO ABOGADO PARA DAR CUMPLIMIENTO AL CONVENIO INTERADMINISTRATIVO MP-CI-166-2024 PARA LA IMPLEMENTACIÓN DEL PUNTO DE ATENCIÓN DE LA FISCALÍA GENERAL DE LA NACIÓN; EN EL CORREGIMIENTO DE ROZO; EJECUTANDO LABORES DE ATENCIÓN INICIAL; ORIENTACIÓN; FILTRO; RECEPCIÓ</t>
  </si>
  <si>
    <t>ISABELLA GOMEZ PINEDA</t>
  </si>
  <si>
    <t>https://community.secop.gov.co/Public/Tendering/OpportunityDetail/Index?noticeUID=CO1.NTC.9694362&amp;isFromPublicArea=True&amp;isModal=true&amp;asPopupView=true</t>
  </si>
  <si>
    <t>isabella gomez pineda</t>
  </si>
  <si>
    <t>721916112</t>
  </si>
  <si>
    <t>PRESTACIÓN DE SERVICIOS PROFESIONALES COMO ABOGADO PARA DAR CUMPLIMIENTO AL CONVENIO INTERADMINISTRATIVO MP-CI-166-2024 PARA LA IMPLEMENTACIÓN DEL PUNTO DE ATENCIÓN DE LA FISCALÍA GENERAL DE LA NACIÓN; EN EL CORREGIMIENTO DE ROZO; EJECUTANDO LABORES DE ATENCIÓN INICIAL; ORIENTACIÓN; FILTRO; RECEPCIÓN DE DENUNCIAS Y REMISIÓN A OTRAS INSTITUCIONES DEL ESTADO; EN EL MARCO DEL PLAN INTEGRAL DE SEGURIDAD Y CONVIVENCIA CIUDADANA  PISCC..</t>
  </si>
  <si>
    <t>CO1.PCCNTR.9035216</t>
  </si>
  <si>
    <t>MP-1318-2026</t>
  </si>
  <si>
    <t>PRESTACIÓN DE SERVICIOS PROFESIONALES COMO ABOGADO PARA DAR CUMPLIMIENTO AL CONVENIO INTERADMINISTRATIVO MP-CI-166-2024 PARA FORTALECER LA CAPACIDAD TÉCNICA DE LA FISCALÍA GENERAL DE LA NACIÓN; EJECUTANDO LABORES DE ATENCIÓN INICIAL; ORIENTACIÓN; FILTRO; RECEPCIÓN DE DENUNCIAS Y REMISIÓN A OTRAS INS</t>
  </si>
  <si>
    <t>JOAN GENER ROJAS STERLING</t>
  </si>
  <si>
    <t>https://community.secop.gov.co/Public/Tendering/OpportunityDetail/Index?noticeUID=CO1.NTC.9669569&amp;isFromPublicArea=True&amp;isModal=true&amp;asPopupView=true</t>
  </si>
  <si>
    <t>725941561</t>
  </si>
  <si>
    <t>PRESTACIÓN DE SERVICIOS PROFESIONALES COMO ABOGADO PARA DAR CUMPLIMIENTO AL CONVENIO INTERADMINISTRATIVO MP-CI-166-2024 PARA FORTALECER LA CAPACIDAD TÉCNICA DE LA FISCALÍA GENERAL DE LA NACIÓN; EJECUTANDO LABORES DE ATENCIÓN INICIAL; ORIENTACIÓN; FILTRO; RECEPCIÓN DE DENUNCIAS Y REMISIÓN A OTRAS INSTITUCIONES DEL ESTADO; EN EL MARCO DEL PLAN INTEGRAL DE SEGURIDAD Y CONVIVENCIA CIUDADANA  PISCC</t>
  </si>
  <si>
    <t>CO1.PCCNTR.9018786</t>
  </si>
  <si>
    <t>MP-1319-2026</t>
  </si>
  <si>
    <t>PRESTACIÓN DE SERVICIOS PROFESIONALES COMO ABOGADO PARA DAR CUMPLIMIENTO AL CONVENIO INTERADMINISTRATIVO MP CI 166 2024 PARA LA IMPLEMENTACIÓN DEL PUNTO DE ATENCIÓN DE LA FISCALÍA GENERAL DE LA NACIÓN; EN EL CORREGIMIENTO DE CIUDAD DEL CAMPO; EJECUTANDO LABORES DE ATENCIÓN INICIAL; ORIENTACIÓN; FILT</t>
  </si>
  <si>
    <t>1144188923</t>
  </si>
  <si>
    <t>JULIAN ALEJANDRO GONZALEZ LIBREROS</t>
  </si>
  <si>
    <t>https://community.secop.gov.co/Public/Tendering/OpportunityDetail/Index?noticeUID=CO1.NTC.9652364&amp;isFromPublicArea=True&amp;isModal=true&amp;asPopupView=true</t>
  </si>
  <si>
    <t>JULIÁN ALEJADRO GONZALEZ LIBREROS</t>
  </si>
  <si>
    <t>725260921</t>
  </si>
  <si>
    <t>PRESTACIÓN DE SERVICIOS PROFESIONALES COMO ABOGADO PARA DAR CUMPLIMIENTO AL CONVENIO INTERADMINISTRATIVO MP CI 166 2024 PARA LA IMPLEMENTACIÓN DEL PUNTO DE ATENCIÓN DE LA FISCALÍA GENERAL DE LA NACIÓN; EN EL CORREGIMIENTO DE CIUDAD DEL CAMPO; EJECUTANDO LABORES DE ATENCIÓN INICIAL; ORIENTACIÓN; FILTRO; RECEPCIÓN DE DENUNCIAS Y REMISIÓN A OTRAS INSTITUCIONES DEL ESTADO; EN EL MARCO DEL PLAN INTEGRAL DE SEGURIDAD Y CONVIVENCIA CIUDADANA PISCC.</t>
  </si>
  <si>
    <t>CO1.PCCNTR.9028603</t>
  </si>
  <si>
    <t>MP-1320-2026</t>
  </si>
  <si>
    <t>maria fernanda chavarro bernal</t>
  </si>
  <si>
    <t>https://community.secop.gov.co/Public/Tendering/OpportunityDetail/Index?noticeUID=CO1.NTC.9662413&amp;isFromPublicArea=True&amp;isModal=true&amp;asPopupView=true</t>
  </si>
  <si>
    <t>carrera 32#39-20</t>
  </si>
  <si>
    <t>716386859</t>
  </si>
  <si>
    <t>PRESTACIÓN DE SERVICIOS PROFESIONALES COMO ABOGADO PARA DAR CUMPLIMIENTO AL CONVENIO INTERADMINISTRATIVO MP-CI-166-2024 PARA FORTALECER LA CAPACIDAD TÉCNICA DE LA FISCALÍA GENERAL DE LA NACIÓN; EJECUTANDO LABORES DE ATENCIÓN INICIAL; ORIENTACIÓN; FILTRO; RECEPCIÓN DE DENUNCIAS Y REMISIÓN A OTRAS INSTITUCIONES DEL ESTADO; EN EL MARCO DEL PLAN INTEGRAL DE SEGURIDAD Y CONVIVENCIA CIUDADANA PISCC.</t>
  </si>
  <si>
    <t>CO1.PCCNTR.9027036</t>
  </si>
  <si>
    <t>MP-1321-2026</t>
  </si>
  <si>
    <t>PRESTACIÓN DE SERVICIOS PROFESIONALES COMO ABOGADO PARA DAR 
CUMPLIMIENTO AL CONVENIO INTERADMINISTRATIVO MP-CI-166-2024 PARA FORTALECER LA CAPACIDAD TÉCNICA DE LA FISCALÍA GENERAL DE LA NACIÓN; EJECUTANDO LABORES DE ATENCIÓN INICIAL; ORIENTACIÓN; FILTRO; RECEPCIÓN DE DENUNCIAS Y REMISIÓN A OTRAS IN</t>
  </si>
  <si>
    <t>santiago ruales romo</t>
  </si>
  <si>
    <t>https://community.secop.gov.co/Public/Tendering/OpportunityDetail/Index?noticeUID=CO1.NTC.9660410&amp;isFromPublicArea=True&amp;isModal=true&amp;asPopupView=true</t>
  </si>
  <si>
    <t>SANTIAGO RUALES ROMO</t>
  </si>
  <si>
    <t>CALLE72 N°29-23</t>
  </si>
  <si>
    <t>726837859</t>
  </si>
  <si>
    <t>PRESTACIÓN DE SERVICIOS PROFESIONALES COMO ABOGADO PARA DAR 
CUMPLIMIENTO AL CONVENIO INTERADMINISTRATIVO MP-CI-166-2024 PARA FORTALECER LA CAPACIDAD TÉCNICA DE LA FISCALÍA GENERAL DE LA NACIÓN; EJECUTANDO LABORES DE ATENCIÓN INICIAL; ORIENTACIÓN; FILTRO; RECEPCIÓN DE DENUNCIAS Y REMISIÓN A OTRAS INSTITUCIONES DEL ESTA</t>
  </si>
  <si>
    <t>CO1.PCCNTR.9025695</t>
  </si>
  <si>
    <t>MP-1322-2026</t>
  </si>
  <si>
    <t>PRESTACIÓN DE SERVICIOS PROFESIONAL PARA EL SEGUIMIENTO Y MONITOREO DE LA OPERACIÓN DEL SISTEMA DE VIDEOVIGILANCIA DEL MUNICIPIO DE PALMIRA; MEDIANTE CIRCUITO CERRADO DE TELEVISIÓN (CCTV); CON EL FIN DE GARANTIZAR SU FUNCIONAMIENTO EFICIENTE EN EL MARCO DE LAS ACTIVIDADES DEL PLAN INTEGRAL DE SEGURI</t>
  </si>
  <si>
    <t>PAUBLO CESAR CERON TAMAYO</t>
  </si>
  <si>
    <t>https://community.secop.gov.co/Public/Tendering/OpportunityDetail/Index?noticeUID=CO1.NTC.9658974&amp;isFromPublicArea=True&amp;isModal=true&amp;asPopupView=true</t>
  </si>
  <si>
    <t>PAUBLO CERON CERON TAMAYO</t>
  </si>
  <si>
    <t>732437041</t>
  </si>
  <si>
    <t>PRESTACIÓN DE SERVICIOS PROFESIONAL PARA EL SEGUIMIENTO Y MONITOREO DE LA OPERACIÓN DEL SISTEMA DE VIDEOVIGILANCIA DEL MUNICIPIO DE PALMIRA; MEDIANTE CIRCUITO CERRADO DE TELEVISIÓN (CCTV); CON EL FIN DE GARANTIZAR SU FUNCIONAMIENTO EFICIENTE EN EL MARCO DE LAS ACTIVIDADES DEL PLAN INTEGRAL DE SEGURIDAD Y CONVIVENCIA CIUDADANA  PISCC.</t>
  </si>
  <si>
    <t>CO1.PCCNTR.9030505</t>
  </si>
  <si>
    <t>MP-1323-2026</t>
  </si>
  <si>
    <t>PRESTACIÓN DE SERVICIOS PROFESIONALES PARA APOYAR EL FORTALECIMIENTO ADMINISTRATIVO Y TÉCNICO DE LAS ESTRATEGIAS COMUNITARIAS ADELANTADAS POR LA SECRETARÍA DE SEGURIDAD Y CONVIVENCIA; EN EL MARCO DE SUS FUNCIONES Y DEL PISCC.</t>
  </si>
  <si>
    <t>CARLOS HUMBERTO ROSERO CLADERON</t>
  </si>
  <si>
    <t>https://community.secop.gov.co/Public/Tendering/OpportunityDetail/Index?noticeUID=CO1.NTC.9664433&amp;isFromPublicArea=True&amp;isModal=true&amp;asPopupView=true</t>
  </si>
  <si>
    <t>CARLOS HUMBERTO ROSERO CALDERON</t>
  </si>
  <si>
    <t>733040406</t>
  </si>
  <si>
    <t>CO1.PCCNTR.9037603</t>
  </si>
  <si>
    <t>MP-1324-2026</t>
  </si>
  <si>
    <t>1143968095</t>
  </si>
  <si>
    <t>DANNA MARCELA GRAJALES CARDONA</t>
  </si>
  <si>
    <t>https://community.secop.gov.co/Public/Tendering/OpportunityDetail/Index?noticeUID=CO1.NTC.9671890&amp;isFromPublicArea=True&amp;isModal=true&amp;asPopupView=true</t>
  </si>
  <si>
    <t>CALLE 31A #4EB - 18</t>
  </si>
  <si>
    <t>712129154</t>
  </si>
  <si>
    <t>PRESTACIÓN DE SERVICIOS DE APOYO A LA GESTIÓN PARA EL SEGUIMIENTO Y
MONITOREO DE LA OPERACIÓN DEL SISTEMA DE VIDEOVIGILANCIA MEDIANTE CIRCUITO
CERRADO DE TELEVISIÓN (CCTV); CON EL FIN DE GARANTIZAR SU FUNCIONAMIENTO EFICIENTE
Y CONTRIBUIR A LA SEGURIDAD CIUDADANA EN EL MARCO DE LAS ACTIVIDADES DEL PLAN
INTEGRAL DE SEGURIDAD Y CONVIVENCIA CIUDADANA  PISCC.</t>
  </si>
  <si>
    <t>CO1.PCCNTR.9035487</t>
  </si>
  <si>
    <t>MP-1325-2026</t>
  </si>
  <si>
    <t>PRESTACIÓN DE SERVICIOS DE APOYO A LA GESTIÓN PARA EL SEGUIMIENTO Y MONITOREO DE LA OPERACIÓN DEL SISTEMA DE VIDEOVIGILANCIA MEDIANTE CIRCUITO CERRADO DE TELEVISIÓN (CCTV); CON EL FIN DE GARANTIZAR SU FUNCIONAMIENTO EFICIENTE Y CONTRIBUIR A LA SEGURIDAD CIUDADANA EN EL MARCO DE LAS ACTIVIDADES DEL P</t>
  </si>
  <si>
    <t>87453160</t>
  </si>
  <si>
    <t>Juan Carlos Diaz Villota</t>
  </si>
  <si>
    <t>https://community.secop.gov.co/Public/Tendering/OpportunityDetail/Index?noticeUID=CO1.NTC.9670180&amp;isFromPublicArea=True&amp;isModal=true&amp;asPopupView=true</t>
  </si>
  <si>
    <t>JUAN CARLOS DIAZ VILLOTA</t>
  </si>
  <si>
    <t>Calle 50 # 34d - 65</t>
  </si>
  <si>
    <t>716275888</t>
  </si>
  <si>
    <t>PRESTACIÓN DE SERVICIOS DE APOYO A LA GESTIÓN PARA EL SEGUIMIENTO Y MONITOREO DE LA OPERACIÓN DEL SISTEMA DE VIDEOVIGILANCIA MEDIANTE CIRCUITO CERRADO DE TELEVISIÓN (CCTV); CON EL FIN DE GARANTIZAR SU FUNCIONAMIENTO EFICIENTE Y CONTRIBUIR A LA SEGURIDAD CIUDADANA EN EL MARCO DE LAS ACTIVIDADES DEL PLAN INTEGRAL DE SEGURIDAD Y CONVIVENCIA CIUDADANA PISCC.</t>
  </si>
  <si>
    <t>CO1.PCCNTR.9064853</t>
  </si>
  <si>
    <t>MP-1326-2026</t>
  </si>
  <si>
    <t>bilver andrei astorquiza ochoa</t>
  </si>
  <si>
    <t>https://community.secop.gov.co/Public/Tendering/OpportunityDetail/Index?noticeUID=CO1.NTC.9699592&amp;isFromPublicArea=True&amp;isModal=true&amp;asPopupView=true</t>
  </si>
  <si>
    <t>carrera 10 a #-24 - 21</t>
  </si>
  <si>
    <t>713190460</t>
  </si>
  <si>
    <t>PRESTACIÓN DE SERVICIOS DE APOYO A LA GESTIÓN PARA EL SEGUIMIENTO Y MONITOREO DE LA OPERACIÓN DEL SISTEMA DE VIDEOVIGILANCIA MEDIANTE CIRCUITO CERRADO DE TELEVISIÓN (CCTV); CON EL FIN DE GARANTIZAR SU FUNCIONAMIENTO EFICIENTE Y CONTRIBUIR A LA SEGURIDAD CIUDADANA EN EL MARCO DE LAS ACTIVIDADES DEL PLAN INTEGRAL DE SEGURIDAD Y CONVIVENCIA CIUDADANA  PISCC.</t>
  </si>
  <si>
    <t>CO1.PCCNTR.9019884</t>
  </si>
  <si>
    <t>MP-1327-2026</t>
  </si>
  <si>
    <t>PRESTACIÓN DE SERVICIOS DE APOYO A LA GESTIÓN PARA EL SEGUIMIENTO Y MONITOREO DE LA OPERACIÓN DEL SISTEMA DE VIDEOVIGILANCIA MEDIANTE CIRCUITO CERRADO DE TELEVISIÓN CCTV; CON EL FIN DE GARANTIZAR SU FUNCIONAMIENTO EFICIENTE Y CONTRIBUIR A LA SEGURIDAD CIUDADANA EN EL MARCO DE LAS ACTIVIDADES DEL PLA</t>
  </si>
  <si>
    <t>JHON JAIRO MOSQUERA MANCILLA</t>
  </si>
  <si>
    <t>https://community.secop.gov.co/Public/Tendering/OpportunityDetail/Index?noticeUID=CO1.NTC.9653294&amp;isFromPublicArea=True&amp;isModal=true&amp;asPopupView=true</t>
  </si>
  <si>
    <t>CALLE 49 #48A 12</t>
  </si>
  <si>
    <t>716075064</t>
  </si>
  <si>
    <t>PRESTACIÓN DE SERVICIOS DE APOYO A LA GESTIÓN PARA EL SEGUIMIENTO Y MONITOREO DE LA OPERACIÓN DEL SISTEMA DE VIDEOVIGILANCIA MEDIANTE CIRCUITO CERRADO DE TELEVISIÓN CCTV; CON EL FIN DE GARANTIZAR SU FUNCIONAMIENTO EFICIENTE Y CONTRIBUIR A LA SEGURIDAD CIUDADANA EN EL MARCO DE LAS ACTIVIDADES DEL PLAN INTEGRAL DE SEGURIDAD Y CONVIVENCIA CIUDADANA PISCC.</t>
  </si>
  <si>
    <t>CO1.PCCNTR.9028460</t>
  </si>
  <si>
    <t>MP-1328-2026</t>
  </si>
  <si>
    <t>RICARDO ALEJANDRO VELOZA PACHECO</t>
  </si>
  <si>
    <t>https://community.secop.gov.co/Public/Tendering/OpportunityDetail/Index?noticeUID=CO1.NTC.9662274&amp;isFromPublicArea=True&amp;isModal=true&amp;asPopupView=true</t>
  </si>
  <si>
    <t>Calle 3 # 24 - 81 Apartamento 303 Torre 19</t>
  </si>
  <si>
    <t>729969212</t>
  </si>
  <si>
    <t>CO1.PCCNTR.9029282</t>
  </si>
  <si>
    <t>MP-1329-2026</t>
  </si>
  <si>
    <t>PRESTACIÓN DE SERVICIOS DE APOYO A LA GESTIÓN COMO OPERADOR  DEL SISTEMA DE VIDEOVIGILANCIA MEDIANTE CIRCUITO CERRADO DE TELEVISIÓN (CCTV); CON EL FIN DE GARANTIZAR SU FUNCIONAMIENTO EFICIENTE Y CONTRIBUIR A LA SEGURIDAD CIUDADANA EN EL MARCO DE LAS ACTIVIDADES DEL PLAN INTEGRAL DE SEGURIDAD Y CONV</t>
  </si>
  <si>
    <t>CRISTIAN DANIEL MONTENEGRO BERNAL</t>
  </si>
  <si>
    <t>https://community.secop.gov.co/Public/Tendering/OpportunityDetail/Index?noticeUID=CO1.NTC.9663499&amp;isFromPublicArea=True&amp;isModal=true&amp;asPopupView=true</t>
  </si>
  <si>
    <t>DIAG 65 #31-240 ZAMORANO</t>
  </si>
  <si>
    <t>731181442</t>
  </si>
  <si>
    <t>CO1.PCCNTR.9037257</t>
  </si>
  <si>
    <t>MP-1330-2026</t>
  </si>
  <si>
    <t>Juan Pablo Ramos Pérez</t>
  </si>
  <si>
    <t>https://community.secop.gov.co/Public/Tendering/OpportunityDetail/Index?noticeUID=CO1.NTC.9671914&amp;isFromPublicArea=True&amp;isModal=true&amp;asPopupView=true</t>
  </si>
  <si>
    <t>CR29A 67 - 45</t>
  </si>
  <si>
    <t>727375024</t>
  </si>
  <si>
    <t>CO1.PCCNTR.9031141</t>
  </si>
  <si>
    <t>MP-1331-2026</t>
  </si>
  <si>
    <t>HERNEY DARIO GONZALEZ VELEZ</t>
  </si>
  <si>
    <t>https://community.secop.gov.co/Public/Tendering/OpportunityDetail/Index?noticeUID=CO1.NTC.9664891&amp;isFromPublicArea=True&amp;isModal=true&amp;asPopupView=true</t>
  </si>
  <si>
    <t>Calle 49a # 40-03</t>
  </si>
  <si>
    <t>706478716</t>
  </si>
  <si>
    <t>CO1.PCCNTR.9061220</t>
  </si>
  <si>
    <t>MP-1332-2026</t>
  </si>
  <si>
    <t>PRESTACIÓN DE SERVICIOS DE APOYO A LA GESTIÓN COMO OPERADOR DEL SISTEMA
DE VIDEOVIGILANCIA MEDIANTE CIRCUITO CERRADO DE TELEVISIÓN (CCTV); CON EL FIN DE
GARANTIZAR SU FUNCIONAMIENTO EFICIENTE Y CONTRIBUIR A LA SEGURIDAD CIUDADANA EN
EL MARCO DE LAS ACTIVIDADES DEL PLAN INTEGRAL DE SEGURIDAD Y CONVIV</t>
  </si>
  <si>
    <t>luis guillermo lozada collazos</t>
  </si>
  <si>
    <t>https://community.secop.gov.co/Public/Tendering/OpportunityDetail/Index?noticeUID=CO1.NTC.9695763&amp;isFromPublicArea=True&amp;isModal=true&amp;asPopupView=true</t>
  </si>
  <si>
    <t>Luis Guillermo Lozada Collazos</t>
  </si>
  <si>
    <t>CARRERA 32 NUMERO 25-60</t>
  </si>
  <si>
    <t>719688335</t>
  </si>
  <si>
    <t>PRESTACIÓN DE SERVICIOS DE APOYO A LA GESTIÓN COMO OPERADOR DEL SISTEMA
DE VIDEOVIGILANCIA MEDIANTE CIRCUITO CERRADO DE TELEVISIÓN (CCTV); CON EL FIN DE
GARANTIZAR SU FUNCIONAMIENTO EFICIENTE Y CONTRIBUIR A LA SEGURIDAD CIUDADANA EN
EL MARCO DE LAS ACTIVIDADES DEL PLAN INTEGRAL DE SEGURIDAD Y CONVIVENCIA CIUDADANA PISCC.</t>
  </si>
  <si>
    <t>CO1.PCCNTR.9037258</t>
  </si>
  <si>
    <t>MP-1333-2026</t>
  </si>
  <si>
    <t>david alejandro triviño espinosa</t>
  </si>
  <si>
    <t>https://community.secop.gov.co/Public/Tendering/OpportunityDetail/Index?noticeUID=CO1.NTC.9672003&amp;isFromPublicArea=True&amp;isModal=true&amp;asPopupView=true</t>
  </si>
  <si>
    <t>727706848</t>
  </si>
  <si>
    <t>CO1.PCCNTR.9059369</t>
  </si>
  <si>
    <t>MP-1334-2026</t>
  </si>
  <si>
    <t>LUIS GONZALO MAZUERA CHICUE</t>
  </si>
  <si>
    <t>https://community.secop.gov.co/Public/Tendering/OpportunityDetail/Index?noticeUID=CO1.NTC.9694303&amp;isFromPublicArea=True&amp;isModal=true&amp;asPopupView=true</t>
  </si>
  <si>
    <t>CL 45 #45-109</t>
  </si>
  <si>
    <t>725592646</t>
  </si>
  <si>
    <t>CO1.PCCNTR.9020484</t>
  </si>
  <si>
    <t>MP-1335-2026</t>
  </si>
  <si>
    <t>PRESTACIÓN DE SERVICIOS DE APOYO A LA GESTIÓN COMO OPERADOR DEL SISTEMA DE VIDEOVIGILANCIA MEDIANTE CIRCUITO CERRADO DE TELEVISIÓN CCTV; CON EL FIN DE GARANTIZAR SU FUNCIONAMIENTO EFICIENTE Y CONTRIBUIR A LA SEGURIDAD CIUDADANA EN EL MARCO DE LAS ACTIVIDADES DEL PLAN INTEGRAL DE SEGURIDAD Y CONVIVEN</t>
  </si>
  <si>
    <t>BARRERO QUINTANA JUAN CARLOS</t>
  </si>
  <si>
    <t>https://community.secop.gov.co/Public/Tendering/OpportunityDetail/Index?noticeUID=CO1.NTC.9654095&amp;isFromPublicArea=True&amp;isModal=true&amp;asPopupView=true</t>
  </si>
  <si>
    <t>Juan Carlos Barrero quintana</t>
  </si>
  <si>
    <t>AV1 #17-352</t>
  </si>
  <si>
    <t>729391078</t>
  </si>
  <si>
    <t>PRESTACIÓN DE SERVICIOS DE APOYO A LA GESTIÓN COMO OPERADOR DEL SISTEMA DE VIDEOVIGILANCIA MEDIANTE CIRCUITO CERRADO DE TELEVISIÓN CCTV; CON EL FIN DE GARANTIZAR SU FUNCIONAMIENTO EFICIENTE Y CONTRIBUIR A LA SEGURIDAD CIUDADANA EN EL MARCO DE LAS ACTIVIDADES DEL PLAN INTEGRAL DE SEGURIDAD Y CONVIVENCIA CIUDADANA PISCC.</t>
  </si>
  <si>
    <t>CO1.PCCNTR.9028763</t>
  </si>
  <si>
    <t>MP-1336-2026</t>
  </si>
  <si>
    <t>WILLIAM REINEL QUEVEDO GONZALEZ</t>
  </si>
  <si>
    <t>https://community.secop.gov.co/Public/Tendering/OpportunityDetail/Index?noticeUID=CO1.NTC.9662619&amp;isFromPublicArea=True&amp;isModal=true&amp;asPopupView=true</t>
  </si>
  <si>
    <t>WILLIAM REINEL QUEVEDO GONZALES</t>
  </si>
  <si>
    <t>732788245</t>
  </si>
  <si>
    <t>CO1.PCCNTR.9030883</t>
  </si>
  <si>
    <t>MP-1337-2026</t>
  </si>
  <si>
    <t>PRESTACIÓN DE SERVICIOS DE APOYO A LA GESTIÓN COMO OPERADOR  DEL SISTEMA DE VIDEOVIGILANCIA MEDIANTE CIRCUITO CERRADO DE TELEVISIÓN (CCTV); CON EL FIN DE GARANTIZAR SU FUNCIONAMIENTO EFICIENTE Y CONTRIBUIR A LA SEGURIDAD CIUDADANA EN 
EL MARCO DE LAS ACTIVIDADES DEL PLAN INTEGRAL DE SEGURIDAD Y CONV</t>
  </si>
  <si>
    <t>JOHN FREDY VALENCIA CABRERA</t>
  </si>
  <si>
    <t>https://community.secop.gov.co/Public/Tendering/OpportunityDetail/Index?noticeUID=CO1.NTC.9665143&amp;isFromPublicArea=True&amp;isModal=true&amp;asPopupView=true</t>
  </si>
  <si>
    <t>John fredy Valencia cabrera</t>
  </si>
  <si>
    <t>732691290</t>
  </si>
  <si>
    <t>PRESTACIÓN DE SERVICIOS DE APOYO A LA GESTIÓN COMO OPERADOR  DEL SISTEMA DE VIDEOVIGILANCIA MEDIANTE CIRCUITO CERRADO DE TELEVISIÓN (CCTV); CON EL FIN DE GARANTIZAR SU FUNCIONAMIENTO EFICIENTE Y CONTRIBUIR A LA SEGURIDAD CIUDADANA EN 
EL MARCO DE LAS ACTIVIDADES DEL PLAN INTEGRAL DE SEGURIDAD Y CONVIVENCIA CIUDADANA PISCC.</t>
  </si>
  <si>
    <t>CO1.PCCNTR.9031010</t>
  </si>
  <si>
    <t>MP-1338-2026</t>
  </si>
  <si>
    <t>LADY VANESSA BASTIDAS GARCIA</t>
  </si>
  <si>
    <t>https://community.secop.gov.co/Public/Tendering/OpportunityDetail/Index?noticeUID=CO1.NTC.9665132&amp;isFromPublicArea=True&amp;isModal=true&amp;asPopupView=true</t>
  </si>
  <si>
    <t>CALLE 71 A 29 A40</t>
  </si>
  <si>
    <t>732871249</t>
  </si>
  <si>
    <t>PRESTACIÓN DE SERVICIOS DE APOYO A LA GESTIÓN COMO OPERADOR DEL SISTEMA DE VIDEOVIGILANCIA MEDIANTE CIRCUITO CERRADO DE TELEVISIÓN (CCTV); CON EL FIN DE GARANTIZAR SU FUNCIONAMIENTO EFICIENTE Y CONTRIBUIR A LA SEGURIDAD CIUDADANA EN EL MARCO DE LAS ACTIVIDADES DEL PLAN INTEGRAL DE SEGURIDAD Y CONVIVENCIA CIUDADANA  PISCC</t>
  </si>
  <si>
    <t>CO1.PCCNTR.9032377</t>
  </si>
  <si>
    <t>MP-1339-2026</t>
  </si>
  <si>
    <t>29434530</t>
  </si>
  <si>
    <t>Margarita Maria Valencia Guzman</t>
  </si>
  <si>
    <t>https://community.secop.gov.co/Public/Tendering/OpportunityDetail/Index?noticeUID=CO1.NTC.9666399&amp;isFromPublicArea=True&amp;isModal=true&amp;asPopupView=true</t>
  </si>
  <si>
    <t>carrera 43 # 38-35</t>
  </si>
  <si>
    <t>728096405</t>
  </si>
  <si>
    <t>CO1.PCCNTR.9069915</t>
  </si>
  <si>
    <t>MP-1340-2026</t>
  </si>
  <si>
    <t>Leyder Fernando grueso</t>
  </si>
  <si>
    <t>https://community.secop.gov.co/Public/Tendering/OpportunityDetail/Index?noticeUID=CO1.NTC.9704551&amp;isFromPublicArea=True&amp;isModal=true&amp;asPopupView=true</t>
  </si>
  <si>
    <t>Leyder Fernando Grueso cortes</t>
  </si>
  <si>
    <t>719882102</t>
  </si>
  <si>
    <t>PRESTACIÓN DE SERVICIOS DE APOYO A LA GESTIÓN COMO OPERADOR DEL SISTEMA DE VIDEOVIGILANCIA MEDIANTE CIRCUITO CERRADO DE TELEVISIÓN (CCTV); CON EL FIN DE GARANTIZAR SU FUNCIONAMIENTO EFICIENTE Y CONTRIBUIR A LA SEGURIDAD CIUDADANA EN EL MARCO DE LAS ACTIVIDADES DEL PLAN INTEGRAL DE SEGURIDAD Y CONVIVENCIA CIUDADANA PISCC</t>
  </si>
  <si>
    <t>CO1.PCCNTR.9071001</t>
  </si>
  <si>
    <t>MP-1341-2026</t>
  </si>
  <si>
    <t>1113643732</t>
  </si>
  <si>
    <t>JAVIER MAURICIO LOZANO SALAZAR</t>
  </si>
  <si>
    <t>https://community.secop.gov.co/Public/Tendering/OpportunityDetail/Index?noticeUID=CO1.NTC.9705822&amp;isFromPublicArea=True&amp;isModal=true&amp;asPopupView=true</t>
  </si>
  <si>
    <t>CALLE 45A No. 31-93</t>
  </si>
  <si>
    <t>727715302</t>
  </si>
  <si>
    <t>PRESTACIÓN DE SERVICIOS DE APOYO A LA GESTIÓN COMO OPERADOR DEL SISTEMA DE VIDEOVIGILANCIA MEDIANTE CIRCUITO CERRADO DE TELEVISIÓN (CCTV); CON EL FIN DE GARANTIZAR SU FUNCIONAMIENTO EFICIENTE Y CONTRIBUIR A LA SEGURIDAD CIUDADANA EN EL MARCO DE LAS ACTIVIDADES DEL PLAN INTEGRAL DE SEGURIDAD Y CONVIVENCIA CIUDADANA - PISCC</t>
  </si>
  <si>
    <t>CO1.PCCNTR.9021628</t>
  </si>
  <si>
    <t>MP-1343-2026</t>
  </si>
  <si>
    <t>MARIANA ALVAREZ TENORIO</t>
  </si>
  <si>
    <t>https://community.secop.gov.co/Public/Tendering/OpportunityDetail/Index?noticeUID=CO1.NTC.9654947&amp;isFromPublicArea=True&amp;isModal=true&amp;asPopupView=true</t>
  </si>
  <si>
    <t>Mariana Alvarez Tenorio</t>
  </si>
  <si>
    <t>cra 15#36-72</t>
  </si>
  <si>
    <t>727732356</t>
  </si>
  <si>
    <t>CO1.PCCNTR.9021810</t>
  </si>
  <si>
    <t>MP-1344-2026</t>
  </si>
  <si>
    <t>PRESTACIÓN DE SERVICIOS PROFESIONALES DE ASESORÍA JURÍDICA PARA APOYAR LOS PROCESOS MISIONALES DE LA SECRETARÍA DE SEGURIDAD Y CONVIVENCIA CIUDADANA Y LAS ACCIONES DEL PLAN INTEGRAL DE SEGURIDAD Y CONVIVENCIA CIUDADANA PISCC.</t>
  </si>
  <si>
    <t>KELLY JOHANA MOSQUERA TRUJILLO</t>
  </si>
  <si>
    <t>https://community.secop.gov.co/Public/Tendering/OpportunityDetail/Index?noticeUID=CO1.NTC.9655049&amp;isFromPublicArea=True&amp;isModal=true&amp;asPopupView=true</t>
  </si>
  <si>
    <t>CALLE 46 #25B-28</t>
  </si>
  <si>
    <t>731871075</t>
  </si>
  <si>
    <t>CO1.PCCNTR.9042178</t>
  </si>
  <si>
    <t>MP-1345-2026</t>
  </si>
  <si>
    <t>PRESTACIÓN DE SERVICIOS PROFESIONALES EN EL PROCESO DE PLAN DE ORDENAMIENTO TERRITORIAL; PARA
BRINDAR APOYO EN EL PROYECTO DENOMINADO MODERNIZACION DEL ORDENAMIENTO TERRITORIAL DEL MUNICIPIO DE
PALMIRA.</t>
  </si>
  <si>
    <t>https://community.secop.gov.co/Public/Tendering/OpportunityDetail/Index?noticeUID=CO1.NTC.9677849&amp;isFromPublicArea=True&amp;isModal=true&amp;asPopupView=true</t>
  </si>
  <si>
    <t>CO1.PCCNTR.9293790</t>
  </si>
  <si>
    <t>MP-1346-2026</t>
  </si>
  <si>
    <t>PRESTAR LOS SERVICIOS PROFESIONALES EN LAS ACTIVIDADES RELACIONADAS
CON LAS FUNCIONES DE LA SECRETARÍA JURÍDICA DEL MUNICIPIO DE PALMIRA VALLE DEL CAUCA.</t>
  </si>
  <si>
    <t>FRANCISCO CASTRO MONDRAGON</t>
  </si>
  <si>
    <t>https://community.secop.gov.co/Public/Tendering/OpportunityDetail/Index?noticeUID=CO1.NTC.9925487&amp;isFromPublicArea=True&amp;isModal=true&amp;asPopupView=true</t>
  </si>
  <si>
    <t>734961253</t>
  </si>
  <si>
    <t>CO1.PCCNTR.9266999</t>
  </si>
  <si>
    <t>MP-1347-2026</t>
  </si>
  <si>
    <t>PRESTAR LOS SERVICIOS PROFESIONALES EN LAS ACTIVIDADES RELACIONADAS
CON LAS FUNCIONES DE LA SECRETARÍA JURÍDICA DEL MUNICIPIO DE PALMIRA VALLE DELCAUCA.</t>
  </si>
  <si>
    <t>Paula Eliana Céspedes Cáceres</t>
  </si>
  <si>
    <t>https://community.secop.gov.co/Public/Tendering/OpportunityDetail/Index?noticeUID=CO1.NTC.9898283&amp;isFromPublicArea=True&amp;isModal=true&amp;asPopupView=true</t>
  </si>
  <si>
    <t>Paula Eliana Cespedes Caceres</t>
  </si>
  <si>
    <t>CALLE 25 # 39-117</t>
  </si>
  <si>
    <t>715036174</t>
  </si>
  <si>
    <t>CO1.PCCNTR.9267880</t>
  </si>
  <si>
    <t>MP-1348-2026</t>
  </si>
  <si>
    <t>PRESTAR LOS SERVICIOS PROFESIONALES EN LAS ACTIVIDADES RELACIONADAS
CON LAS FUNCIONES DE LA SECRETARÍA JURÍDICA DEL MUNICIPIO DE PALMIRA VALLE DEL
CAUCA</t>
  </si>
  <si>
    <t>CLAUDIA ROCIO GARCIA RAMOS</t>
  </si>
  <si>
    <t>https://community.secop.gov.co/Public/Tendering/OpportunityDetail/Index?noticeUID=CO1.NTC.9898524&amp;isFromPublicArea=True&amp;isModal=true&amp;asPopupView=true</t>
  </si>
  <si>
    <t>710651225</t>
  </si>
  <si>
    <t>CO1.PCCNTR.9270756</t>
  </si>
  <si>
    <t>MP-1349-2026</t>
  </si>
  <si>
    <t>PRESTAR LOS SERVICIOS DE APOYO A LA GESTIÓN EN LAS ACTIVIDADES
RELACIONADAS CON LAS FUNCIONES DE LA SECRETARÍA JURÍDICA DEL MUNICIPIO DE PALMIRA VALLE DEL CAUCA.</t>
  </si>
  <si>
    <t>Frank Stiven Jimenez Aramburo</t>
  </si>
  <si>
    <t>https://community.secop.gov.co/Public/Tendering/OpportunityDetail/Index?noticeUID=CO1.NTC.9902370&amp;isFromPublicArea=True&amp;isModal=true&amp;asPopupView=true</t>
  </si>
  <si>
    <t>Frank Stiven Jiménez Aramburo</t>
  </si>
  <si>
    <t>735343287</t>
  </si>
  <si>
    <t>CO1.PCCNTR.9268188</t>
  </si>
  <si>
    <t>MP-1350-2026</t>
  </si>
  <si>
    <t>PRESTAR LOS SERVICIOS PROFESIONALES EN LAS ACTIVIDADES RELACIONADAS CON LAS FUNCIONES DE LA SECRETARÍA JURÍDICA DEL MUNICIPIO DE PALMIRA VALLE DEL CAUCA</t>
  </si>
  <si>
    <t>ANDRES FELIPE CAICEDO RIOS</t>
  </si>
  <si>
    <t>https://community.secop.gov.co/Public/Tendering/OpportunityDetail/Index?noticeUID=CO1.NTC.9898396&amp;isFromPublicArea=True&amp;isModal=true&amp;asPopupView=true</t>
  </si>
  <si>
    <t>705560761</t>
  </si>
  <si>
    <t>CO1.PCCNTR.9268698</t>
  </si>
  <si>
    <t>MP-1351-2026</t>
  </si>
  <si>
    <t>JOHN FABIO ARANGO LONDOÑO</t>
  </si>
  <si>
    <t>https://community.secop.gov.co/Public/Tendering/OpportunityDetail/Index?noticeUID=CO1.NTC.9899872&amp;isFromPublicArea=True&amp;isModal=true&amp;asPopupView=true</t>
  </si>
  <si>
    <t>724944996</t>
  </si>
  <si>
    <t>CO1.PCCNTR.9230112</t>
  </si>
  <si>
    <t>MP-1352-2026</t>
  </si>
  <si>
    <t>PRESTACIÓN DE SERVICIOS DE APOYO A LA GESTIÓN ADMINISTRATIVA Y TÉCNICA A LA 
SECRETARÍA DE SEGURIDAD Y CONVIVENCIA DEL MUNICIPIO DE PALMIRA; CON EL FIN DE 
APOYAR LA GESTIÓN ADMINISTRATIVA Y CONTRACTUAL DE LA DEPENDENCIA; EN EL MARCO DE LA EJECUCIÓN DE LAS ACTIVIDADES DEL PLAN INTEGRAL DE SEGURIDAD</t>
  </si>
  <si>
    <t>Diana Sirley Foronda Pacheco</t>
  </si>
  <si>
    <t>https://community.secop.gov.co/Public/Tendering/OpportunityDetail/Index?noticeUID=CO1.NTC.9862327&amp;isFromPublicArea=True&amp;isModal=true&amp;asPopupView=true</t>
  </si>
  <si>
    <t>735061848</t>
  </si>
  <si>
    <t>PRESTACIÓN DE SERVICIOS DE APOYO A LA GESTIÓN ADMINISTRATIVA Y TÉCNICA A LA 
SECRETARÍA DE SEGURIDAD Y CONVIVENCIA DEL MUNICIPIO DE PALMIRA; CON EL FIN DE 
APOYAR LA GESTIÓN ADMINISTRATIVA Y CONTRACTUAL DE LA DEPENDENCIA; EN EL MARCO DE LA EJECUCIÓN DE LAS ACTIVIDADES DEL PLAN INTEGRAL DE SEGURIDAD Y CONVIVENCIA 
CIUDADANA  PISCC..</t>
  </si>
  <si>
    <t>CO1.PCCNTR.9230962</t>
  </si>
  <si>
    <t>MP-1353-2026</t>
  </si>
  <si>
    <t>ANGELA NATHALIA HOLGUIN ORDOÑEZ</t>
  </si>
  <si>
    <t>https://community.secop.gov.co/Public/Tendering/OpportunityDetail/Index?noticeUID=CO1.NTC.9863161&amp;isFromPublicArea=True&amp;isModal=true&amp;asPopupView=true</t>
  </si>
  <si>
    <t>C 4 # 5 - 23 La Buitrera</t>
  </si>
  <si>
    <t>735132961</t>
  </si>
  <si>
    <t>PRESTACIÓN DE SERVICIOS DE APOYO A LA GESTIÓN ADMINISTRATIVA Y TÉCNICA A LA 
SECRETARÍA DE SEGURIDAD Y CONVIVENCIA DEL MUNICIPIO DE PALMIRA; CON EL FIN DE 
APOYAR LA GESTIÓN ADMINISTRATIVA Y CONTRACTUAL DE LA DEPENDENCIA; EN EL MARCO DE LA EJECUCIÓN DE LAS ACTIVIDADES DEL PLAN INTEGRAL DE SEGURIDAD Y CONVIVENCIA CIUDADANA PISCC..</t>
  </si>
  <si>
    <t>CO1.PCCNTR.9240724</t>
  </si>
  <si>
    <t>MP-1354-2026</t>
  </si>
  <si>
    <t>29658472</t>
  </si>
  <si>
    <t>MILELLY CARVAJAL MONTOYA</t>
  </si>
  <si>
    <t>https://community.secop.gov.co/Public/Tendering/OpportunityDetail/Index?noticeUID=CO1.NTC.9872466&amp;isFromPublicArea=True&amp;isModal=true&amp;asPopupView=true</t>
  </si>
  <si>
    <t>714220076</t>
  </si>
  <si>
    <t>CO1.PCCNTR.9281217</t>
  </si>
  <si>
    <t>MP-1355-2026</t>
  </si>
  <si>
    <t>V1.80131500</t>
  </si>
  <si>
    <t>ARRENDAMIENTO DE UN BIEN INMUEBLE PARA EL FUNCIONAMIENTO DE LA SEDE MATER DEI DE LA INSTITUCIÓN EDUCATIVA SAN VICENTE DE PAÚL DEL MUNICIPIO DE PALMIRA</t>
  </si>
  <si>
    <t>CONGREGACION SIERVAS DE LA MADRE DE DIOS</t>
  </si>
  <si>
    <t>https://community.secop.gov.co/Public/Tendering/OpportunityDetail/Index?noticeUID=CO1.NTC.9912850&amp;isFromPublicArea=True&amp;isModal=true&amp;asPopupView=true</t>
  </si>
  <si>
    <t>HNA MARTHA LUCIA CRUZ SANCHEZ</t>
  </si>
  <si>
    <t>43523758</t>
  </si>
  <si>
    <t>703029231</t>
  </si>
  <si>
    <t>Sin Pagos - Falta RP - No ha cobrado</t>
  </si>
  <si>
    <t>CO1.PCCNTR.9281817</t>
  </si>
  <si>
    <t>MP-1356-2026</t>
  </si>
  <si>
    <t>V1.93141506</t>
  </si>
  <si>
    <t>CONVENIO DE ASOCIACIÓN PARA LA OPERACIÓN DE UN HOGAR DE PASO EN EL MUNICIPIO DE PALMIRA.</t>
  </si>
  <si>
    <t>Decreto 092 de 2017</t>
  </si>
  <si>
    <t>Contratación régimen especial</t>
  </si>
  <si>
    <t>FUNDACIÓN HOGAR PARA UNA VIDA MEJOR</t>
  </si>
  <si>
    <t>2024765200060</t>
  </si>
  <si>
    <t>https://community.secop.gov.co/Public/Tendering/OpportunityDetail/Index?noticeUID=CO1.NTC.9913433&amp;isFromPublicArea=True&amp;isModal=true&amp;asPopupView=true</t>
  </si>
  <si>
    <t>Fundaciòn Hogar Para una vida mejor</t>
  </si>
  <si>
    <t>704059831</t>
  </si>
  <si>
    <t>9 Mes(es)</t>
  </si>
  <si>
    <t>CO1.PCCNTR.9257111</t>
  </si>
  <si>
    <t>MP-1357-2026</t>
  </si>
  <si>
    <t>V1.81112202</t>
  </si>
  <si>
    <t>PRESTAR SERVICIOS DE GESTIÓN TECNOLÓGICA INTEGRAL; SOPORTE;      MANTENIMIENTO Y ACTUALIZACIONES NORMATIVAS Y FUNCIONALES DE LA PLATAFORMA ERP V6 VIGENCIA 2026</t>
  </si>
  <si>
    <t>Integral V6 S.A.S</t>
  </si>
  <si>
    <t>https://community.secop.gov.co/Public/Tendering/OpportunityDetail/Index?noticeUID=CO1.NTC.9888788&amp;isFromPublicArea=True&amp;isModal=true&amp;asPopupView=true</t>
  </si>
  <si>
    <t>Juan Esteban Garcia osorio</t>
  </si>
  <si>
    <t>Calle 49 Sur Nro 45 A 300 OF 1810</t>
  </si>
  <si>
    <t>708920020</t>
  </si>
  <si>
    <t>CO1.PCCNTR.9287882</t>
  </si>
  <si>
    <t>MP-1358-2026</t>
  </si>
  <si>
    <t>https://community.secop.gov.co/Public/Tendering/OpportunityDetail/Index?noticeUID=CO1.NTC.9919899&amp;isFromPublicArea=True&amp;isModal=true&amp;asPopupView=true</t>
  </si>
  <si>
    <t>179 Dia(s)</t>
  </si>
  <si>
    <t>CO1.PCCNTR.9271254</t>
  </si>
  <si>
    <t>MP-1359-2026</t>
  </si>
  <si>
    <t>V1.90151801</t>
  </si>
  <si>
    <t>CELEBRAR CONTRATO INTERADMINISTRATIVO PARA LA PRESTACIÓN DE SERVICIOS DE APOYO LOGÍSTICO EN LAS DIFERENTES ACTIVIDADES MISIONALES SEGÚN LAS NECESIDADES DE LA SECRETARÍA DE INTEGRACIÓN SOCIAL</t>
  </si>
  <si>
    <t>2024765200067</t>
  </si>
  <si>
    <t>https://community.secop.gov.co/Public/Tendering/OpportunityDetail/Index?noticeUID=CO1.NTC.9901883&amp;isFromPublicArea=True&amp;isModal=true&amp;asPopupView=true</t>
  </si>
  <si>
    <t>CO1.PCCNTR.9248370</t>
  </si>
  <si>
    <t>MP-1360-2026</t>
  </si>
  <si>
    <t>94317279</t>
  </si>
  <si>
    <t>FRANCISCO HELADIO CARVAJAL</t>
  </si>
  <si>
    <t>https://community.secop.gov.co/Public/Tendering/OpportunityDetail/Index?noticeUID=CO1.NTC.9880783&amp;isFromPublicArea=True&amp;isModal=true&amp;asPopupView=true</t>
  </si>
  <si>
    <t>FRANCISCO HELADIO CARVAJAL RAMIREZ</t>
  </si>
  <si>
    <t>CALLE 4C 29 98</t>
  </si>
  <si>
    <t>725674527</t>
  </si>
  <si>
    <t>Sin pagos</t>
  </si>
  <si>
    <t>CO1.PCCNTR.9278665</t>
  </si>
  <si>
    <t>MP-1361-2026</t>
  </si>
  <si>
    <t>V1.86132000</t>
  </si>
  <si>
    <t>CONTRATAR EL SERVICIO DE CAPACITACIÓN PARA SERVIDORES PÚBLICOS DE LA ALCALDÍA DE PALMIRA; EN CUMPLIMIENTO DEL PLAN INSTITUCIONAL DE CAPACITACIÓN (PIC) PARA LA VIGENCIA 2026</t>
  </si>
  <si>
    <t>CORPORACIÓN NACIONAL PARA EL DESARROLLO COLOMBIANO</t>
  </si>
  <si>
    <t>https://community.secop.gov.co/Public/Tendering/OpportunityDetail/Index?noticeUID=CO1.NTC.9910144&amp;isFromPublicArea=True&amp;isModal=true&amp;asPopupView=true</t>
  </si>
  <si>
    <t>Yudy Hernandez Olave</t>
  </si>
  <si>
    <t>Calle 4 Oeste # 27  17</t>
  </si>
  <si>
    <t>723132866</t>
  </si>
  <si>
    <t>SERGIO CALDERON ROJAS</t>
  </si>
  <si>
    <t>1113655667</t>
  </si>
  <si>
    <t>CO1.PCCNTR.9283968</t>
  </si>
  <si>
    <t>MP-1362-2026</t>
  </si>
  <si>
    <t>ARRENDAMIENTO DE INMUEBLE PARA EL FUNCIONAMIENTO DE LA
INSPECCIÓN DE POLICÍA DEL MUNICIPIO DE PALMIRA</t>
  </si>
  <si>
    <t>INMOBILIARIA PALMASECA SAS</t>
  </si>
  <si>
    <t>https://community.secop.gov.co/Public/Tendering/OpportunityDetail/Index?noticeUID=CO1.NTC.9916045&amp;isFromPublicArea=True&amp;isModal=true&amp;asPopupView=true</t>
  </si>
  <si>
    <t>JUAN FERNANDO CUCALON RANGEL</t>
  </si>
  <si>
    <t>734855240</t>
  </si>
  <si>
    <t>CO1.PCCNTR.9265502</t>
  </si>
  <si>
    <t>MP-1363-2026</t>
  </si>
  <si>
    <t>jenny johanna angarita carvajal</t>
  </si>
  <si>
    <t>https://community.secop.gov.co/Public/Tendering/OpportunityDetail/Index?noticeUID=CO1.NTC.9897431&amp;isFromPublicArea=True&amp;isModal=true&amp;asPopupView=true</t>
  </si>
  <si>
    <t>Jenny Johanna Angarita Carvajal</t>
  </si>
  <si>
    <t>calle 34 # 100A -150 apto 501 torre 1</t>
  </si>
  <si>
    <t>702958455</t>
  </si>
  <si>
    <t>CO1.PCCNTR.9267396</t>
  </si>
  <si>
    <t>MP-1364-2026</t>
  </si>
  <si>
    <t>91106594</t>
  </si>
  <si>
    <t>MARTIN EMILIO MANTILLA PLATA</t>
  </si>
  <si>
    <t>https://community.secop.gov.co/Public/Tendering/OpportunityDetail/Index?noticeUID=CO1.NTC.9899774&amp;isFromPublicArea=True&amp;isModal=true&amp;asPopupView=true</t>
  </si>
  <si>
    <t>Martin Emilio Mantilla Plata</t>
  </si>
  <si>
    <t>Cra 16 a # 39 - 55</t>
  </si>
  <si>
    <t>715269122</t>
  </si>
  <si>
    <t>CO1.PCCNTR.9257379</t>
  </si>
  <si>
    <t>MP-1365-2026</t>
  </si>
  <si>
    <t>V1.93131600</t>
  </si>
  <si>
    <t>PRESTACIÓN DE SERVICIOS DE ALIMENTACIÓN ESCOLAR CONSISTENTE EN LA ENTREGA DIARIA DE COMPLEMENTO ALIMENTARIO PARA LAS NIÑAS; NIÑOS Y ADOLESCENTES; FOCALIZADOS Y REGISTRADOS EN EL SIMAT COMO ESTUDIANTES OFICIALES DEL MUNICIPIO DE PALMIRA; A TODO COSTO Y ACORDE A LOS LINEAMIENTOS TÉCNICO ADMINISTRATIVO</t>
  </si>
  <si>
    <t>Licitación pública</t>
  </si>
  <si>
    <t>Ley 1150 de 2007</t>
  </si>
  <si>
    <t>UNION TEMPORAL NUTRIENDO PALMIRA 2026</t>
  </si>
  <si>
    <t>https://community.secop.gov.co/Public/Tendering/OpportunityDetail/Index?noticeUID=CO1.NTC.9427869&amp;isFromPublicArea=True&amp;isModal=true&amp;asPopupView=true</t>
  </si>
  <si>
    <t>ADRIANA CAROLINA ARIAS LIBREROS</t>
  </si>
  <si>
    <t>kilometro 1.5, vía Cali Candelaria, condominio la nubia II, Bodega 52</t>
  </si>
  <si>
    <t>734929326</t>
  </si>
  <si>
    <t>PRESTACIÓN DE SERVICIOS DE ALIMENTACIÓN ESCOLAR CONSISTENTE EN LA ENTREGA DIARIA DE COMPLEMENTO ALIMENTARIO PARA LAS NIÑAS; NIÑOS Y ADOLESCENTES; FOCALIZADOS Y REGISTRADOS EN EL SIMAT COMO ESTUDIANTES OFICIALES DEL MUNICIPIO DE PALMIRA; A TODO COSTO Y ACORDE A LOS LINEAMIENTOS TÉCNICO ADMINISTRATIVOS DEL PROGRAMA DE ALIMENTACIÓN ESCOLAR PAE CONTENIDOS EN LA RESOLUCIÓN 335 DE 2021 PARA LA VIGENCIA 2026.</t>
  </si>
  <si>
    <t>172 Dia(s)</t>
  </si>
  <si>
    <t>CO1.PCCNTR.9283425</t>
  </si>
  <si>
    <t>MP-1366-2026</t>
  </si>
  <si>
    <t>PRESTACIÓN DE SERVICIOS PROFESIONALES PARA APOYAR Y FORTALECER LOS PROCESOS FINANCIEROS; PRESUPUESTALES Y CONTRACTUALES DE LA SECRETARÍA DE SEGURIDAD Y CONVIVENCIA; EN EL MARCO DE LA EJECUCIÓN DEL PLAN INTEGRAL DE SEGURIDAD Y CONVIVENCIA CIUDADANA PISCC</t>
  </si>
  <si>
    <t>CLAUDIA PATRICIA IBARRA MIDEROS</t>
  </si>
  <si>
    <t>https://community.secop.gov.co/Public/Tendering/OpportunityDetail/Index?noticeUID=CO1.NTC.9914952&amp;isFromPublicArea=True&amp;isModal=true&amp;asPopupView=true</t>
  </si>
  <si>
    <t>735312605</t>
  </si>
  <si>
    <t>CO1.PCCNTR.9303004</t>
  </si>
  <si>
    <t>MP-1367-2026</t>
  </si>
  <si>
    <t>PRESTACIÓN DE SERVICIOS PROFESIONALES EN DESARROLLO DEL PROYECTO OPTIMIZACIÓN DEL SERVICIO EDUCATIVO EN EL MUNICIPIO DE PALMIRA; PARA LA IMPLEMENTACIÓN DE UN PROGRAMA INTEGRAL QUE PERMITA FORTALECER LAS COMPETENCIAS Y LOS APRENDIZAJES DE LOS ESTUDIANTES Y DOCENTES DE GRADO ONCE (11°); ORIENTADO A</t>
  </si>
  <si>
    <t>ihg sas</t>
  </si>
  <si>
    <t>https://community.secop.gov.co/Public/Tendering/OpportunityDetail/Index?noticeUID=CO1.NTC.9934241&amp;isFromPublicArea=True&amp;isModal=true&amp;asPopupView=true</t>
  </si>
  <si>
    <t>JAIBER ADRIAN VALENCIA OSPINA</t>
  </si>
  <si>
    <t>CALLE 7 16 64</t>
  </si>
  <si>
    <t>94481322</t>
  </si>
  <si>
    <t>702711011</t>
  </si>
  <si>
    <t>PRESTACIÓN DE SERVICIOS PROFESIONALES EN DESARROLLO DEL PROYECTO OPTIMIZACIÓN DEL SERVICIO EDUCATIVO EN EL MUNICIPIO DE PALMIRA; PARA LA IMPLEMENTACIÓN DE UN PROGRAMA INTEGRAL QUE PERMITA FORTALECER LAS COMPETENCIAS Y LOS APRENDIZAJES DE LOS ESTUDIANTES Y DOCENTES DE GRADO ONCE (11°); ORIENTADO A OPTIMIZAR LA PREPARACIÓN PARA EL EXAMEN DE ESTADO SABER 11° EN LAS INSTITUCIONES EDUCATIVAS OFICIALES DEL MUNICIPIO DE PALMIRA</t>
  </si>
  <si>
    <t>7 Mes(es)</t>
  </si>
  <si>
    <t>CO1.PCCNTR.9292203</t>
  </si>
  <si>
    <t>MP-1368-2026</t>
  </si>
  <si>
    <t>ARRENDAMIENTO DE EDIFICIO PARA EL FUNCIONAMIENTO DE DISTINTAS DEPENDENCIAS DE LA ALCALDÍA MUNICIPAL DE PALMIRA</t>
  </si>
  <si>
    <t>JOHN JAIRO GAVIRIA TABARES</t>
  </si>
  <si>
    <t>https://community.secop.gov.co/Public/Tendering/OpportunityDetail/Index?noticeUID=CO1.NTC.9923501&amp;isFromPublicArea=True&amp;isModal=true&amp;asPopupView=true</t>
  </si>
  <si>
    <t>94324405</t>
  </si>
  <si>
    <t>725529770</t>
  </si>
  <si>
    <t>CO1.PCCNTR.9300676</t>
  </si>
  <si>
    <t>MP-1372-2026</t>
  </si>
  <si>
    <t>Aprobado</t>
  </si>
  <si>
    <t>NATALIA MUÑOZ CASTAÑEDA</t>
  </si>
  <si>
    <t>https://community.secop.gov.co/Public/Tendering/OpportunityDetail/Index?noticeUID=CO1.NTC.9932669&amp;isFromPublicArea=True&amp;isModal=true&amp;asPopupView=true</t>
  </si>
  <si>
    <t>734654247</t>
  </si>
  <si>
    <t>CO1.PCCNTR.9296698</t>
  </si>
  <si>
    <t>MP-1373-2026</t>
  </si>
  <si>
    <t>CYNTHIA GOMEZ VARGAS</t>
  </si>
  <si>
    <t>https://community.secop.gov.co/Public/Tendering/OpportunityDetail/Index?noticeUID=CO1.NTC.9928782&amp;isFromPublicArea=True&amp;isModal=true&amp;asPopupView=true</t>
  </si>
  <si>
    <t>Cynthia Gómez</t>
  </si>
  <si>
    <t>calle 56 # 27- 42</t>
  </si>
  <si>
    <t>718305428</t>
  </si>
  <si>
    <t>CO1.PCCNTR.9292120</t>
  </si>
  <si>
    <t>MP-1374-2026</t>
  </si>
  <si>
    <t>ARRENDAMIENTO DEL BIEN INMUEBLE PARA EL FUNCIONAMIENTO DE LA GALERÍA CAMPESINA DEL MUNICIPIO DE PALMIRA PARA EL AÑO 2026</t>
  </si>
  <si>
    <t>JAIME RODRIGUEZ MEJIA</t>
  </si>
  <si>
    <t>https://community.secop.gov.co/Public/Tendering/OpportunityDetail/Index?noticeUID=CO1.NTC.9924030&amp;isFromPublicArea=True&amp;isModal=true&amp;asPopupView=true</t>
  </si>
  <si>
    <t>CALLE 57 DIAGONAL 28 14 APARTAMENTO 103</t>
  </si>
  <si>
    <t>718438146</t>
  </si>
  <si>
    <t>CO1.PCCNTR.9290675</t>
  </si>
  <si>
    <t>MP-1375-2026</t>
  </si>
  <si>
    <t>PRESTACION DE SERVICIOS PROFESIONALES; PARA BRINDAR APOYO EN LAS
ACTIVIDADES QUE REQUIERA REALIZAR LA SECRETARIA AGROPECUARIA Y DESARROLLO RURAL DEL MUNICIPIO DE PALMIRA.</t>
  </si>
  <si>
    <t>HERNAN LOPEZ PEÑA</t>
  </si>
  <si>
    <t>https://community.secop.gov.co/Public/Tendering/OpportunityDetail/Index?noticeUID=CO1.NTC.9922298&amp;isFromPublicArea=True&amp;isModal=true&amp;asPopupView=true</t>
  </si>
  <si>
    <t>hernan lopez peña</t>
  </si>
  <si>
    <t>712653849</t>
  </si>
  <si>
    <t>CO1.PCCNTR.9305730</t>
  </si>
  <si>
    <t>MP-1376-2026</t>
  </si>
  <si>
    <t>CONTRATO DE ARRENDAMIENTO DEL BIEN INMUEBLE PARA EL FUNCIONAMIENTO DE
EL CENTRO DE SERVICIOS JUDICIALES PARA ADOLESCENTES- CESPA DEL MUNICIPIO DE PALMIRA PARA EL AÑO 2026</t>
  </si>
  <si>
    <t>MGP GESTORES INMOBILIARIOS S.A.S.</t>
  </si>
  <si>
    <t>https://community.secop.gov.co/Public/Tendering/OpportunityDetail/Index?noticeUID=CO1.NTC.9936783&amp;isFromPublicArea=True&amp;isModal=true&amp;asPopupView=true</t>
  </si>
  <si>
    <t>OSCAR MAURICIO MARTINEZ MARTINEZ BOLIVAR</t>
  </si>
  <si>
    <t>735270910</t>
  </si>
  <si>
    <t>CO1.PCCNTR.9382436</t>
  </si>
  <si>
    <t>MP-1377-2016</t>
  </si>
  <si>
    <t>SUMINISTRO DE ALIMENTACIÓN A LAS PERSONAS PRIVADAS DE LA LIBERTAD (PPL) QUE SE ENCUENTRAN EN LAS ESTACIONES DE POLICÍA, UNIDADES DE REACCIÓN INMEDIATA Y SIMILARES DEL MUNICIPIO DE PALMIRA.</t>
  </si>
  <si>
    <t>CONTRATO SUMINISTRO</t>
  </si>
  <si>
    <t>UNION TEMPORAL NUTRICION INSTITUCIONAL PALMIRA 2026</t>
  </si>
  <si>
    <t>https://community.secop.gov.co/Public/Tendering/ContractNoticePhases/View?PPI=CO1.PPI.45546458&amp;isFromPublicArea=True&amp;isModal=False</t>
  </si>
  <si>
    <t>CO1.PCCNTR.9403480</t>
  </si>
  <si>
    <t>MP-1380-2026</t>
  </si>
  <si>
    <t>SUMINISTRO DE TIQUETES AÉREOS EN RUTAS NACIONALES E INTERNACIONALES PARA FUNCIONARIOS DE LA ALCALDÍA MUNICIPAL DE PALMIRA</t>
  </si>
  <si>
    <t>Minima Cuantía</t>
  </si>
  <si>
    <t>PROMOTORA NEPTUNO CIA LIMITADA</t>
  </si>
  <si>
    <t>https://community.secop.gov.co/Public/Tendering/ContractNoticePhases/View?PPI=CO1.PPI.46358121&amp;isFromPublicArea=True&amp;isModal=False</t>
  </si>
  <si>
    <t>N/A</t>
  </si>
  <si>
    <t>SUMINISTRO DE MATERIALES PARA REALIZAR EL MEJORAMIENTO, REHABILITACIÓN Y MANTENIMIENTO DE LAS VÍAS DEL MUNICIPIO DE PALMIRA - VIGENCIA 2026</t>
  </si>
  <si>
    <t>CONTRATO COMPRAVENTA</t>
  </si>
  <si>
    <t>Tienda Virtual</t>
  </si>
  <si>
    <t>UNION TEMPORAL SOLUCION FERRETERA PARA COLOMBIA.</t>
  </si>
  <si>
    <t>https://operaciones.colombiacompra.gov.co/tienda-virtual-del-estado-colombiano/ordenes-compra/?number_order=&amp;state=&amp;entity=VALLE%20DEL%20CAUCA%20-%20ALCALDIA%20MUNICIPIO%20DE%20PALMIRA&amp;supplier=&amp;tool=0&amp;date_to&amp;date_from</t>
  </si>
  <si>
    <t>SUMINISTRO DE HERRAMIENTAS Y MATERIALES DE FERRETERÍA PARA LA ALCALDÍA DEL MUNICIPIO DE PALMIRA</t>
  </si>
  <si>
    <t>https://operaciones.colombiacompra.gov.co/tienda-virtual-del-estado-colombiano/ordenes-compra/162126</t>
  </si>
  <si>
    <t>CONTRATAR EL SUMINISTRO DECOMBUSTIBLE PARA EL PARQUE AUTOMOTOR DEPROPIEDAD DE LA ALCALDÍA DEL MUNICIPIO DEPALMIRA</t>
  </si>
  <si>
    <t>DISTRACOM S.A.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</si>
</sst>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yyyy/mm/dd"/>
    <numFmt numFmtId="165" formatCode="dd/mm/yyyy;@"/>
    <numFmt numFmtId="166" formatCode="#,##0.###########"/>
    <numFmt numFmtId="167" formatCode="&quot;$&quot;#,##0.###########"/>
    <numFmt numFmtId="168" formatCode="yyyy\ mmm\ dd\ hh:mm:ss\ AM/PM"/>
  </numFmts>
  <fonts count="4" x14ac:knownFonts="1">
    <font>
      <sz val="11"/>
      <color theme="1"/>
      <name val="Calibri"/>
      <family val="2"/>
      <scheme val="minor"/>
    </font>
    <font>
      <b/>
      <sz val="11"/>
      <color theme="1"/>
      <name val="Calibri"/>
      <family val="2"/>
      <scheme val="minor"/>
    </font>
    <font>
      <sz val="11"/>
      <color rgb="FF0070C0"/>
      <name val="Calibri"/>
      <family val="2"/>
      <scheme val="minor"/>
    </font>
    <font>
      <u/>
      <sz val="11"/>
      <color theme="10"/>
      <name val="Calibri"/>
      <family val="2"/>
      <scheme val="minor"/>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0" borderId="0" xfId="0" applyFont="1"/>
    <xf numFmtId="0" fontId="1" fillId="2" borderId="0" xfId="0" applyFont="1" applyFill="1"/>
    <xf numFmtId="164" fontId="1" fillId="0" borderId="0" xfId="0" applyNumberFormat="1" applyFont="1"/>
    <xf numFmtId="165" fontId="1" fillId="0" borderId="0" xfId="0" applyNumberFormat="1" applyFont="1"/>
    <xf numFmtId="166" fontId="0" fillId="0" borderId="0" xfId="0" applyNumberFormat="1"/>
    <xf numFmtId="164" fontId="0" fillId="0" borderId="0" xfId="0" applyNumberFormat="1"/>
    <xf numFmtId="167" fontId="0" fillId="0" borderId="0" xfId="0" applyNumberFormat="1"/>
    <xf numFmtId="0" fontId="2" fillId="0" borderId="0" xfId="0" applyFont="1"/>
    <xf numFmtId="165" fontId="0" fillId="0" borderId="0" xfId="0" applyNumberFormat="1"/>
    <xf numFmtId="168" fontId="0" fillId="0" borderId="0" xfId="0" applyNumberFormat="1"/>
    <xf numFmtId="0" fontId="0" fillId="2" borderId="0" xfId="0" applyFill="1"/>
    <xf numFmtId="0" fontId="0" fillId="0" borderId="0" xfId="0" applyNumberFormat="1"/>
    <xf numFmtId="0" fontId="3" fillId="0" borderId="0" xfId="1"/>
    <xf numFmtId="4" fontId="0" fillId="0" borderId="0" xfId="0" applyNumberFormat="1"/>
    <xf numFmtId="3"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1" Type="http://schemas.openxmlformats.org/officeDocument/2006/relationships/hyperlink" Target="https://community.secop.gov.co/Public/Tendering/OpportunityDetail/Index?noticeUID=CO1.NTC.9549563&amp;isFromPublicArea=True&amp;isModal=true&amp;asPopupView=true" TargetMode="External"/><Relationship Id="rId170" Type="http://schemas.openxmlformats.org/officeDocument/2006/relationships/hyperlink" Target="https://community.secop.gov.co/Public/Tendering/OpportunityDetail/Index?noticeUID=CO1.NTC.9624682&amp;isFromPublicArea=True&amp;isModal=true&amp;asPopupView=true" TargetMode="External"/><Relationship Id="rId268" Type="http://schemas.openxmlformats.org/officeDocument/2006/relationships/hyperlink" Target="https://community.secop.gov.co/Public/Tendering/OpportunityDetail/Index?noticeUID=CO1.NTC.9490547&amp;isFromPublicArea=True&amp;isModal=true&amp;asPopupView=true" TargetMode="External"/><Relationship Id="rId475" Type="http://schemas.openxmlformats.org/officeDocument/2006/relationships/hyperlink" Target="https://community.secop.gov.co/Public/Tendering/OpportunityDetail/Index?noticeUID=CO1.NTC.9491162&amp;isFromPublicArea=True&amp;isModal=true&amp;asPopupView=true" TargetMode="External"/><Relationship Id="rId682" Type="http://schemas.openxmlformats.org/officeDocument/2006/relationships/hyperlink" Target="https://community.secop.gov.co/Public/Tendering/OpportunityDetail/Index?noticeUID=CO1.NTC.9832197&amp;isFromPublicArea=True&amp;isModal=true&amp;asPopupView=true" TargetMode="External"/><Relationship Id="rId128" Type="http://schemas.openxmlformats.org/officeDocument/2006/relationships/hyperlink" Target="https://community.secop.gov.co/Public/Tendering/OpportunityDetail/Index?noticeUID=CO1.NTC.9435783&amp;isFromPublicArea=True&amp;isModal=true&amp;asPopupView=true" TargetMode="External"/><Relationship Id="rId335" Type="http://schemas.openxmlformats.org/officeDocument/2006/relationships/hyperlink" Target="https://community.secop.gov.co/Public/Tendering/OpportunityDetail/Index?noticeUID=CO1.NTC.9669762&amp;isFromPublicArea=True&amp;isModal=true&amp;asPopupView=true" TargetMode="External"/><Relationship Id="rId542" Type="http://schemas.openxmlformats.org/officeDocument/2006/relationships/hyperlink" Target="https://community.secop.gov.co/Public/Tendering/OpportunityDetail/Index?noticeUID=CO1.NTC.9844394&amp;isFromPublicArea=True&amp;isModal=true&amp;asPopupView=true" TargetMode="External"/><Relationship Id="rId987" Type="http://schemas.openxmlformats.org/officeDocument/2006/relationships/hyperlink" Target="https://community.secop.gov.co/Public/Tendering/OpportunityDetail/Index?noticeUID=CO1.NTC.9507839&amp;isFromPublicArea=True&amp;isModal=true&amp;asPopupView=true" TargetMode="External"/><Relationship Id="rId1172" Type="http://schemas.openxmlformats.org/officeDocument/2006/relationships/hyperlink" Target="https://community.secop.gov.co/Public/Tendering/OpportunityDetail/Index?noticeUID=CO1.NTC.9530357&amp;isFromPublicArea=True&amp;isModal=true&amp;asPopupView=true" TargetMode="External"/><Relationship Id="rId402" Type="http://schemas.openxmlformats.org/officeDocument/2006/relationships/hyperlink" Target="https://community.secop.gov.co/Public/Tendering/OpportunityDetail/Index?noticeUID=CO1.NTC.9585542&amp;isFromPublicArea=True&amp;isModal=true&amp;asPopupView=true" TargetMode="External"/><Relationship Id="rId847" Type="http://schemas.openxmlformats.org/officeDocument/2006/relationships/hyperlink" Target="https://community.secop.gov.co/Public/Tendering/OpportunityDetail/Index?noticeUID=CO1.NTC.9518603&amp;isFromPublicArea=True&amp;isModal=true&amp;asPopupView=true" TargetMode="External"/><Relationship Id="rId1032" Type="http://schemas.openxmlformats.org/officeDocument/2006/relationships/hyperlink" Target="https://community.secop.gov.co/Public/Tendering/OpportunityDetail/Index?noticeUID=CO1.NTC.9587080&amp;isFromPublicArea=True&amp;isModal=true&amp;asPopupView=true" TargetMode="External"/><Relationship Id="rId707" Type="http://schemas.openxmlformats.org/officeDocument/2006/relationships/hyperlink" Target="https://community.secop.gov.co/Public/Tendering/OpportunityDetail/Index?noticeUID=CO1.NTC.9577801&amp;isFromPublicArea=True&amp;isModal=true&amp;asPopupView=true" TargetMode="External"/><Relationship Id="rId914" Type="http://schemas.openxmlformats.org/officeDocument/2006/relationships/hyperlink" Target="https://community.secop.gov.co/Public/Tendering/OpportunityDetail/Index?noticeUID=CO1.NTC.9629135&amp;isFromPublicArea=True&amp;isModal=true&amp;asPopupView=true" TargetMode="External"/><Relationship Id="rId43" Type="http://schemas.openxmlformats.org/officeDocument/2006/relationships/hyperlink" Target="https://community.secop.gov.co/Public/Tendering/OpportunityDetail/Index?noticeUID=CO1.NTC.9671914&amp;isFromPublicArea=True&amp;isModal=true&amp;asPopupView=true" TargetMode="External"/><Relationship Id="rId192" Type="http://schemas.openxmlformats.org/officeDocument/2006/relationships/hyperlink" Target="https://community.secop.gov.co/Public/Tendering/OpportunityDetail/Index?noticeUID=CO1.NTC.9450764&amp;isFromPublicArea=True&amp;isModal=true&amp;asPopupView=true" TargetMode="External"/><Relationship Id="rId497" Type="http://schemas.openxmlformats.org/officeDocument/2006/relationships/hyperlink" Target="https://community.secop.gov.co/Public/Tendering/OpportunityDetail/Index?noticeUID=CO1.NTC.9658953&amp;isFromPublicArea=True&amp;isModal=true&amp;asPopupView=true" TargetMode="External"/><Relationship Id="rId357" Type="http://schemas.openxmlformats.org/officeDocument/2006/relationships/hyperlink" Target="https://community.secop.gov.co/Public/Tendering/OpportunityDetail/Index?noticeUID=CO1.NTC.9511488&amp;isFromPublicArea=True&amp;isModal=true&amp;asPopupView=true" TargetMode="External"/><Relationship Id="rId1194" Type="http://schemas.openxmlformats.org/officeDocument/2006/relationships/hyperlink" Target="https://community.secop.gov.co/Public/Tendering/OpportunityDetail/Index?noticeUID=CO1.NTC.9644164&amp;isFromPublicArea=True&amp;isModal=true&amp;asPopupView=true" TargetMode="External"/><Relationship Id="rId217" Type="http://schemas.openxmlformats.org/officeDocument/2006/relationships/hyperlink" Target="https://community.secop.gov.co/Public/Tendering/OpportunityDetail/Index?noticeUID=CO1.NTC.9574105&amp;isFromPublicArea=True&amp;isModal=true&amp;asPopupView=true" TargetMode="External"/><Relationship Id="rId564" Type="http://schemas.openxmlformats.org/officeDocument/2006/relationships/hyperlink" Target="https://community.secop.gov.co/Public/Tendering/OpportunityDetail/Index?noticeUID=CO1.NTC.9581841&amp;isFromPublicArea=True&amp;isModal=true&amp;asPopupView=true" TargetMode="External"/><Relationship Id="rId771" Type="http://schemas.openxmlformats.org/officeDocument/2006/relationships/hyperlink" Target="https://community.secop.gov.co/Public/Tendering/OpportunityDetail/Index?noticeUID=CO1.NTC.9548433&amp;isFromPublicArea=True&amp;isModal=true&amp;asPopupView=true" TargetMode="External"/><Relationship Id="rId869" Type="http://schemas.openxmlformats.org/officeDocument/2006/relationships/hyperlink" Target="https://community.secop.gov.co/Public/Tendering/OpportunityDetail/Index?noticeUID=CO1.NTC.9615528&amp;isFromPublicArea=True&amp;isModal=true&amp;asPopupView=true" TargetMode="External"/><Relationship Id="rId424" Type="http://schemas.openxmlformats.org/officeDocument/2006/relationships/hyperlink" Target="https://community.secop.gov.co/Public/Tendering/OpportunityDetail/Index?noticeUID=CO1.NTC.9558012&amp;isFromPublicArea=True&amp;isModal=true&amp;asPopupView=true" TargetMode="External"/><Relationship Id="rId631" Type="http://schemas.openxmlformats.org/officeDocument/2006/relationships/hyperlink" Target="https://community.secop.gov.co/Public/Tendering/OpportunityDetail/Index?noticeUID=CO1.NTC.9841388&amp;isFromPublicArea=True&amp;isModal=true&amp;asPopupView=true" TargetMode="External"/><Relationship Id="rId729" Type="http://schemas.openxmlformats.org/officeDocument/2006/relationships/hyperlink" Target="https://community.secop.gov.co/Public/Tendering/OpportunityDetail/Index?noticeUID=CO1.NTC.9573210&amp;isFromPublicArea=True&amp;isModal=true&amp;asPopupView=true" TargetMode="External"/><Relationship Id="rId1054" Type="http://schemas.openxmlformats.org/officeDocument/2006/relationships/hyperlink" Target="https://community.secop.gov.co/Public/Tendering/OpportunityDetail/Index?noticeUID=CO1.NTC.9512714&amp;isFromPublicArea=True&amp;isModal=true&amp;asPopupView=true" TargetMode="External"/><Relationship Id="rId1261" Type="http://schemas.openxmlformats.org/officeDocument/2006/relationships/hyperlink" Target="https://community.secop.gov.co/Public/Tendering/OpportunityDetail/Index?noticeUID=CO1.NTC.9543140&amp;isFromPublicArea=True&amp;isModal=true&amp;asPopupView=true" TargetMode="External"/><Relationship Id="rId936" Type="http://schemas.openxmlformats.org/officeDocument/2006/relationships/hyperlink" Target="https://community.secop.gov.co/Public/Tendering/OpportunityDetail/Index?noticeUID=CO1.NTC.9521305&amp;isFromPublicArea=True&amp;isModal=true&amp;asPopupView=true" TargetMode="External"/><Relationship Id="rId1121" Type="http://schemas.openxmlformats.org/officeDocument/2006/relationships/hyperlink" Target="https://community.secop.gov.co/Public/Tendering/OpportunityDetail/Index?noticeUID=CO1.NTC.9793726&amp;isFromPublicArea=True&amp;isModal=true&amp;asPopupView=true" TargetMode="External"/><Relationship Id="rId1219" Type="http://schemas.openxmlformats.org/officeDocument/2006/relationships/hyperlink" Target="https://community.secop.gov.co/Public/Tendering/OpportunityDetail/Index?noticeUID=CO1.NTC.9554058&amp;isFromPublicArea=True&amp;isModal=true&amp;asPopupView=true" TargetMode="External"/><Relationship Id="rId65" Type="http://schemas.openxmlformats.org/officeDocument/2006/relationships/hyperlink" Target="https://community.secop.gov.co/Public/Tendering/OpportunityDetail/Index?noticeUID=CO1.NTC.9598066&amp;isFromPublicArea=True&amp;isModal=true&amp;asPopupView=true" TargetMode="External"/><Relationship Id="rId281" Type="http://schemas.openxmlformats.org/officeDocument/2006/relationships/hyperlink" Target="https://community.secop.gov.co/Public/Tendering/OpportunityDetail/Index?noticeUID=CO1.NTC.9644496&amp;isFromPublicArea=True&amp;isModal=true&amp;asPopupView=true" TargetMode="External"/><Relationship Id="rId141" Type="http://schemas.openxmlformats.org/officeDocument/2006/relationships/hyperlink" Target="https://community.secop.gov.co/Public/Tendering/OpportunityDetail/Index?noticeUID=CO1.NTC.9586974&amp;isFromPublicArea=True&amp;isModal=true&amp;asPopupView=true" TargetMode="External"/><Relationship Id="rId379" Type="http://schemas.openxmlformats.org/officeDocument/2006/relationships/hyperlink" Target="https://community.secop.gov.co/Public/Tendering/OpportunityDetail/Index?noticeUID=CO1.NTC.9515320&amp;isFromPublicArea=True&amp;isModal=true&amp;asPopupView=true" TargetMode="External"/><Relationship Id="rId586" Type="http://schemas.openxmlformats.org/officeDocument/2006/relationships/hyperlink" Target="https://community.secop.gov.co/Public/Tendering/OpportunityDetail/Index?noticeUID=CO1.NTC.9654707&amp;isFromPublicArea=True&amp;isModal=true&amp;asPopupView=true" TargetMode="External"/><Relationship Id="rId793" Type="http://schemas.openxmlformats.org/officeDocument/2006/relationships/hyperlink" Target="https://community.secop.gov.co/Public/Tendering/OpportunityDetail/Index?noticeUID=CO1.NTC.9500969&amp;isFromPublicArea=True&amp;isModal=true&amp;asPopupView=true" TargetMode="External"/><Relationship Id="rId7" Type="http://schemas.openxmlformats.org/officeDocument/2006/relationships/hyperlink" Target="https://community.secop.gov.co/Public/Tendering/OpportunityDetail/Index?noticeUID=CO1.NTC.9695905&amp;isFromPublicArea=True&amp;isModal=true&amp;asPopupView=true" TargetMode="External"/><Relationship Id="rId239" Type="http://schemas.openxmlformats.org/officeDocument/2006/relationships/hyperlink" Target="https://community.secop.gov.co/Public/Tendering/OpportunityDetail/Index?noticeUID=CO1.NTC.9706008&amp;isFromPublicArea=True&amp;isModal=true&amp;asPopupView=true" TargetMode="External"/><Relationship Id="rId446" Type="http://schemas.openxmlformats.org/officeDocument/2006/relationships/hyperlink" Target="https://community.secop.gov.co/Public/Tendering/OpportunityDetail/Index?noticeUID=CO1.NTC.9409856&amp;isFromPublicArea=True&amp;isModal=true&amp;asPopupView=true" TargetMode="External"/><Relationship Id="rId653" Type="http://schemas.openxmlformats.org/officeDocument/2006/relationships/hyperlink" Target="https://community.secop.gov.co/Public/Tendering/OpportunityDetail/Index?noticeUID=CO1.NTC.9572116&amp;isFromPublicArea=True&amp;isModal=true&amp;asPopupView=true" TargetMode="External"/><Relationship Id="rId1076" Type="http://schemas.openxmlformats.org/officeDocument/2006/relationships/hyperlink" Target="https://community.secop.gov.co/Public/Tendering/OpportunityDetail/Index?noticeUID=CO1.NTC.9562752&amp;isFromPublicArea=True&amp;isModal=true&amp;asPopupView=true" TargetMode="External"/><Relationship Id="rId1283" Type="http://schemas.openxmlformats.org/officeDocument/2006/relationships/hyperlink" Target="https://community.secop.gov.co/Public/Tendering/OpportunityDetail/Index?noticeUID=CO1.NTC.9573030&amp;isFromPublicArea=True&amp;isModal=true&amp;asPopupView=true" TargetMode="External"/><Relationship Id="rId306" Type="http://schemas.openxmlformats.org/officeDocument/2006/relationships/hyperlink" Target="https://community.secop.gov.co/Public/Tendering/OpportunityDetail/Index?noticeUID=CO1.NTC.9634096&amp;isFromPublicArea=True&amp;isModal=true&amp;asPopupView=true" TargetMode="External"/><Relationship Id="rId860" Type="http://schemas.openxmlformats.org/officeDocument/2006/relationships/hyperlink" Target="https://community.secop.gov.co/Public/Tendering/OpportunityDetail/Index?noticeUID=CO1.NTC.9600227&amp;isFromPublicArea=True&amp;isModal=true&amp;asPopupView=true" TargetMode="External"/><Relationship Id="rId958" Type="http://schemas.openxmlformats.org/officeDocument/2006/relationships/hyperlink" Target="https://community.secop.gov.co/Public/Tendering/OpportunityDetail/Index?noticeUID=CO1.NTC.9481942&amp;isFromPublicArea=True&amp;isModal=true&amp;asPopupView=true" TargetMode="External"/><Relationship Id="rId1143" Type="http://schemas.openxmlformats.org/officeDocument/2006/relationships/hyperlink" Target="https://community.secop.gov.co/Public/Tendering/OpportunityDetail/Index?noticeUID=CO1.NTC.9497560&amp;isFromPublicArea=True&amp;isModal=true&amp;asPopupView=true" TargetMode="External"/><Relationship Id="rId87" Type="http://schemas.openxmlformats.org/officeDocument/2006/relationships/hyperlink" Target="https://community.secop.gov.co/Public/Tendering/OpportunityDetail/Index?noticeUID=CO1.NTC.9635957&amp;isFromPublicArea=True&amp;isModal=true&amp;asPopupView=true" TargetMode="External"/><Relationship Id="rId513" Type="http://schemas.openxmlformats.org/officeDocument/2006/relationships/hyperlink" Target="https://community.secop.gov.co/Public/Tendering/OpportunityDetail/Index?noticeUID=CO1.NTC.9512268&amp;isFromPublicArea=True&amp;isModal=true&amp;asPopupView=true" TargetMode="External"/><Relationship Id="rId720" Type="http://schemas.openxmlformats.org/officeDocument/2006/relationships/hyperlink" Target="https://community.secop.gov.co/Public/Tendering/OpportunityDetail/Index?noticeUID=CO1.NTC.9578170&amp;isFromPublicArea=True&amp;isModal=true&amp;asPopupView=true" TargetMode="External"/><Relationship Id="rId818" Type="http://schemas.openxmlformats.org/officeDocument/2006/relationships/hyperlink" Target="https://community.secop.gov.co/Public/Tendering/OpportunityDetail/Index?noticeUID=CO1.NTC.9647141&amp;isFromPublicArea=True&amp;isModal=true&amp;asPopupView=true" TargetMode="External"/><Relationship Id="rId1003" Type="http://schemas.openxmlformats.org/officeDocument/2006/relationships/hyperlink" Target="https://community.secop.gov.co/Public/Tendering/OpportunityDetail/Index?noticeUID=CO1.NTC.9780532&amp;isFromPublicArea=True&amp;isModal=true&amp;asPopupView=true" TargetMode="External"/><Relationship Id="rId1210" Type="http://schemas.openxmlformats.org/officeDocument/2006/relationships/hyperlink" Target="https://community.secop.gov.co/Public/Tendering/OpportunityDetail/Index?noticeUID=CO1.NTC.9507544&amp;isFromPublicArea=True&amp;isModal=true&amp;asPopupView=true" TargetMode="External"/><Relationship Id="rId1308" Type="http://schemas.openxmlformats.org/officeDocument/2006/relationships/hyperlink" Target="https://community.secop.gov.co/Public/Tendering/OpportunityDetail/Index?noticeUID=CO1.NTC.9480572&amp;isFromPublicArea=True&amp;isModal=true&amp;asPopupView=true" TargetMode="External"/><Relationship Id="rId14" Type="http://schemas.openxmlformats.org/officeDocument/2006/relationships/hyperlink" Target="https://community.secop.gov.co/Public/Tendering/OpportunityDetail/Index?noticeUID=CO1.NTC.9657291&amp;isFromPublicArea=True&amp;isModal=true&amp;asPopupView=true" TargetMode="External"/><Relationship Id="rId163" Type="http://schemas.openxmlformats.org/officeDocument/2006/relationships/hyperlink" Target="https://community.secop.gov.co/Public/Tendering/OpportunityDetail/Index?noticeUID=CO1.NTC.9669569&amp;isFromPublicArea=True&amp;isModal=true&amp;asPopupView=true" TargetMode="External"/><Relationship Id="rId370" Type="http://schemas.openxmlformats.org/officeDocument/2006/relationships/hyperlink" Target="https://community.secop.gov.co/Public/Tendering/OpportunityDetail/Index?noticeUID=CO1.NTC.9434671&amp;isFromPublicArea=True&amp;isModal=true&amp;asPopupView=true" TargetMode="External"/><Relationship Id="rId230" Type="http://schemas.openxmlformats.org/officeDocument/2006/relationships/hyperlink" Target="https://community.secop.gov.co/Public/Tendering/OpportunityDetail/Index?noticeUID=CO1.NTC.9617161&amp;isFromPublicArea=True&amp;isModal=true&amp;asPopupView=true" TargetMode="External"/><Relationship Id="rId468" Type="http://schemas.openxmlformats.org/officeDocument/2006/relationships/hyperlink" Target="https://community.secop.gov.co/Public/Tendering/OpportunityDetail/Index?noticeUID=CO1.NTC.9632059&amp;isFromPublicArea=True&amp;isModal=true&amp;asPopupView=true" TargetMode="External"/><Relationship Id="rId675" Type="http://schemas.openxmlformats.org/officeDocument/2006/relationships/hyperlink" Target="https://community.secop.gov.co/Public/Tendering/OpportunityDetail/Index?noticeUID=CO1.NTC.9501825&amp;isFromPublicArea=True&amp;isModal=true&amp;asPopupView=true" TargetMode="External"/><Relationship Id="rId882" Type="http://schemas.openxmlformats.org/officeDocument/2006/relationships/hyperlink" Target="https://community.secop.gov.co/Public/Tendering/OpportunityDetail/Index?noticeUID=CO1.NTC.9437730&amp;isFromPublicArea=True&amp;isModal=true&amp;asPopupView=true" TargetMode="External"/><Relationship Id="rId1098" Type="http://schemas.openxmlformats.org/officeDocument/2006/relationships/hyperlink" Target="https://community.secop.gov.co/Public/Tendering/OpportunityDetail/Index?noticeUID=CO1.NTC.9804636&amp;isFromPublicArea=True&amp;isModal=true&amp;asPopupView=true" TargetMode="External"/><Relationship Id="rId328" Type="http://schemas.openxmlformats.org/officeDocument/2006/relationships/hyperlink" Target="https://community.secop.gov.co/Public/Tendering/OpportunityDetail/Index?noticeUID=CO1.NTC.9574067&amp;isFromPublicArea=True&amp;isModal=true&amp;asPopupView=true" TargetMode="External"/><Relationship Id="rId535" Type="http://schemas.openxmlformats.org/officeDocument/2006/relationships/hyperlink" Target="https://community.secop.gov.co/Public/Tendering/OpportunityDetail/Index?noticeUID=CO1.NTC.9518572&amp;isFromPublicArea=True&amp;isModal=true&amp;asPopupView=true" TargetMode="External"/><Relationship Id="rId742" Type="http://schemas.openxmlformats.org/officeDocument/2006/relationships/hyperlink" Target="https://community.secop.gov.co/Public/Tendering/OpportunityDetail/Index?noticeUID=CO1.NTC.9652364&amp;isFromPublicArea=True&amp;isModal=true&amp;asPopupView=true" TargetMode="External"/><Relationship Id="rId1165" Type="http://schemas.openxmlformats.org/officeDocument/2006/relationships/hyperlink" Target="https://community.secop.gov.co/Public/Tendering/OpportunityDetail/Index?noticeUID=CO1.NTC.9665762&amp;isFromPublicArea=True&amp;isModal=true&amp;asPopupView=true" TargetMode="External"/><Relationship Id="rId602" Type="http://schemas.openxmlformats.org/officeDocument/2006/relationships/hyperlink" Target="https://community.secop.gov.co/Public/Tendering/OpportunityDetail/Index?noticeUID=CO1.NTC.9743159&amp;isFromPublicArea=True&amp;isModal=true&amp;asPopupView=true" TargetMode="External"/><Relationship Id="rId1025" Type="http://schemas.openxmlformats.org/officeDocument/2006/relationships/hyperlink" Target="https://community.secop.gov.co/Public/Tendering/OpportunityDetail/Index?noticeUID=CO1.NTC.9796974&amp;isFromPublicArea=True&amp;isModal=true&amp;asPopupView=true" TargetMode="External"/><Relationship Id="rId1232" Type="http://schemas.openxmlformats.org/officeDocument/2006/relationships/hyperlink" Target="https://community.secop.gov.co/Public/Tendering/OpportunityDetail/Index?noticeUID=CO1.NTC.9611141&amp;isFromPublicArea=True&amp;isModal=true&amp;asPopupView=true" TargetMode="External"/><Relationship Id="rId907" Type="http://schemas.openxmlformats.org/officeDocument/2006/relationships/hyperlink" Target="https://community.secop.gov.co/Public/Tendering/OpportunityDetail/Index?noticeUID=CO1.NTC.9501480&amp;isFromPublicArea=True&amp;isModal=true&amp;asPopupView=true" TargetMode="External"/><Relationship Id="rId36" Type="http://schemas.openxmlformats.org/officeDocument/2006/relationships/hyperlink" Target="https://community.secop.gov.co/Public/Tendering/OpportunityDetail/Index?noticeUID=CO1.NTC.9525520&amp;isFromPublicArea=True&amp;isModal=true&amp;asPopupView=true" TargetMode="External"/><Relationship Id="rId185" Type="http://schemas.openxmlformats.org/officeDocument/2006/relationships/hyperlink" Target="https://community.secop.gov.co/Public/Tendering/OpportunityDetail/Index?noticeUID=CO1.NTC.9565196&amp;isFromPublicArea=True&amp;isModal=true&amp;asPopupView=true" TargetMode="External"/><Relationship Id="rId392" Type="http://schemas.openxmlformats.org/officeDocument/2006/relationships/hyperlink" Target="https://community.secop.gov.co/Public/Tendering/OpportunityDetail/Index?noticeUID=CO1.NTC.9442902&amp;isFromPublicArea=True&amp;isModal=true&amp;asPopupView=true" TargetMode="External"/><Relationship Id="rId697" Type="http://schemas.openxmlformats.org/officeDocument/2006/relationships/hyperlink" Target="https://community.secop.gov.co/Public/Tendering/OpportunityDetail/Index?noticeUID=CO1.NTC.9579444&amp;isFromPublicArea=True&amp;isModal=true&amp;asPopupView=true" TargetMode="External"/><Relationship Id="rId252" Type="http://schemas.openxmlformats.org/officeDocument/2006/relationships/hyperlink" Target="https://community.secop.gov.co/Public/Tendering/OpportunityDetail/Index?noticeUID=CO1.NTC.9576440&amp;isFromPublicArea=True&amp;isModal=true&amp;asPopupView=true" TargetMode="External"/><Relationship Id="rId1187" Type="http://schemas.openxmlformats.org/officeDocument/2006/relationships/hyperlink" Target="https://community.secop.gov.co/Public/Tendering/OpportunityDetail/Index?noticeUID=CO1.NTC.9625556&amp;isFromPublicArea=True&amp;isModal=true&amp;asPopupView=true" TargetMode="External"/><Relationship Id="rId112" Type="http://schemas.openxmlformats.org/officeDocument/2006/relationships/hyperlink" Target="https://community.secop.gov.co/Public/Tendering/OpportunityDetail/Index?noticeUID=CO1.NTC.9481159&amp;isFromPublicArea=True&amp;isModal=true&amp;asPopupView=true" TargetMode="External"/><Relationship Id="rId557" Type="http://schemas.openxmlformats.org/officeDocument/2006/relationships/hyperlink" Target="https://community.secop.gov.co/Public/Tendering/OpportunityDetail/Index?noticeUID=CO1.NTC.9722203&amp;isFromPublicArea=True&amp;isModal=true&amp;asPopupView=true" TargetMode="External"/><Relationship Id="rId764" Type="http://schemas.openxmlformats.org/officeDocument/2006/relationships/hyperlink" Target="https://community.secop.gov.co/Public/Tendering/OpportunityDetail/Index?noticeUID=CO1.NTC.9650147&amp;isFromPublicArea=True&amp;isModal=true&amp;asPopupView=true" TargetMode="External"/><Relationship Id="rId971" Type="http://schemas.openxmlformats.org/officeDocument/2006/relationships/hyperlink" Target="https://community.secop.gov.co/Public/Tendering/OpportunityDetail/Index?noticeUID=CO1.NTC.9442792&amp;isFromPublicArea=True&amp;isModal=true&amp;asPopupView=true" TargetMode="External"/><Relationship Id="rId417" Type="http://schemas.openxmlformats.org/officeDocument/2006/relationships/hyperlink" Target="https://community.secop.gov.co/Public/Tendering/OpportunityDetail/Index?noticeUID=CO1.NTC.9551320&amp;isFromPublicArea=True&amp;isModal=true&amp;asPopupView=true" TargetMode="External"/><Relationship Id="rId624" Type="http://schemas.openxmlformats.org/officeDocument/2006/relationships/hyperlink" Target="https://community.secop.gov.co/Public/Tendering/OpportunityDetail/Index?noticeUID=CO1.NTC.9652832&amp;isFromPublicArea=True&amp;isModal=true&amp;asPopupView=true" TargetMode="External"/><Relationship Id="rId831" Type="http://schemas.openxmlformats.org/officeDocument/2006/relationships/hyperlink" Target="https://community.secop.gov.co/Public/Tendering/OpportunityDetail/Index?noticeUID=CO1.NTC.9629809&amp;isFromPublicArea=True&amp;isModal=true&amp;asPopupView=true" TargetMode="External"/><Relationship Id="rId1047" Type="http://schemas.openxmlformats.org/officeDocument/2006/relationships/hyperlink" Target="https://community.secop.gov.co/Public/Tendering/OpportunityDetail/Index?noticeUID=CO1.NTC.9582244&amp;isFromPublicArea=True&amp;isModal=true&amp;asPopupView=true" TargetMode="External"/><Relationship Id="rId1254" Type="http://schemas.openxmlformats.org/officeDocument/2006/relationships/hyperlink" Target="https://community.secop.gov.co/Public/Tendering/OpportunityDetail/Index?noticeUID=CO1.NTC.9502584&amp;isFromPublicArea=True&amp;isModal=true&amp;asPopupView=true" TargetMode="External"/><Relationship Id="rId929" Type="http://schemas.openxmlformats.org/officeDocument/2006/relationships/hyperlink" Target="https://community.secop.gov.co/Public/Tendering/OpportunityDetail/Index?noticeUID=CO1.NTC.9649450&amp;isFromPublicArea=True&amp;isModal=true&amp;asPopupView=true" TargetMode="External"/><Relationship Id="rId1114" Type="http://schemas.openxmlformats.org/officeDocument/2006/relationships/hyperlink" Target="https://community.secop.gov.co/Public/Tendering/OpportunityDetail/Index?noticeUID=CO1.NTC.9620751&amp;isFromPublicArea=True&amp;isModal=true&amp;asPopupView=true" TargetMode="External"/><Relationship Id="rId58" Type="http://schemas.openxmlformats.org/officeDocument/2006/relationships/hyperlink" Target="https://community.secop.gov.co/Public/Tendering/OpportunityDetail/Index?noticeUID=CO1.NTC.9424110&amp;isFromPublicArea=True&amp;isModal=true&amp;asPopupView=true" TargetMode="External"/><Relationship Id="rId274" Type="http://schemas.openxmlformats.org/officeDocument/2006/relationships/hyperlink" Target="https://community.secop.gov.co/Public/Tendering/OpportunityDetail/Index?noticeUID=CO1.NTC.9620447&amp;isFromPublicArea=True&amp;isModal=true&amp;asPopupView=true" TargetMode="External"/><Relationship Id="rId481" Type="http://schemas.openxmlformats.org/officeDocument/2006/relationships/hyperlink" Target="https://community.secop.gov.co/Public/Tendering/OpportunityDetail/Index?noticeUID=CO1.NTC.9500451&amp;isFromPublicArea=True&amp;isModal=true&amp;asPopupView=true" TargetMode="External"/><Relationship Id="rId134" Type="http://schemas.openxmlformats.org/officeDocument/2006/relationships/hyperlink" Target="https://community.secop.gov.co/Public/Tendering/OpportunityDetail/Index?noticeUID=CO1.NTC.9716471&amp;isFromPublicArea=True&amp;isModal=true&amp;asPopupView=true" TargetMode="External"/><Relationship Id="rId579" Type="http://schemas.openxmlformats.org/officeDocument/2006/relationships/hyperlink" Target="https://community.secop.gov.co/Public/Tendering/OpportunityDetail/Index?noticeUID=CO1.NTC.9608944&amp;isFromPublicArea=True&amp;isModal=true&amp;asPopupView=true" TargetMode="External"/><Relationship Id="rId786" Type="http://schemas.openxmlformats.org/officeDocument/2006/relationships/hyperlink" Target="https://community.secop.gov.co/Public/Tendering/OpportunityDetail/Index?noticeUID=CO1.NTC.9627483&amp;isFromPublicArea=True&amp;isModal=true&amp;asPopupView=true" TargetMode="External"/><Relationship Id="rId993" Type="http://schemas.openxmlformats.org/officeDocument/2006/relationships/hyperlink" Target="https://community.secop.gov.co/Public/Tendering/OpportunityDetail/Index?noticeUID=CO1.NTC.9650734&amp;isFromPublicArea=True&amp;isModal=true&amp;asPopupView=true" TargetMode="External"/><Relationship Id="rId341" Type="http://schemas.openxmlformats.org/officeDocument/2006/relationships/hyperlink" Target="https://community.secop.gov.co/Public/Tendering/OpportunityDetail/Index?noticeUID=CO1.NTC.9650124&amp;isFromPublicArea=True&amp;isModal=true&amp;asPopupView=true" TargetMode="External"/><Relationship Id="rId439" Type="http://schemas.openxmlformats.org/officeDocument/2006/relationships/hyperlink" Target="https://community.secop.gov.co/Public/Tendering/OpportunityDetail/Index?noticeUID=CO1.NTC.9530259&amp;isFromPublicArea=True&amp;isModal=true&amp;asPopupView=true" TargetMode="External"/><Relationship Id="rId646" Type="http://schemas.openxmlformats.org/officeDocument/2006/relationships/hyperlink" Target="https://community.secop.gov.co/Public/Tendering/OpportunityDetail/Index?noticeUID=CO1.NTC.9557973&amp;isFromPublicArea=True&amp;isModal=true&amp;asPopupView=true" TargetMode="External"/><Relationship Id="rId1069" Type="http://schemas.openxmlformats.org/officeDocument/2006/relationships/hyperlink" Target="https://community.secop.gov.co/Public/Tendering/OpportunityDetail/Index?noticeUID=CO1.NTC.9638410&amp;isFromPublicArea=True&amp;isModal=true&amp;asPopupView=true" TargetMode="External"/><Relationship Id="rId1276" Type="http://schemas.openxmlformats.org/officeDocument/2006/relationships/hyperlink" Target="https://community.secop.gov.co/Public/Tendering/OpportunityDetail/Index?noticeUID=CO1.NTC.9659035&amp;isFromPublicArea=True&amp;isModal=true&amp;asPopupView=true" TargetMode="External"/><Relationship Id="rId201" Type="http://schemas.openxmlformats.org/officeDocument/2006/relationships/hyperlink" Target="https://community.secop.gov.co/Public/Tendering/OpportunityDetail/Index?noticeUID=CO1.NTC.9491409&amp;isFromPublicArea=True&amp;isModal=true&amp;asPopupView=true" TargetMode="External"/><Relationship Id="rId506" Type="http://schemas.openxmlformats.org/officeDocument/2006/relationships/hyperlink" Target="https://community.secop.gov.co/Public/Tendering/OpportunityDetail/Index?noticeUID=CO1.NTC.9577040&amp;isFromPublicArea=True&amp;isModal=true&amp;asPopupView=true" TargetMode="External"/><Relationship Id="rId853" Type="http://schemas.openxmlformats.org/officeDocument/2006/relationships/hyperlink" Target="https://community.secop.gov.co/Public/Tendering/OpportunityDetail/Index?noticeUID=CO1.NTC.9490865&amp;isFromPublicArea=True&amp;isModal=true&amp;asPopupView=true" TargetMode="External"/><Relationship Id="rId1136" Type="http://schemas.openxmlformats.org/officeDocument/2006/relationships/hyperlink" Target="https://community.secop.gov.co/Public/Tendering/OpportunityDetail/Index?noticeUID=CO1.NTC.9512621&amp;isFromPublicArea=True&amp;isModal=true&amp;asPopupView=true" TargetMode="External"/><Relationship Id="rId713" Type="http://schemas.openxmlformats.org/officeDocument/2006/relationships/hyperlink" Target="https://community.secop.gov.co/Public/Tendering/OpportunityDetail/Index?noticeUID=CO1.NTC.9552509&amp;isFromPublicArea=True&amp;isModal=true&amp;asPopupView=true" TargetMode="External"/><Relationship Id="rId920" Type="http://schemas.openxmlformats.org/officeDocument/2006/relationships/hyperlink" Target="https://community.secop.gov.co/Public/Tendering/OpportunityDetail/Index?noticeUID=CO1.NTC.9779722&amp;isFromPublicArea=True&amp;isModal=true&amp;asPopupView=true" TargetMode="External"/><Relationship Id="rId1203" Type="http://schemas.openxmlformats.org/officeDocument/2006/relationships/hyperlink" Target="https://community.secop.gov.co/Public/Tendering/OpportunityDetail/Index?noticeUID=CO1.NTC.9546774&amp;isFromPublicArea=True&amp;isModal=true&amp;asPopupView=true" TargetMode="External"/><Relationship Id="rId296" Type="http://schemas.openxmlformats.org/officeDocument/2006/relationships/hyperlink" Target="https://community.secop.gov.co/Public/Tendering/OpportunityDetail/Index?noticeUID=CO1.NTC.9833136&amp;isFromPublicArea=True&amp;isModal=true&amp;asPopupView=true" TargetMode="External"/><Relationship Id="rId156" Type="http://schemas.openxmlformats.org/officeDocument/2006/relationships/hyperlink" Target="https://community.secop.gov.co/Public/Tendering/OpportunityDetail/Index?noticeUID=CO1.NTC.9913433&amp;isFromPublicArea=True&amp;isModal=true&amp;asPopupView=true" TargetMode="External"/><Relationship Id="rId363" Type="http://schemas.openxmlformats.org/officeDocument/2006/relationships/hyperlink" Target="https://community.secop.gov.co/Public/Tendering/OpportunityDetail/Index?noticeUID=CO1.NTC.9655430&amp;isFromPublicArea=True&amp;isModal=true&amp;asPopupView=true" TargetMode="External"/><Relationship Id="rId570" Type="http://schemas.openxmlformats.org/officeDocument/2006/relationships/hyperlink" Target="https://community.secop.gov.co/Public/Tendering/OpportunityDetail/Index?noticeUID=CO1.NTC.9598690&amp;isFromPublicArea=True&amp;isModal=true&amp;asPopupView=true" TargetMode="External"/><Relationship Id="rId223" Type="http://schemas.openxmlformats.org/officeDocument/2006/relationships/hyperlink" Target="https://community.secop.gov.co/Public/Tendering/OpportunityDetail/Index?noticeUID=CO1.NTC.9824521&amp;isFromPublicArea=True&amp;isModal=true&amp;asPopupView=true" TargetMode="External"/><Relationship Id="rId430" Type="http://schemas.openxmlformats.org/officeDocument/2006/relationships/hyperlink" Target="https://community.secop.gov.co/Public/Tendering/OpportunityDetail/Index?noticeUID=CO1.NTC.9648527&amp;isFromPublicArea=True&amp;isModal=true&amp;asPopupView=true" TargetMode="External"/><Relationship Id="rId668" Type="http://schemas.openxmlformats.org/officeDocument/2006/relationships/hyperlink" Target="https://community.secop.gov.co/Public/Tendering/OpportunityDetail/Index?noticeUID=CO1.NTC.9659690&amp;isFromPublicArea=True&amp;isModal=true&amp;asPopupView=true" TargetMode="External"/><Relationship Id="rId875" Type="http://schemas.openxmlformats.org/officeDocument/2006/relationships/hyperlink" Target="https://community.secop.gov.co/Public/Tendering/OpportunityDetail/Index?noticeUID=CO1.NTC.9498008&amp;isFromPublicArea=True&amp;isModal=true&amp;asPopupView=true" TargetMode="External"/><Relationship Id="rId1060" Type="http://schemas.openxmlformats.org/officeDocument/2006/relationships/hyperlink" Target="https://community.secop.gov.co/Public/Tendering/OpportunityDetail/Index?noticeUID=CO1.NTC.9579421&amp;isFromPublicArea=True&amp;isModal=true&amp;asPopupView=true" TargetMode="External"/><Relationship Id="rId1298" Type="http://schemas.openxmlformats.org/officeDocument/2006/relationships/hyperlink" Target="https://community.secop.gov.co/Public/Tendering/OpportunityDetail/Index?noticeUID=CO1.NTC.9650319&amp;isFromPublicArea=True&amp;isModal=true&amp;asPopupView=true" TargetMode="External"/><Relationship Id="rId528" Type="http://schemas.openxmlformats.org/officeDocument/2006/relationships/hyperlink" Target="https://community.secop.gov.co/Public/Tendering/OpportunityDetail/Index?noticeUID=CO1.NTC.9685796&amp;isFromPublicArea=True&amp;isModal=true&amp;asPopupView=true" TargetMode="External"/><Relationship Id="rId735" Type="http://schemas.openxmlformats.org/officeDocument/2006/relationships/hyperlink" Target="https://community.secop.gov.co/Public/Tendering/OpportunityDetail/Index?noticeUID=CO1.NTC.9656470&amp;isFromPublicArea=True&amp;isModal=true&amp;asPopupView=true" TargetMode="External"/><Relationship Id="rId942" Type="http://schemas.openxmlformats.org/officeDocument/2006/relationships/hyperlink" Target="https://community.secop.gov.co/Public/Tendering/OpportunityDetail/Index?noticeUID=CO1.NTC.9794018&amp;isFromPublicArea=True&amp;isModal=true&amp;asPopupView=true" TargetMode="External"/><Relationship Id="rId1158" Type="http://schemas.openxmlformats.org/officeDocument/2006/relationships/hyperlink" Target="https://community.secop.gov.co/Public/Tendering/OpportunityDetail/Index?noticeUID=CO1.NTC.9788509&amp;isFromPublicArea=True&amp;isModal=true&amp;asPopupView=true" TargetMode="External"/><Relationship Id="rId1018" Type="http://schemas.openxmlformats.org/officeDocument/2006/relationships/hyperlink" Target="https://community.secop.gov.co/Public/Tendering/OpportunityDetail/Index?noticeUID=CO1.NTC.9816094&amp;isFromPublicArea=True&amp;isModal=true&amp;asPopupView=true" TargetMode="External"/><Relationship Id="rId1225" Type="http://schemas.openxmlformats.org/officeDocument/2006/relationships/hyperlink" Target="https://community.secop.gov.co/Public/Tendering/OpportunityDetail/Index?noticeUID=CO1.NTC.9646993&amp;isFromPublicArea=True&amp;isModal=true&amp;asPopupView=true" TargetMode="External"/><Relationship Id="rId71" Type="http://schemas.openxmlformats.org/officeDocument/2006/relationships/hyperlink" Target="https://community.secop.gov.co/Public/Tendering/OpportunityDetail/Index?noticeUID=CO1.NTC.9642828&amp;isFromPublicArea=True&amp;isModal=true&amp;asPopupView=true" TargetMode="External"/><Relationship Id="rId802" Type="http://schemas.openxmlformats.org/officeDocument/2006/relationships/hyperlink" Target="https://community.secop.gov.co/Public/Tendering/OpportunityDetail/Index?noticeUID=CO1.NTC.9821939&amp;isFromPublicArea=True&amp;isModal=true&amp;asPopupView=true" TargetMode="External"/><Relationship Id="rId29" Type="http://schemas.openxmlformats.org/officeDocument/2006/relationships/hyperlink" Target="https://community.secop.gov.co/Public/Tendering/OpportunityDetail/Index?noticeUID=CO1.NTC.9607682&amp;isFromPublicArea=True&amp;isModal=true&amp;asPopupView=true" TargetMode="External"/><Relationship Id="rId178" Type="http://schemas.openxmlformats.org/officeDocument/2006/relationships/hyperlink" Target="https://community.secop.gov.co/Public/Tendering/OpportunityDetail/Index?noticeUID=CO1.NTC.9620918&amp;isFromPublicArea=True&amp;isModal=true&amp;asPopupView=true" TargetMode="External"/><Relationship Id="rId385" Type="http://schemas.openxmlformats.org/officeDocument/2006/relationships/hyperlink" Target="https://community.secop.gov.co/Public/Tendering/OpportunityDetail/Index?noticeUID=CO1.NTC.9571295&amp;isFromPublicArea=True&amp;isModal=true&amp;asPopupView=true" TargetMode="External"/><Relationship Id="rId592" Type="http://schemas.openxmlformats.org/officeDocument/2006/relationships/hyperlink" Target="https://community.secop.gov.co/Public/Tendering/OpportunityDetail/Index?noticeUID=CO1.NTC.9519461&amp;isFromPublicArea=True&amp;isModal=true&amp;asPopupView=true" TargetMode="External"/><Relationship Id="rId245" Type="http://schemas.openxmlformats.org/officeDocument/2006/relationships/hyperlink" Target="https://community.secop.gov.co/Public/Tendering/OpportunityDetail/Index?noticeUID=CO1.NTC.9624714&amp;isFromPublicArea=True&amp;isModal=true&amp;asPopupView=true" TargetMode="External"/><Relationship Id="rId452" Type="http://schemas.openxmlformats.org/officeDocument/2006/relationships/hyperlink" Target="https://community.secop.gov.co/Public/Tendering/OpportunityDetail/Index?noticeUID=CO1.NTC.9443738&amp;isFromPublicArea=True&amp;isModal=true&amp;asPopupView=true" TargetMode="External"/><Relationship Id="rId897" Type="http://schemas.openxmlformats.org/officeDocument/2006/relationships/hyperlink" Target="https://community.secop.gov.co/Public/Tendering/OpportunityDetail/Index?noticeUID=CO1.NTC.9649606&amp;isFromPublicArea=True&amp;isModal=true&amp;asPopupView=true" TargetMode="External"/><Relationship Id="rId1082" Type="http://schemas.openxmlformats.org/officeDocument/2006/relationships/hyperlink" Target="https://community.secop.gov.co/Public/Tendering/OpportunityDetail/Index?noticeUID=CO1.NTC.9635211&amp;isFromPublicArea=True&amp;isModal=true&amp;asPopupView=true" TargetMode="External"/><Relationship Id="rId105" Type="http://schemas.openxmlformats.org/officeDocument/2006/relationships/hyperlink" Target="https://community.secop.gov.co/Public/Tendering/OpportunityDetail/Index?noticeUID=CO1.NTC.9534684&amp;isFromPublicArea=True&amp;isModal=true&amp;asPopupView=true" TargetMode="External"/><Relationship Id="rId312" Type="http://schemas.openxmlformats.org/officeDocument/2006/relationships/hyperlink" Target="https://community.secop.gov.co/Public/Tendering/OpportunityDetail/Index?noticeUID=CO1.NTC.9554076&amp;isFromPublicArea=True&amp;isModal=true&amp;asPopupView=true" TargetMode="External"/><Relationship Id="rId757" Type="http://schemas.openxmlformats.org/officeDocument/2006/relationships/hyperlink" Target="https://community.secop.gov.co/Public/Tendering/OpportunityDetail/Index?noticeUID=CO1.NTC.9746355&amp;isFromPublicArea=True&amp;isModal=true&amp;asPopupView=true" TargetMode="External"/><Relationship Id="rId964" Type="http://schemas.openxmlformats.org/officeDocument/2006/relationships/hyperlink" Target="https://community.secop.gov.co/Public/Tendering/OpportunityDetail/Index?noticeUID=CO1.NTC.9660253&amp;isFromPublicArea=True&amp;isModal=true&amp;asPopupView=true" TargetMode="External"/><Relationship Id="rId93" Type="http://schemas.openxmlformats.org/officeDocument/2006/relationships/hyperlink" Target="https://community.secop.gov.co/Public/Tendering/OpportunityDetail/Index?noticeUID=CO1.NTC.9574665&amp;isFromPublicArea=True&amp;isModal=true&amp;asPopupView=true" TargetMode="External"/><Relationship Id="rId617" Type="http://schemas.openxmlformats.org/officeDocument/2006/relationships/hyperlink" Target="https://community.secop.gov.co/Public/Tendering/OpportunityDetail/Index?noticeUID=CO1.NTC.9502534&amp;isFromPublicArea=True&amp;isModal=true&amp;asPopupView=true" TargetMode="External"/><Relationship Id="rId824" Type="http://schemas.openxmlformats.org/officeDocument/2006/relationships/hyperlink" Target="https://community.secop.gov.co/Public/Tendering/OpportunityDetail/Index?noticeUID=CO1.NTC.9584049&amp;isFromPublicArea=True&amp;isModal=true&amp;asPopupView=true" TargetMode="External"/><Relationship Id="rId1247" Type="http://schemas.openxmlformats.org/officeDocument/2006/relationships/hyperlink" Target="https://community.secop.gov.co/Public/Tendering/OpportunityDetail/Index?noticeUID=CO1.NTC.9598048&amp;isFromPublicArea=True&amp;isModal=true&amp;asPopupView=true" TargetMode="External"/><Relationship Id="rId1107" Type="http://schemas.openxmlformats.org/officeDocument/2006/relationships/hyperlink" Target="https://community.secop.gov.co/Public/Tendering/OpportunityDetail/Index?noticeUID=CO1.NTC.9586216&amp;isFromPublicArea=True&amp;isModal=true&amp;asPopupView=true" TargetMode="External"/><Relationship Id="rId20" Type="http://schemas.openxmlformats.org/officeDocument/2006/relationships/hyperlink" Target="https://community.secop.gov.co/Public/Tendering/OpportunityDetail/Index?noticeUID=CO1.NTC.9637358&amp;isFromPublicArea=True&amp;isModal=true&amp;asPopupView=true" TargetMode="External"/><Relationship Id="rId267" Type="http://schemas.openxmlformats.org/officeDocument/2006/relationships/hyperlink" Target="https://community.secop.gov.co/Public/Tendering/OpportunityDetail/Index?noticeUID=CO1.NTC.9650458&amp;isFromPublicArea=True&amp;isModal=true&amp;asPopupView=true" TargetMode="External"/><Relationship Id="rId474" Type="http://schemas.openxmlformats.org/officeDocument/2006/relationships/hyperlink" Target="https://community.secop.gov.co/Public/Tendering/OpportunityDetail/Index?noticeUID=CO1.NTC.9438098&amp;isFromPublicArea=True&amp;isModal=true&amp;asPopupView=true" TargetMode="External"/><Relationship Id="rId127" Type="http://schemas.openxmlformats.org/officeDocument/2006/relationships/hyperlink" Target="https://community.secop.gov.co/Public/Tendering/OpportunityDetail/Index?noticeUID=CO1.NTC.9441399&amp;isFromPublicArea=True&amp;isModal=true&amp;asPopupView=true" TargetMode="External"/><Relationship Id="rId681" Type="http://schemas.openxmlformats.org/officeDocument/2006/relationships/hyperlink" Target="https://community.secop.gov.co/Public/Tendering/OpportunityDetail/Index?noticeUID=CO1.NTC.9424377&amp;isFromPublicArea=True&amp;isModal=true&amp;asPopupView=true" TargetMode="External"/><Relationship Id="rId779" Type="http://schemas.openxmlformats.org/officeDocument/2006/relationships/hyperlink" Target="https://community.secop.gov.co/Public/Tendering/OpportunityDetail/Index?noticeUID=CO1.NTC.9587043&amp;isFromPublicArea=True&amp;isModal=true&amp;asPopupView=true" TargetMode="External"/><Relationship Id="rId986" Type="http://schemas.openxmlformats.org/officeDocument/2006/relationships/hyperlink" Target="https://community.secop.gov.co/Public/Tendering/OpportunityDetail/Index?noticeUID=CO1.NTC.9551311&amp;isFromPublicArea=True&amp;isModal=true&amp;asPopupView=true" TargetMode="External"/><Relationship Id="rId334" Type="http://schemas.openxmlformats.org/officeDocument/2006/relationships/hyperlink" Target="https://community.secop.gov.co/Public/Tendering/OpportunityDetail/Index?noticeUID=CO1.NTC.9639030&amp;isFromPublicArea=True&amp;isModal=true&amp;asPopupView=true" TargetMode="External"/><Relationship Id="rId541" Type="http://schemas.openxmlformats.org/officeDocument/2006/relationships/hyperlink" Target="https://community.secop.gov.co/Public/Tendering/OpportunityDetail/Index?noticeUID=CO1.NTC.9632747&amp;isFromPublicArea=True&amp;isModal=true&amp;asPopupView=true" TargetMode="External"/><Relationship Id="rId639" Type="http://schemas.openxmlformats.org/officeDocument/2006/relationships/hyperlink" Target="https://community.secop.gov.co/Public/Tendering/OpportunityDetail/Index?noticeUID=CO1.NTC.9425786&amp;isFromPublicArea=True&amp;isModal=true&amp;asPopupView=true" TargetMode="External"/><Relationship Id="rId1171" Type="http://schemas.openxmlformats.org/officeDocument/2006/relationships/hyperlink" Target="https://community.secop.gov.co/Public/Tendering/OpportunityDetail/Index?noticeUID=CO1.NTC.9602343&amp;isFromPublicArea=True&amp;isModal=true&amp;asPopupView=true" TargetMode="External"/><Relationship Id="rId1269" Type="http://schemas.openxmlformats.org/officeDocument/2006/relationships/hyperlink" Target="https://community.secop.gov.co/Public/Tendering/OpportunityDetail/Index?noticeUID=CO1.NTC.9556972&amp;isFromPublicArea=True&amp;isModal=true&amp;asPopupView=true" TargetMode="External"/><Relationship Id="rId401" Type="http://schemas.openxmlformats.org/officeDocument/2006/relationships/hyperlink" Target="https://community.secop.gov.co/Public/Tendering/OpportunityDetail/Index?noticeUID=CO1.NTC.9524993&amp;isFromPublicArea=True&amp;isModal=true&amp;asPopupView=true" TargetMode="External"/><Relationship Id="rId846" Type="http://schemas.openxmlformats.org/officeDocument/2006/relationships/hyperlink" Target="https://community.secop.gov.co/Public/Tendering/OpportunityDetail/Index?noticeUID=CO1.NTC.9556207&amp;isFromPublicArea=True&amp;isModal=true&amp;asPopupView=true" TargetMode="External"/><Relationship Id="rId1031" Type="http://schemas.openxmlformats.org/officeDocument/2006/relationships/hyperlink" Target="https://community.secop.gov.co/Public/Tendering/OpportunityDetail/Index?noticeUID=CO1.NTC.9552611&amp;isFromPublicArea=True&amp;isModal=true&amp;asPopupView=true" TargetMode="External"/><Relationship Id="rId1129" Type="http://schemas.openxmlformats.org/officeDocument/2006/relationships/hyperlink" Target="https://community.secop.gov.co/Public/Tendering/OpportunityDetail/Index?noticeUID=CO1.NTC.9444326&amp;isFromPublicArea=True&amp;isModal=true&amp;asPopupView=true" TargetMode="External"/><Relationship Id="rId706" Type="http://schemas.openxmlformats.org/officeDocument/2006/relationships/hyperlink" Target="https://community.secop.gov.co/Public/Tendering/OpportunityDetail/Index?noticeUID=CO1.NTC.9598152&amp;isFromPublicArea=True&amp;isModal=true&amp;asPopupView=true" TargetMode="External"/><Relationship Id="rId913" Type="http://schemas.openxmlformats.org/officeDocument/2006/relationships/hyperlink" Target="https://community.secop.gov.co/Public/Tendering/OpportunityDetail/Index?noticeUID=CO1.NTC.9628983&amp;isFromPublicArea=True&amp;isModal=true&amp;asPopupView=true" TargetMode="External"/><Relationship Id="rId42" Type="http://schemas.openxmlformats.org/officeDocument/2006/relationships/hyperlink" Target="https://community.secop.gov.co/Public/Tendering/OpportunityDetail/Index?noticeUID=CO1.NTC.9573068&amp;isFromPublicArea=True&amp;isModal=true&amp;asPopupView=true" TargetMode="External"/><Relationship Id="rId191" Type="http://schemas.openxmlformats.org/officeDocument/2006/relationships/hyperlink" Target="https://community.secop.gov.co/Public/Tendering/OpportunityDetail/Index?noticeUID=CO1.NTC.9617935&amp;isFromPublicArea=True&amp;isModal=true&amp;asPopupView=true" TargetMode="External"/><Relationship Id="rId289" Type="http://schemas.openxmlformats.org/officeDocument/2006/relationships/hyperlink" Target="https://community.secop.gov.co/Public/Tendering/OpportunityDetail/Index?noticeUID=CO1.NTC.9515073&amp;isFromPublicArea=True&amp;isModal=true&amp;asPopupView=true" TargetMode="External"/><Relationship Id="rId496" Type="http://schemas.openxmlformats.org/officeDocument/2006/relationships/hyperlink" Target="https://community.secop.gov.co/Public/Tendering/OpportunityDetail/Index?noticeUID=CO1.NTC.9619661&amp;isFromPublicArea=True&amp;isModal=true&amp;asPopupView=true" TargetMode="External"/><Relationship Id="rId149" Type="http://schemas.openxmlformats.org/officeDocument/2006/relationships/hyperlink" Target="https://community.secop.gov.co/Public/Tendering/OpportunityDetail/Index?noticeUID=CO1.NTC.9578549&amp;isFromPublicArea=True&amp;isModal=true&amp;asPopupView=true" TargetMode="External"/><Relationship Id="rId356" Type="http://schemas.openxmlformats.org/officeDocument/2006/relationships/hyperlink" Target="https://community.secop.gov.co/Public/Tendering/OpportunityDetail/Index?noticeUID=CO1.NTC.9637718&amp;isFromPublicArea=True&amp;isModal=true&amp;asPopupView=true" TargetMode="External"/><Relationship Id="rId563" Type="http://schemas.openxmlformats.org/officeDocument/2006/relationships/hyperlink" Target="https://community.secop.gov.co/Public/Tendering/OpportunityDetail/Index?noticeUID=CO1.NTC.9617982&amp;isFromPublicArea=True&amp;isModal=true&amp;asPopupView=true" TargetMode="External"/><Relationship Id="rId770" Type="http://schemas.openxmlformats.org/officeDocument/2006/relationships/hyperlink" Target="https://community.secop.gov.co/Public/Tendering/OpportunityDetail/Index?noticeUID=CO1.NTC.9657801&amp;isFromPublicArea=True&amp;isModal=true&amp;asPopupView=true" TargetMode="External"/><Relationship Id="rId1193" Type="http://schemas.openxmlformats.org/officeDocument/2006/relationships/hyperlink" Target="https://community.secop.gov.co/Public/Tendering/OpportunityDetail/Index?noticeUID=CO1.NTC.9563246&amp;isFromPublicArea=True&amp;isModal=true&amp;asPopupView=true" TargetMode="External"/><Relationship Id="rId216" Type="http://schemas.openxmlformats.org/officeDocument/2006/relationships/hyperlink" Target="https://community.secop.gov.co/Public/Tendering/OpportunityDetail/Index?noticeUID=CO1.NTC.9646999&amp;isFromPublicArea=True&amp;isModal=true&amp;asPopupView=true" TargetMode="External"/><Relationship Id="rId423" Type="http://schemas.openxmlformats.org/officeDocument/2006/relationships/hyperlink" Target="https://community.secop.gov.co/Public/Tendering/OpportunityDetail/Index?noticeUID=CO1.NTC.9586839&amp;isFromPublicArea=True&amp;isModal=true&amp;asPopupView=true" TargetMode="External"/><Relationship Id="rId868" Type="http://schemas.openxmlformats.org/officeDocument/2006/relationships/hyperlink" Target="https://community.secop.gov.co/Public/Tendering/OpportunityDetail/Index?noticeUID=CO1.NTC.9585280&amp;isFromPublicArea=True&amp;isModal=true&amp;asPopupView=true" TargetMode="External"/><Relationship Id="rId1053" Type="http://schemas.openxmlformats.org/officeDocument/2006/relationships/hyperlink" Target="https://community.secop.gov.co/Public/Tendering/OpportunityDetail/Index?noticeUID=CO1.NTC.9563982&amp;isFromPublicArea=True&amp;isModal=true&amp;asPopupView=true" TargetMode="External"/><Relationship Id="rId1260" Type="http://schemas.openxmlformats.org/officeDocument/2006/relationships/hyperlink" Target="https://community.secop.gov.co/Public/Tendering/OpportunityDetail/Index?noticeUID=CO1.NTC.9581823&amp;isFromPublicArea=True&amp;isModal=true&amp;asPopupView=true" TargetMode="External"/><Relationship Id="rId630" Type="http://schemas.openxmlformats.org/officeDocument/2006/relationships/hyperlink" Target="https://community.secop.gov.co/Public/Tendering/OpportunityDetail/Index?noticeUID=CO1.NTC.9784554&amp;isFromPublicArea=True&amp;isModal=true&amp;asPopupView=true" TargetMode="External"/><Relationship Id="rId728" Type="http://schemas.openxmlformats.org/officeDocument/2006/relationships/hyperlink" Target="https://community.secop.gov.co/Public/Tendering/OpportunityDetail/Index?noticeUID=CO1.NTC.9616694&amp;isFromPublicArea=True&amp;isModal=true&amp;asPopupView=true" TargetMode="External"/><Relationship Id="rId935" Type="http://schemas.openxmlformats.org/officeDocument/2006/relationships/hyperlink" Target="https://community.secop.gov.co/Public/Tendering/OpportunityDetail/Index?noticeUID=CO1.NTC.9681865&amp;isFromPublicArea=True&amp;isModal=true&amp;asPopupView=true" TargetMode="External"/><Relationship Id="rId64" Type="http://schemas.openxmlformats.org/officeDocument/2006/relationships/hyperlink" Target="https://community.secop.gov.co/Public/Tendering/OpportunityDetail/Index?noticeUID=CO1.NTC.9394197&amp;isFromPublicArea=True&amp;isModal=true&amp;asPopupView=true" TargetMode="External"/><Relationship Id="rId1120" Type="http://schemas.openxmlformats.org/officeDocument/2006/relationships/hyperlink" Target="https://community.secop.gov.co/Public/Tendering/OpportunityDetail/Index?noticeUID=CO1.NTC.9800728&amp;isFromPublicArea=True&amp;isModal=true&amp;asPopupView=true" TargetMode="External"/><Relationship Id="rId1218" Type="http://schemas.openxmlformats.org/officeDocument/2006/relationships/hyperlink" Target="https://community.secop.gov.co/Public/Tendering/OpportunityDetail/Index?noticeUID=CO1.NTC.9642425&amp;isFromPublicArea=True&amp;isModal=true&amp;asPopupView=true" TargetMode="External"/><Relationship Id="rId227" Type="http://schemas.openxmlformats.org/officeDocument/2006/relationships/hyperlink" Target="https://community.secop.gov.co/Public/Tendering/OpportunityDetail/Index?noticeUID=CO1.NTC.9615109&amp;isFromPublicArea=True&amp;isModal=true&amp;asPopupView=true" TargetMode="External"/><Relationship Id="rId781" Type="http://schemas.openxmlformats.org/officeDocument/2006/relationships/hyperlink" Target="https://community.secop.gov.co/Public/Tendering/OpportunityDetail/Index?noticeUID=CO1.NTC.9598971&amp;isFromPublicArea=True&amp;isModal=true&amp;asPopupView=true" TargetMode="External"/><Relationship Id="rId879" Type="http://schemas.openxmlformats.org/officeDocument/2006/relationships/hyperlink" Target="https://community.secop.gov.co/Public/Tendering/OpportunityDetail/Index?noticeUID=CO1.NTC.9576355&amp;isFromPublicArea=True&amp;isModal=true&amp;asPopupView=true" TargetMode="External"/><Relationship Id="rId434" Type="http://schemas.openxmlformats.org/officeDocument/2006/relationships/hyperlink" Target="https://community.secop.gov.co/Public/Tendering/OpportunityDetail/Index?noticeUID=CO1.NTC.9744076&amp;isFromPublicArea=True&amp;isModal=true&amp;asPopupView=true" TargetMode="External"/><Relationship Id="rId641" Type="http://schemas.openxmlformats.org/officeDocument/2006/relationships/hyperlink" Target="https://community.secop.gov.co/Public/Tendering/OpportunityDetail/Index?noticeUID=CO1.NTC.9619324&amp;isFromPublicArea=True&amp;isModal=true&amp;asPopupView=true" TargetMode="External"/><Relationship Id="rId739" Type="http://schemas.openxmlformats.org/officeDocument/2006/relationships/hyperlink" Target="https://community.secop.gov.co/Public/Tendering/OpportunityDetail/Index?noticeUID=CO1.NTC.9602797&amp;isFromPublicArea=True&amp;isModal=true&amp;asPopupView=true" TargetMode="External"/><Relationship Id="rId1064" Type="http://schemas.openxmlformats.org/officeDocument/2006/relationships/hyperlink" Target="https://community.secop.gov.co/Public/Tendering/OpportunityDetail/Index?noticeUID=CO1.NTC.9422212&amp;isFromPublicArea=True&amp;isModal=true&amp;asPopupView=true" TargetMode="External"/><Relationship Id="rId1271" Type="http://schemas.openxmlformats.org/officeDocument/2006/relationships/hyperlink" Target="https://community.secop.gov.co/Public/Tendering/OpportunityDetail/Index?noticeUID=CO1.NTC.9847357&amp;isFromPublicArea=True&amp;isModal=true&amp;asPopupView=true" TargetMode="External"/><Relationship Id="rId280" Type="http://schemas.openxmlformats.org/officeDocument/2006/relationships/hyperlink" Target="https://community.secop.gov.co/Public/Tendering/OpportunityDetail/Index?noticeUID=CO1.NTC.9558671&amp;isFromPublicArea=True&amp;isModal=true&amp;asPopupView=true" TargetMode="External"/><Relationship Id="rId501" Type="http://schemas.openxmlformats.org/officeDocument/2006/relationships/hyperlink" Target="https://community.secop.gov.co/Public/Tendering/OpportunityDetail/Index?noticeUID=CO1.NTC.9800779&amp;isFromPublicArea=True&amp;isModal=true&amp;asPopupView=true" TargetMode="External"/><Relationship Id="rId946" Type="http://schemas.openxmlformats.org/officeDocument/2006/relationships/hyperlink" Target="https://community.secop.gov.co/Public/Tendering/OpportunityDetail/Index?noticeUID=CO1.NTC.9853660&amp;isFromPublicArea=True&amp;isModal=true&amp;asPopupView=true" TargetMode="External"/><Relationship Id="rId1131" Type="http://schemas.openxmlformats.org/officeDocument/2006/relationships/hyperlink" Target="https://community.secop.gov.co/Public/Tendering/OpportunityDetail/Index?noticeUID=CO1.NTC.9776591&amp;isFromPublicArea=True&amp;isModal=true&amp;asPopupView=true" TargetMode="External"/><Relationship Id="rId1229" Type="http://schemas.openxmlformats.org/officeDocument/2006/relationships/hyperlink" Target="https://community.secop.gov.co/Public/Tendering/OpportunityDetail/Index?noticeUID=CO1.NTC.9636643&amp;isFromPublicArea=True&amp;isModal=true&amp;asPopupView=true" TargetMode="External"/><Relationship Id="rId75" Type="http://schemas.openxmlformats.org/officeDocument/2006/relationships/hyperlink" Target="https://community.secop.gov.co/Public/Tendering/OpportunityDetail/Index?noticeUID=CO1.NTC.9541767&amp;isFromPublicArea=True&amp;isModal=true&amp;asPopupView=true" TargetMode="External"/><Relationship Id="rId140" Type="http://schemas.openxmlformats.org/officeDocument/2006/relationships/hyperlink" Target="https://community.secop.gov.co/Public/Tendering/OpportunityDetail/Index?noticeUID=CO1.NTC.9531387&amp;isFromPublicArea=True&amp;isModal=true&amp;asPopupView=true" TargetMode="External"/><Relationship Id="rId378" Type="http://schemas.openxmlformats.org/officeDocument/2006/relationships/hyperlink" Target="https://community.secop.gov.co/Public/Tendering/OpportunityDetail/Index?noticeUID=CO1.NTC.9486024&amp;isFromPublicArea=True&amp;isModal=true&amp;asPopupView=true" TargetMode="External"/><Relationship Id="rId585" Type="http://schemas.openxmlformats.org/officeDocument/2006/relationships/hyperlink" Target="https://community.secop.gov.co/Public/Tendering/OpportunityDetail/Index?noticeUID=CO1.NTC.9578406&amp;isFromPublicArea=True&amp;isModal=true&amp;asPopupView=true" TargetMode="External"/><Relationship Id="rId792" Type="http://schemas.openxmlformats.org/officeDocument/2006/relationships/hyperlink" Target="https://community.secop.gov.co/Public/Tendering/OpportunityDetail/Index?noticeUID=CO1.NTC.9672003&amp;isFromPublicArea=True&amp;isModal=true&amp;asPopupView=true" TargetMode="External"/><Relationship Id="rId806" Type="http://schemas.openxmlformats.org/officeDocument/2006/relationships/hyperlink" Target="https://community.secop.gov.co/Public/Tendering/OpportunityDetail/Index?noticeUID=CO1.NTC.9830198&amp;isFromPublicArea=True&amp;isModal=true&amp;asPopupView=true" TargetMode="External"/><Relationship Id="rId6" Type="http://schemas.openxmlformats.org/officeDocument/2006/relationships/hyperlink" Target="https://community.secop.gov.co/Public/Tendering/OpportunityDetail/Index?noticeUID=CO1.NTC.9672059&amp;isFromPublicArea=True&amp;isModal=true&amp;asPopupView=true" TargetMode="External"/><Relationship Id="rId238" Type="http://schemas.openxmlformats.org/officeDocument/2006/relationships/hyperlink" Target="https://community.secop.gov.co/Public/Tendering/OpportunityDetail/Index?noticeUID=CO1.NTC.9646247&amp;isFromPublicArea=True&amp;isModal=true&amp;asPopupView=true" TargetMode="External"/><Relationship Id="rId445" Type="http://schemas.openxmlformats.org/officeDocument/2006/relationships/hyperlink" Target="https://community.secop.gov.co/Public/Tendering/OpportunityDetail/Index?noticeUID=CO1.NTC.9638774&amp;isFromPublicArea=True&amp;isModal=true&amp;asPopupView=true" TargetMode="External"/><Relationship Id="rId652" Type="http://schemas.openxmlformats.org/officeDocument/2006/relationships/hyperlink" Target="https://community.secop.gov.co/Public/Tendering/OpportunityDetail/Index?noticeUID=CO1.NTC.9563519&amp;isFromPublicArea=True&amp;isModal=true&amp;asPopupView=true" TargetMode="External"/><Relationship Id="rId1075" Type="http://schemas.openxmlformats.org/officeDocument/2006/relationships/hyperlink" Target="https://community.secop.gov.co/Public/Tendering/OpportunityDetail/Index?noticeUID=CO1.NTC.9657512&amp;isFromPublicArea=True&amp;isModal=true&amp;asPopupView=true" TargetMode="External"/><Relationship Id="rId1282" Type="http://schemas.openxmlformats.org/officeDocument/2006/relationships/hyperlink" Target="https://community.secop.gov.co/Public/Tendering/OpportunityDetail/Index?noticeUID=CO1.NTC.9642395&amp;isFromPublicArea=True&amp;isModal=true&amp;asPopupView=true" TargetMode="External"/><Relationship Id="rId291" Type="http://schemas.openxmlformats.org/officeDocument/2006/relationships/hyperlink" Target="https://community.secop.gov.co/Public/Tendering/OpportunityDetail/Index?noticeUID=CO1.NTC.9665143&amp;isFromPublicArea=True&amp;isModal=true&amp;asPopupView=true" TargetMode="External"/><Relationship Id="rId305" Type="http://schemas.openxmlformats.org/officeDocument/2006/relationships/hyperlink" Target="https://community.secop.gov.co/Public/Tendering/OpportunityDetail/Index?noticeUID=CO1.NTC.9793528&amp;isFromPublicArea=True&amp;isModal=true&amp;asPopupView=true" TargetMode="External"/><Relationship Id="rId512" Type="http://schemas.openxmlformats.org/officeDocument/2006/relationships/hyperlink" Target="https://community.secop.gov.co/Public/Tendering/OpportunityDetail/Index?noticeUID=CO1.NTC.9659677&amp;isFromPublicArea=True&amp;isModal=true&amp;asPopupView=true" TargetMode="External"/><Relationship Id="rId957" Type="http://schemas.openxmlformats.org/officeDocument/2006/relationships/hyperlink" Target="https://community.secop.gov.co/Public/Tendering/OpportunityDetail/Index?noticeUID=CO1.NTC.9521342&amp;isFromPublicArea=True&amp;isModal=true&amp;asPopupView=true" TargetMode="External"/><Relationship Id="rId1142" Type="http://schemas.openxmlformats.org/officeDocument/2006/relationships/hyperlink" Target="https://community.secop.gov.co/Public/Tendering/OpportunityDetail/Index?noticeUID=CO1.NTC.9725254&amp;isFromPublicArea=True&amp;isModal=true&amp;asPopupView=true" TargetMode="External"/><Relationship Id="rId86" Type="http://schemas.openxmlformats.org/officeDocument/2006/relationships/hyperlink" Target="https://community.secop.gov.co/Public/Tendering/OpportunityDetail/Index?noticeUID=CO1.NTC.9518253&amp;isFromPublicArea=True&amp;isModal=true&amp;asPopupView=true" TargetMode="External"/><Relationship Id="rId151" Type="http://schemas.openxmlformats.org/officeDocument/2006/relationships/hyperlink" Target="https://community.secop.gov.co/Public/Tendering/OpportunityDetail/Index?noticeUID=CO1.NTC.9793007&amp;isFromPublicArea=True&amp;isModal=true&amp;asPopupView=true" TargetMode="External"/><Relationship Id="rId389" Type="http://schemas.openxmlformats.org/officeDocument/2006/relationships/hyperlink" Target="https://community.secop.gov.co/Public/Tendering/OpportunityDetail/Index?noticeUID=CO1.NTC.9670005&amp;isFromPublicArea=True&amp;isModal=true&amp;asPopupView=true" TargetMode="External"/><Relationship Id="rId596" Type="http://schemas.openxmlformats.org/officeDocument/2006/relationships/hyperlink" Target="https://community.secop.gov.co/Public/Tendering/OpportunityDetail/Index?noticeUID=CO1.NTC.9574318&amp;isFromPublicArea=True&amp;isModal=true&amp;asPopupView=true" TargetMode="External"/><Relationship Id="rId817" Type="http://schemas.openxmlformats.org/officeDocument/2006/relationships/hyperlink" Target="https://community.secop.gov.co/Public/Tendering/OpportunityDetail/Index?noticeUID=CO1.NTC.9429097&amp;isFromPublicArea=True&amp;isModal=true&amp;asPopupView=true" TargetMode="External"/><Relationship Id="rId1002" Type="http://schemas.openxmlformats.org/officeDocument/2006/relationships/hyperlink" Target="https://community.secop.gov.co/Public/Tendering/OpportunityDetail/Index?noticeUID=CO1.NTC.9503522&amp;isFromPublicArea=True&amp;isModal=true&amp;asPopupView=true" TargetMode="External"/><Relationship Id="rId249" Type="http://schemas.openxmlformats.org/officeDocument/2006/relationships/hyperlink" Target="https://community.secop.gov.co/Public/Tendering/OpportunityDetail/Index?noticeUID=CO1.NTC.9617032&amp;isFromPublicArea=True&amp;isModal=true&amp;asPopupView=true" TargetMode="External"/><Relationship Id="rId456" Type="http://schemas.openxmlformats.org/officeDocument/2006/relationships/hyperlink" Target="https://community.secop.gov.co/Public/Tendering/OpportunityDetail/Index?noticeUID=CO1.NTC.9442098&amp;isFromPublicArea=True&amp;isModal=true&amp;asPopupView=true" TargetMode="External"/><Relationship Id="rId663" Type="http://schemas.openxmlformats.org/officeDocument/2006/relationships/hyperlink" Target="https://community.secop.gov.co/Public/Tendering/OpportunityDetail/Index?noticeUID=CO1.NTC.9617056&amp;isFromPublicArea=True&amp;isModal=true&amp;asPopupView=true" TargetMode="External"/><Relationship Id="rId870" Type="http://schemas.openxmlformats.org/officeDocument/2006/relationships/hyperlink" Target="https://community.secop.gov.co/Public/Tendering/OpportunityDetail/Index?noticeUID=CO1.NTC.9442594&amp;isFromPublicArea=True&amp;isModal=true&amp;asPopupView=true" TargetMode="External"/><Relationship Id="rId1086" Type="http://schemas.openxmlformats.org/officeDocument/2006/relationships/hyperlink" Target="https://community.secop.gov.co/Public/Tendering/OpportunityDetail/Index?noticeUID=CO1.NTC.9878288&amp;isFromPublicArea=True&amp;isModal=true&amp;asPopupView=true" TargetMode="External"/><Relationship Id="rId1293" Type="http://schemas.openxmlformats.org/officeDocument/2006/relationships/hyperlink" Target="https://community.secop.gov.co/Public/Tendering/OpportunityDetail/Index?noticeUID=CO1.NTC.9521772&amp;isFromPublicArea=True&amp;isModal=true&amp;asPopupView=true" TargetMode="External"/><Relationship Id="rId1307" Type="http://schemas.openxmlformats.org/officeDocument/2006/relationships/hyperlink" Target="https://community.secop.gov.co/Public/Tendering/OpportunityDetail/Index?noticeUID=CO1.NTC.9506898&amp;isFromPublicArea=True&amp;isModal=true&amp;asPopupView=true" TargetMode="External"/><Relationship Id="rId13" Type="http://schemas.openxmlformats.org/officeDocument/2006/relationships/hyperlink" Target="https://community.secop.gov.co/Public/Tendering/OpportunityDetail/Index?noticeUID=CO1.NTC.9508942&amp;isFromPublicArea=True&amp;isModal=true&amp;asPopupView=true" TargetMode="External"/><Relationship Id="rId109" Type="http://schemas.openxmlformats.org/officeDocument/2006/relationships/hyperlink" Target="https://community.secop.gov.co/Public/Tendering/OpportunityDetail/Index?noticeUID=CO1.NTC.9647796&amp;isFromPublicArea=True&amp;isModal=true&amp;asPopupView=true" TargetMode="External"/><Relationship Id="rId316" Type="http://schemas.openxmlformats.org/officeDocument/2006/relationships/hyperlink" Target="https://community.secop.gov.co/Public/Tendering/OpportunityDetail/Index?noticeUID=CO1.NTC.9715521&amp;isFromPublicArea=True&amp;isModal=true&amp;asPopupView=true" TargetMode="External"/><Relationship Id="rId523" Type="http://schemas.openxmlformats.org/officeDocument/2006/relationships/hyperlink" Target="https://community.secop.gov.co/Public/Tendering/OpportunityDetail/Index?noticeUID=CO1.NTC.9551215&amp;isFromPublicArea=True&amp;isModal=true&amp;asPopupView=true" TargetMode="External"/><Relationship Id="rId968" Type="http://schemas.openxmlformats.org/officeDocument/2006/relationships/hyperlink" Target="https://community.secop.gov.co/Public/Tendering/OpportunityDetail/Index?noticeUID=CO1.NTC.9509738&amp;isFromPublicArea=True&amp;isModal=true&amp;asPopupView=true" TargetMode="External"/><Relationship Id="rId1153" Type="http://schemas.openxmlformats.org/officeDocument/2006/relationships/hyperlink" Target="https://community.secop.gov.co/Public/Tendering/OpportunityDetail/Index?noticeUID=CO1.NTC.9511455&amp;isFromPublicArea=True&amp;isModal=true&amp;asPopupView=true" TargetMode="External"/><Relationship Id="rId97" Type="http://schemas.openxmlformats.org/officeDocument/2006/relationships/hyperlink" Target="https://community.secop.gov.co/Public/Tendering/OpportunityDetail/Index?noticeUID=CO1.NTC.9497115&amp;isFromPublicArea=True&amp;isModal=true&amp;asPopupView=true" TargetMode="External"/><Relationship Id="rId730" Type="http://schemas.openxmlformats.org/officeDocument/2006/relationships/hyperlink" Target="https://community.secop.gov.co/Public/Tendering/OpportunityDetail/Index?noticeUID=CO1.NTC.9794889&amp;isFromPublicArea=True&amp;isModal=true&amp;asPopupView=true" TargetMode="External"/><Relationship Id="rId828" Type="http://schemas.openxmlformats.org/officeDocument/2006/relationships/hyperlink" Target="https://community.secop.gov.co/Public/Tendering/OpportunityDetail/Index?noticeUID=CO1.NTC.9624566&amp;isFromPublicArea=True&amp;isModal=true&amp;asPopupView=true" TargetMode="External"/><Relationship Id="rId1013" Type="http://schemas.openxmlformats.org/officeDocument/2006/relationships/hyperlink" Target="https://community.secop.gov.co/Public/Tendering/OpportunityDetail/Index?noticeUID=CO1.NTC.9669819&amp;isFromPublicArea=True&amp;isModal=true&amp;asPopupView=true" TargetMode="External"/><Relationship Id="rId162" Type="http://schemas.openxmlformats.org/officeDocument/2006/relationships/hyperlink" Target="https://community.secop.gov.co/Public/Tendering/OpportunityDetail/Index?noticeUID=CO1.NTC.9528407&amp;isFromPublicArea=True&amp;isModal=true&amp;asPopupView=true" TargetMode="External"/><Relationship Id="rId467" Type="http://schemas.openxmlformats.org/officeDocument/2006/relationships/hyperlink" Target="https://community.secop.gov.co/Public/Tendering/OpportunityDetail/Index?noticeUID=CO1.NTC.9648502&amp;isFromPublicArea=True&amp;isModal=true&amp;asPopupView=true" TargetMode="External"/><Relationship Id="rId1097" Type="http://schemas.openxmlformats.org/officeDocument/2006/relationships/hyperlink" Target="https://community.secop.gov.co/Public/Tendering/OpportunityDetail/Index?noticeUID=CO1.NTC.9570244&amp;isFromPublicArea=True&amp;isModal=true&amp;asPopupView=true" TargetMode="External"/><Relationship Id="rId1220" Type="http://schemas.openxmlformats.org/officeDocument/2006/relationships/hyperlink" Target="https://community.secop.gov.co/Public/Tendering/OpportunityDetail/Index?noticeUID=CO1.NTC.9572827&amp;isFromPublicArea=True&amp;isModal=true&amp;asPopupView=true" TargetMode="External"/><Relationship Id="rId674" Type="http://schemas.openxmlformats.org/officeDocument/2006/relationships/hyperlink" Target="https://community.secop.gov.co/Public/Tendering/OpportunityDetail/Index?noticeUID=CO1.NTC.9922298&amp;isFromPublicArea=True&amp;isModal=true&amp;asPopupView=true" TargetMode="External"/><Relationship Id="rId881" Type="http://schemas.openxmlformats.org/officeDocument/2006/relationships/hyperlink" Target="https://community.secop.gov.co/Public/Tendering/OpportunityDetail/Index?noticeUID=CO1.NTC.9578625&amp;isFromPublicArea=True&amp;isModal=true&amp;asPopupView=true" TargetMode="External"/><Relationship Id="rId979" Type="http://schemas.openxmlformats.org/officeDocument/2006/relationships/hyperlink" Target="https://community.secop.gov.co/Public/Tendering/OpportunityDetail/Index?noticeUID=CO1.NTC.9860797&amp;isFromPublicArea=True&amp;isModal=true&amp;asPopupView=true" TargetMode="External"/><Relationship Id="rId24" Type="http://schemas.openxmlformats.org/officeDocument/2006/relationships/hyperlink" Target="https://community.secop.gov.co/Public/Tendering/OpportunityDetail/Index?noticeUID=CO1.NTC.9558752&amp;isFromPublicArea=True&amp;isModal=true&amp;asPopupView=true" TargetMode="External"/><Relationship Id="rId327" Type="http://schemas.openxmlformats.org/officeDocument/2006/relationships/hyperlink" Target="https://community.secop.gov.co/Public/Tendering/OpportunityDetail/Index?noticeUID=CO1.NTC.9632118&amp;isFromPublicArea=True&amp;isModal=true&amp;asPopupView=true" TargetMode="External"/><Relationship Id="rId534" Type="http://schemas.openxmlformats.org/officeDocument/2006/relationships/hyperlink" Target="https://community.secop.gov.co/Public/Tendering/OpportunityDetail/Index?noticeUID=CO1.NTC.9418702&amp;isFromPublicArea=True&amp;isModal=true&amp;asPopupView=true" TargetMode="External"/><Relationship Id="rId741" Type="http://schemas.openxmlformats.org/officeDocument/2006/relationships/hyperlink" Target="https://community.secop.gov.co/Public/Tendering/OpportunityDetail/Index?noticeUID=CO1.NTC.9558087&amp;isFromPublicArea=True&amp;isModal=true&amp;asPopupView=true" TargetMode="External"/><Relationship Id="rId839" Type="http://schemas.openxmlformats.org/officeDocument/2006/relationships/hyperlink" Target="https://community.secop.gov.co/Public/Tendering/OpportunityDetail/Index?noticeUID=CO1.NTC.9585156&amp;isFromPublicArea=True&amp;isModal=true&amp;asPopupView=true" TargetMode="External"/><Relationship Id="rId1164" Type="http://schemas.openxmlformats.org/officeDocument/2006/relationships/hyperlink" Target="https://community.secop.gov.co/Public/Tendering/OpportunityDetail/Index?noticeUID=CO1.NTC.9858301&amp;isFromPublicArea=True&amp;isModal=true&amp;asPopupView=true" TargetMode="External"/><Relationship Id="rId173" Type="http://schemas.openxmlformats.org/officeDocument/2006/relationships/hyperlink" Target="https://community.secop.gov.co/Public/Tendering/OpportunityDetail/Index?noticeUID=CO1.NTC.9587817&amp;isFromPublicArea=True&amp;isModal=true&amp;asPopupView=true" TargetMode="External"/><Relationship Id="rId380" Type="http://schemas.openxmlformats.org/officeDocument/2006/relationships/hyperlink" Target="https://community.secop.gov.co/Public/Tendering/OpportunityDetail/Index?noticeUID=CO1.NTC.9862327&amp;isFromPublicArea=True&amp;isModal=true&amp;asPopupView=true" TargetMode="External"/><Relationship Id="rId601" Type="http://schemas.openxmlformats.org/officeDocument/2006/relationships/hyperlink" Target="https://community.secop.gov.co/Public/Tendering/OpportunityDetail/Index?noticeUID=CO1.NTC.9656305&amp;isFromPublicArea=True&amp;isModal=true&amp;asPopupView=true" TargetMode="External"/><Relationship Id="rId1024" Type="http://schemas.openxmlformats.org/officeDocument/2006/relationships/hyperlink" Target="https://community.secop.gov.co/Public/Tendering/OpportunityDetail/Index?noticeUID=CO1.NTC.9626961&amp;isFromPublicArea=True&amp;isModal=true&amp;asPopupView=true" TargetMode="External"/><Relationship Id="rId1231" Type="http://schemas.openxmlformats.org/officeDocument/2006/relationships/hyperlink" Target="https://community.secop.gov.co/Public/Tendering/OpportunityDetail/Index?noticeUID=CO1.NTC.9584958&amp;isFromPublicArea=True&amp;isModal=true&amp;asPopupView=true" TargetMode="External"/><Relationship Id="rId240" Type="http://schemas.openxmlformats.org/officeDocument/2006/relationships/hyperlink" Target="https://community.secop.gov.co/Public/Tendering/OpportunityDetail/Index?noticeUID=CO1.NTC.9584041&amp;isFromPublicArea=True&amp;isModal=true&amp;asPopupView=true" TargetMode="External"/><Relationship Id="rId478" Type="http://schemas.openxmlformats.org/officeDocument/2006/relationships/hyperlink" Target="https://community.secop.gov.co/Public/Tendering/OpportunityDetail/Index?noticeUID=CO1.NTC.9587301&amp;isFromPublicArea=True&amp;isModal=true&amp;asPopupView=true" TargetMode="External"/><Relationship Id="rId685" Type="http://schemas.openxmlformats.org/officeDocument/2006/relationships/hyperlink" Target="https://community.secop.gov.co/Public/Tendering/OpportunityDetail/Index?noticeUID=CO1.NTC.9660448&amp;isFromPublicArea=True&amp;isModal=true&amp;asPopupView=true" TargetMode="External"/><Relationship Id="rId892" Type="http://schemas.openxmlformats.org/officeDocument/2006/relationships/hyperlink" Target="https://community.secop.gov.co/Public/Tendering/OpportunityDetail/Index?noticeUID=CO1.NTC.9546389&amp;isFromPublicArea=True&amp;isModal=true&amp;asPopupView=true" TargetMode="External"/><Relationship Id="rId906" Type="http://schemas.openxmlformats.org/officeDocument/2006/relationships/hyperlink" Target="https://community.secop.gov.co/Public/Tendering/OpportunityDetail/Index?noticeUID=CO1.NTC.9847066&amp;isFromPublicArea=True&amp;isModal=true&amp;asPopupView=true" TargetMode="External"/><Relationship Id="rId35" Type="http://schemas.openxmlformats.org/officeDocument/2006/relationships/hyperlink" Target="https://community.secop.gov.co/Public/Tendering/OpportunityDetail/Index?noticeUID=CO1.NTC.9618635&amp;isFromPublicArea=True&amp;isModal=true&amp;asPopupView=true" TargetMode="External"/><Relationship Id="rId100" Type="http://schemas.openxmlformats.org/officeDocument/2006/relationships/hyperlink" Target="https://community.secop.gov.co/Public/Tendering/OpportunityDetail/Index?noticeUID=CO1.NTC.9535568&amp;isFromPublicArea=True&amp;isModal=true&amp;asPopupView=true" TargetMode="External"/><Relationship Id="rId338" Type="http://schemas.openxmlformats.org/officeDocument/2006/relationships/hyperlink" Target="https://community.secop.gov.co/Public/Tendering/OpportunityDetail/Index?noticeUID=CO1.NTC.9643551&amp;isFromPublicArea=True&amp;isModal=true&amp;asPopupView=true" TargetMode="External"/><Relationship Id="rId545" Type="http://schemas.openxmlformats.org/officeDocument/2006/relationships/hyperlink" Target="https://community.secop.gov.co/Public/Tendering/OpportunityDetail/Index?noticeUID=CO1.NTC.9563169&amp;isFromPublicArea=True&amp;isModal=true&amp;asPopupView=true" TargetMode="External"/><Relationship Id="rId752" Type="http://schemas.openxmlformats.org/officeDocument/2006/relationships/hyperlink" Target="https://community.secop.gov.co/Public/Tendering/OpportunityDetail/Index?noticeUID=CO1.NTC.9573346&amp;isFromPublicArea=True&amp;isModal=true&amp;asPopupView=true" TargetMode="External"/><Relationship Id="rId1175" Type="http://schemas.openxmlformats.org/officeDocument/2006/relationships/hyperlink" Target="https://community.secop.gov.co/Public/Tendering/OpportunityDetail/Index?noticeUID=CO1.NTC.9573387&amp;isFromPublicArea=True&amp;isModal=true&amp;asPopupView=true" TargetMode="External"/><Relationship Id="rId184" Type="http://schemas.openxmlformats.org/officeDocument/2006/relationships/hyperlink" Target="https://community.secop.gov.co/Public/Tendering/OpportunityDetail/Index?noticeUID=CO1.NTC.9658161&amp;isFromPublicArea=True&amp;isModal=true&amp;asPopupView=true" TargetMode="External"/><Relationship Id="rId391" Type="http://schemas.openxmlformats.org/officeDocument/2006/relationships/hyperlink" Target="https://community.secop.gov.co/Public/Tendering/OpportunityDetail/Index?noticeUID=CO1.NTC.9661900&amp;isFromPublicArea=True&amp;isModal=true&amp;asPopupView=true" TargetMode="External"/><Relationship Id="rId405" Type="http://schemas.openxmlformats.org/officeDocument/2006/relationships/hyperlink" Target="https://community.secop.gov.co/Public/Tendering/OpportunityDetail/Index?noticeUID=CO1.NTC.9659941&amp;isFromPublicArea=True&amp;isModal=true&amp;asPopupView=true" TargetMode="External"/><Relationship Id="rId612" Type="http://schemas.openxmlformats.org/officeDocument/2006/relationships/hyperlink" Target="https://community.secop.gov.co/Public/Tendering/OpportunityDetail/Index?noticeUID=CO1.NTC.9523627&amp;isFromPublicArea=True&amp;isModal=true&amp;asPopupView=true" TargetMode="External"/><Relationship Id="rId1035" Type="http://schemas.openxmlformats.org/officeDocument/2006/relationships/hyperlink" Target="https://community.secop.gov.co/Public/Tendering/OpportunityDetail/Index?noticeUID=CO1.NTC.9784717&amp;isFromPublicArea=True&amp;isModal=true&amp;asPopupView=true" TargetMode="External"/><Relationship Id="rId1242" Type="http://schemas.openxmlformats.org/officeDocument/2006/relationships/hyperlink" Target="https://community.secop.gov.co/Public/Tendering/OpportunityDetail/Index?noticeUID=CO1.NTC.9640416&amp;isFromPublicArea=True&amp;isModal=true&amp;asPopupView=true" TargetMode="External"/><Relationship Id="rId251" Type="http://schemas.openxmlformats.org/officeDocument/2006/relationships/hyperlink" Target="https://community.secop.gov.co/Public/Tendering/OpportunityDetail/Index?noticeUID=CO1.NTC.9574177&amp;isFromPublicArea=True&amp;isModal=true&amp;asPopupView=true" TargetMode="External"/><Relationship Id="rId489" Type="http://schemas.openxmlformats.org/officeDocument/2006/relationships/hyperlink" Target="https://community.secop.gov.co/Public/Tendering/OpportunityDetail/Index?noticeUID=CO1.NTC.9532340&amp;isFromPublicArea=True&amp;isModal=true&amp;asPopupView=true" TargetMode="External"/><Relationship Id="rId696" Type="http://schemas.openxmlformats.org/officeDocument/2006/relationships/hyperlink" Target="https://community.secop.gov.co/Public/Tendering/OpportunityDetail/Index?noticeUID=CO1.NTC.9618468&amp;isFromPublicArea=True&amp;isModal=true&amp;asPopupView=true" TargetMode="External"/><Relationship Id="rId917" Type="http://schemas.openxmlformats.org/officeDocument/2006/relationships/hyperlink" Target="https://community.secop.gov.co/Public/Tendering/OpportunityDetail/Index?noticeUID=CO1.NTC.9624633&amp;isFromPublicArea=True&amp;isModal=true&amp;asPopupView=true" TargetMode="External"/><Relationship Id="rId1102" Type="http://schemas.openxmlformats.org/officeDocument/2006/relationships/hyperlink" Target="https://community.secop.gov.co/Public/Tendering/OpportunityDetail/Index?noticeUID=CO1.NTC.9440395&amp;isFromPublicArea=True&amp;isModal=true&amp;asPopupView=true" TargetMode="External"/><Relationship Id="rId46" Type="http://schemas.openxmlformats.org/officeDocument/2006/relationships/hyperlink" Target="https://community.secop.gov.co/Public/Tendering/OpportunityDetail/Index?noticeUID=CO1.NTC.9597533&amp;isFromPublicArea=True&amp;isModal=true&amp;asPopupView=true" TargetMode="External"/><Relationship Id="rId349" Type="http://schemas.openxmlformats.org/officeDocument/2006/relationships/hyperlink" Target="https://community.secop.gov.co/Public/Tendering/OpportunityDetail/Index?noticeUID=CO1.NTC.9797744&amp;isFromPublicArea=True&amp;isModal=true&amp;asPopupView=true" TargetMode="External"/><Relationship Id="rId556" Type="http://schemas.openxmlformats.org/officeDocument/2006/relationships/hyperlink" Target="https://community.secop.gov.co/Public/Tendering/OpportunityDetail/Index?noticeUID=CO1.NTC.9571797&amp;isFromPublicArea=True&amp;isModal=true&amp;asPopupView=true" TargetMode="External"/><Relationship Id="rId763" Type="http://schemas.openxmlformats.org/officeDocument/2006/relationships/hyperlink" Target="https://community.secop.gov.co/Public/Tendering/OpportunityDetail/Index?noticeUID=CO1.NTC.9638660&amp;isFromPublicArea=True&amp;isModal=true&amp;asPopupView=true" TargetMode="External"/><Relationship Id="rId1186" Type="http://schemas.openxmlformats.org/officeDocument/2006/relationships/hyperlink" Target="https://community.secop.gov.co/Public/Tendering/OpportunityDetail/Index?noticeUID=CO1.NTC.9855790&amp;isFromPublicArea=True&amp;isModal=true&amp;asPopupView=true" TargetMode="External"/><Relationship Id="rId111" Type="http://schemas.openxmlformats.org/officeDocument/2006/relationships/hyperlink" Target="https://community.secop.gov.co/Public/Tendering/OpportunityDetail/Index?noticeUID=CO1.NTC.9574488&amp;isFromPublicArea=True&amp;isModal=true&amp;asPopupView=true" TargetMode="External"/><Relationship Id="rId195" Type="http://schemas.openxmlformats.org/officeDocument/2006/relationships/hyperlink" Target="https://community.secop.gov.co/Public/Tendering/OpportunityDetail/Index?noticeUID=CO1.NTC.9645891&amp;isFromPublicArea=True&amp;isModal=true&amp;asPopupView=true" TargetMode="External"/><Relationship Id="rId209" Type="http://schemas.openxmlformats.org/officeDocument/2006/relationships/hyperlink" Target="https://community.secop.gov.co/Public/Tendering/OpportunityDetail/Index?noticeUID=CO1.NTC.9687682&amp;isFromPublicArea=True&amp;isModal=true&amp;asPopupView=true" TargetMode="External"/><Relationship Id="rId416" Type="http://schemas.openxmlformats.org/officeDocument/2006/relationships/hyperlink" Target="https://community.secop.gov.co/Public/Tendering/OpportunityDetail/Index?noticeUID=CO1.NTC.9550376&amp;isFromPublicArea=True&amp;isModal=true&amp;asPopupView=true" TargetMode="External"/><Relationship Id="rId970" Type="http://schemas.openxmlformats.org/officeDocument/2006/relationships/hyperlink" Target="https://community.secop.gov.co/Public/Tendering/OpportunityDetail/Index?noticeUID=CO1.NTC.9618812&amp;isFromPublicArea=True&amp;isModal=true&amp;asPopupView=true" TargetMode="External"/><Relationship Id="rId1046" Type="http://schemas.openxmlformats.org/officeDocument/2006/relationships/hyperlink" Target="https://community.secop.gov.co/Public/Tendering/OpportunityDetail/Index?noticeUID=CO1.NTC.9624515&amp;isFromPublicArea=True&amp;isModal=true&amp;asPopupView=true" TargetMode="External"/><Relationship Id="rId1253" Type="http://schemas.openxmlformats.org/officeDocument/2006/relationships/hyperlink" Target="https://community.secop.gov.co/Public/Tendering/OpportunityDetail/Index?noticeUID=CO1.NTC.9531476&amp;isFromPublicArea=True&amp;isModal=true&amp;asPopupView=true" TargetMode="External"/><Relationship Id="rId623" Type="http://schemas.openxmlformats.org/officeDocument/2006/relationships/hyperlink" Target="https://community.secop.gov.co/Public/Tendering/OpportunityDetail/Index?noticeUID=CO1.NTC.9573905&amp;isFromPublicArea=True&amp;isModal=true&amp;asPopupView=true" TargetMode="External"/><Relationship Id="rId830" Type="http://schemas.openxmlformats.org/officeDocument/2006/relationships/hyperlink" Target="https://community.secop.gov.co/Public/Tendering/OpportunityDetail/Index?noticeUID=CO1.NTC.9508439&amp;isFromPublicArea=True&amp;isModal=true&amp;asPopupView=true" TargetMode="External"/><Relationship Id="rId928" Type="http://schemas.openxmlformats.org/officeDocument/2006/relationships/hyperlink" Target="https://community.secop.gov.co/Public/Tendering/OpportunityDetail/Index?noticeUID=CO1.NTC.9517396&amp;isFromPublicArea=True&amp;isModal=true&amp;asPopupView=true" TargetMode="External"/><Relationship Id="rId57" Type="http://schemas.openxmlformats.org/officeDocument/2006/relationships/hyperlink" Target="https://community.secop.gov.co/Public/Tendering/OpportunityDetail/Index?noticeUID=CO1.NTC.9571358&amp;isFromPublicArea=True&amp;isModal=true&amp;asPopupView=true" TargetMode="External"/><Relationship Id="rId262" Type="http://schemas.openxmlformats.org/officeDocument/2006/relationships/hyperlink" Target="https://community.secop.gov.co/Public/Tendering/OpportunityDetail/Index?noticeUID=CO1.NTC.9747018&amp;isFromPublicArea=True&amp;isModal=true&amp;asPopupView=true" TargetMode="External"/><Relationship Id="rId567" Type="http://schemas.openxmlformats.org/officeDocument/2006/relationships/hyperlink" Target="https://community.secop.gov.co/Public/Tendering/OpportunityDetail/Index?noticeUID=CO1.NTC.9571928&amp;isFromPublicArea=True&amp;isModal=true&amp;asPopupView=true" TargetMode="External"/><Relationship Id="rId1113" Type="http://schemas.openxmlformats.org/officeDocument/2006/relationships/hyperlink" Target="https://community.secop.gov.co/Public/Tendering/OpportunityDetail/Index?noticeUID=CO1.NTC.9629302&amp;isFromPublicArea=True&amp;isModal=true&amp;asPopupView=true" TargetMode="External"/><Relationship Id="rId1197" Type="http://schemas.openxmlformats.org/officeDocument/2006/relationships/hyperlink" Target="https://community.secop.gov.co/Public/Tendering/OpportunityDetail/Index?noticeUID=CO1.NTC.9519147&amp;isFromPublicArea=True&amp;isModal=true&amp;asPopupView=true" TargetMode="External"/><Relationship Id="rId122" Type="http://schemas.openxmlformats.org/officeDocument/2006/relationships/hyperlink" Target="https://community.secop.gov.co/Public/Tendering/OpportunityDetail/Index?noticeUID=CO1.NTC.9606727&amp;isFromPublicArea=True&amp;isModal=true&amp;asPopupView=true" TargetMode="External"/><Relationship Id="rId774" Type="http://schemas.openxmlformats.org/officeDocument/2006/relationships/hyperlink" Target="https://community.secop.gov.co/Public/Tendering/OpportunityDetail/Index?noticeUID=CO1.NTC.9744753&amp;isFromPublicArea=True&amp;isModal=true&amp;asPopupView=true" TargetMode="External"/><Relationship Id="rId981" Type="http://schemas.openxmlformats.org/officeDocument/2006/relationships/hyperlink" Target="https://community.secop.gov.co/Public/Tendering/OpportunityDetail/Index?noticeUID=CO1.NTC.9524560&amp;isFromPublicArea=True&amp;isModal=true&amp;asPopupView=true" TargetMode="External"/><Relationship Id="rId1057" Type="http://schemas.openxmlformats.org/officeDocument/2006/relationships/hyperlink" Target="https://community.secop.gov.co/Public/Tendering/OpportunityDetail/Index?noticeUID=CO1.NTC.9634749&amp;isFromPublicArea=True&amp;isModal=true&amp;asPopupView=true" TargetMode="External"/><Relationship Id="rId427" Type="http://schemas.openxmlformats.org/officeDocument/2006/relationships/hyperlink" Target="https://community.secop.gov.co/Public/Tendering/OpportunityDetail/Index?noticeUID=CO1.NTC.9791285&amp;isFromPublicArea=True&amp;isModal=true&amp;asPopupView=true" TargetMode="External"/><Relationship Id="rId634" Type="http://schemas.openxmlformats.org/officeDocument/2006/relationships/hyperlink" Target="https://community.secop.gov.co/Public/Tendering/OpportunityDetail/Index?noticeUID=CO1.NTC.9659719&amp;isFromPublicArea=True&amp;isModal=true&amp;asPopupView=true" TargetMode="External"/><Relationship Id="rId841" Type="http://schemas.openxmlformats.org/officeDocument/2006/relationships/hyperlink" Target="https://community.secop.gov.co/Public/Tendering/OpportunityDetail/Index?noticeUID=CO1.NTC.9629436&amp;isFromPublicArea=True&amp;isModal=true&amp;asPopupView=true" TargetMode="External"/><Relationship Id="rId1264" Type="http://schemas.openxmlformats.org/officeDocument/2006/relationships/hyperlink" Target="https://community.secop.gov.co/Public/Tendering/OpportunityDetail/Index?noticeUID=CO1.NTC.9669781&amp;isFromPublicArea=True&amp;isModal=true&amp;asPopupView=true" TargetMode="External"/><Relationship Id="rId273" Type="http://schemas.openxmlformats.org/officeDocument/2006/relationships/hyperlink" Target="https://community.secop.gov.co/Public/Tendering/OpportunityDetail/Index?noticeUID=CO1.NTC.9443515&amp;isFromPublicArea=True&amp;isModal=true&amp;asPopupView=true" TargetMode="External"/><Relationship Id="rId480" Type="http://schemas.openxmlformats.org/officeDocument/2006/relationships/hyperlink" Target="https://community.secop.gov.co/Public/Tendering/OpportunityDetail/Index?noticeUID=CO1.NTC.9743945&amp;isFromPublicArea=True&amp;isModal=true&amp;asPopupView=true" TargetMode="External"/><Relationship Id="rId701" Type="http://schemas.openxmlformats.org/officeDocument/2006/relationships/hyperlink" Target="https://community.secop.gov.co/Public/Tendering/OpportunityDetail/Index?noticeUID=CO1.NTC.9558095&amp;isFromPublicArea=True&amp;isModal=true&amp;asPopupView=true" TargetMode="External"/><Relationship Id="rId939" Type="http://schemas.openxmlformats.org/officeDocument/2006/relationships/hyperlink" Target="https://community.secop.gov.co/Public/Tendering/OpportunityDetail/Index?noticeUID=CO1.NTC.9699592&amp;isFromPublicArea=True&amp;isModal=true&amp;asPopupView=true" TargetMode="External"/><Relationship Id="rId1124" Type="http://schemas.openxmlformats.org/officeDocument/2006/relationships/hyperlink" Target="https://community.secop.gov.co/Public/Tendering/OpportunityDetail/Index?noticeUID=CO1.NTC.9517870&amp;isFromPublicArea=True&amp;isModal=true&amp;asPopupView=true" TargetMode="External"/><Relationship Id="rId68" Type="http://schemas.openxmlformats.org/officeDocument/2006/relationships/hyperlink" Target="https://community.secop.gov.co/Public/Tendering/OpportunityDetail/Index?noticeUID=CO1.NTC.9441137&amp;isFromPublicArea=True&amp;isModal=true&amp;asPopupView=true" TargetMode="External"/><Relationship Id="rId133" Type="http://schemas.openxmlformats.org/officeDocument/2006/relationships/hyperlink" Target="https://community.secop.gov.co/Public/Tendering/OpportunityDetail/Index?noticeUID=CO1.NTC.9632257&amp;isFromPublicArea=True&amp;isModal=true&amp;asPopupView=true" TargetMode="External"/><Relationship Id="rId340" Type="http://schemas.openxmlformats.org/officeDocument/2006/relationships/hyperlink" Target="https://community.secop.gov.co/Public/Tendering/OpportunityDetail/Index?noticeUID=CO1.NTC.9655537&amp;isFromPublicArea=True&amp;isModal=true&amp;asPopupView=true" TargetMode="External"/><Relationship Id="rId578" Type="http://schemas.openxmlformats.org/officeDocument/2006/relationships/hyperlink" Target="https://community.secop.gov.co/Public/Tendering/OpportunityDetail/Index?noticeUID=CO1.NTC.9575351&amp;isFromPublicArea=True&amp;isModal=true&amp;asPopupView=true" TargetMode="External"/><Relationship Id="rId785" Type="http://schemas.openxmlformats.org/officeDocument/2006/relationships/hyperlink" Target="https://community.secop.gov.co/Public/Tendering/OpportunityDetail/Index?noticeUID=CO1.NTC.9558612&amp;isFromPublicArea=True&amp;isModal=true&amp;asPopupView=true" TargetMode="External"/><Relationship Id="rId992" Type="http://schemas.openxmlformats.org/officeDocument/2006/relationships/hyperlink" Target="https://community.secop.gov.co/Public/Tendering/OpportunityDetail/Index?noticeUID=CO1.NTC.9564046&amp;isFromPublicArea=True&amp;isModal=true&amp;asPopupView=true" TargetMode="External"/><Relationship Id="rId200" Type="http://schemas.openxmlformats.org/officeDocument/2006/relationships/hyperlink" Target="https://community.secop.gov.co/Public/Tendering/OpportunityDetail/Index?noticeUID=CO1.NTC.9573648&amp;isFromPublicArea=True&amp;isModal=true&amp;asPopupView=true" TargetMode="External"/><Relationship Id="rId438" Type="http://schemas.openxmlformats.org/officeDocument/2006/relationships/hyperlink" Target="https://community.secop.gov.co/Public/Tendering/OpportunityDetail/Index?noticeUID=CO1.NTC.9782768&amp;isFromPublicArea=True&amp;isModal=true&amp;asPopupView=true" TargetMode="External"/><Relationship Id="rId645" Type="http://schemas.openxmlformats.org/officeDocument/2006/relationships/hyperlink" Target="https://community.secop.gov.co/Public/Tendering/OpportunityDetail/Index?noticeUID=CO1.NTC.9657888&amp;isFromPublicArea=True&amp;isModal=true&amp;asPopupView=true" TargetMode="External"/><Relationship Id="rId852" Type="http://schemas.openxmlformats.org/officeDocument/2006/relationships/hyperlink" Target="https://community.secop.gov.co/Public/Tendering/OpportunityDetail/Index?noticeUID=CO1.NTC.9243302&amp;isFromPublicArea=True&amp;isModal=true&amp;asPopupView=true" TargetMode="External"/><Relationship Id="rId1068" Type="http://schemas.openxmlformats.org/officeDocument/2006/relationships/hyperlink" Target="https://community.secop.gov.co/Public/Tendering/OpportunityDetail/Index?noticeUID=CO1.NTC.9511505&amp;isFromPublicArea=True&amp;isModal=true&amp;asPopupView=true" TargetMode="External"/><Relationship Id="rId1275" Type="http://schemas.openxmlformats.org/officeDocument/2006/relationships/hyperlink" Target="https://community.secop.gov.co/Public/Tendering/OpportunityDetail/Index?noticeUID=CO1.NTC.9616369&amp;isFromPublicArea=True&amp;isModal=true&amp;asPopupView=true" TargetMode="External"/><Relationship Id="rId284" Type="http://schemas.openxmlformats.org/officeDocument/2006/relationships/hyperlink" Target="https://community.secop.gov.co/Public/Tendering/OpportunityDetail/Index?noticeUID=CO1.NTC.9521313&amp;isFromPublicArea=True&amp;isModal=true&amp;asPopupView=true" TargetMode="External"/><Relationship Id="rId491" Type="http://schemas.openxmlformats.org/officeDocument/2006/relationships/hyperlink" Target="https://community.secop.gov.co/Public/Tendering/OpportunityDetail/Index?noticeUID=CO1.NTC.9548806&amp;isFromPublicArea=True&amp;isModal=true&amp;asPopupView=true" TargetMode="External"/><Relationship Id="rId505" Type="http://schemas.openxmlformats.org/officeDocument/2006/relationships/hyperlink" Target="https://community.secop.gov.co/Public/Tendering/OpportunityDetail/Index?noticeUID=CO1.NTC.9523117&amp;isFromPublicArea=True&amp;isModal=true&amp;asPopupView=true" TargetMode="External"/><Relationship Id="rId712" Type="http://schemas.openxmlformats.org/officeDocument/2006/relationships/hyperlink" Target="https://community.secop.gov.co/Public/Tendering/OpportunityDetail/Index?noticeUID=CO1.NTC.9826136&amp;isFromPublicArea=True&amp;isModal=true&amp;asPopupView=true" TargetMode="External"/><Relationship Id="rId1135" Type="http://schemas.openxmlformats.org/officeDocument/2006/relationships/hyperlink" Target="https://community.secop.gov.co/Public/Tendering/OpportunityDetail/Index?noticeUID=CO1.NTC.9549069&amp;isFromPublicArea=True&amp;isModal=true&amp;asPopupView=true" TargetMode="External"/><Relationship Id="rId79" Type="http://schemas.openxmlformats.org/officeDocument/2006/relationships/hyperlink" Target="https://community.secop.gov.co/Public/Tendering/OpportunityDetail/Index?noticeUID=CO1.NTC.9671890&amp;isFromPublicArea=True&amp;isModal=true&amp;asPopupView=true" TargetMode="External"/><Relationship Id="rId144" Type="http://schemas.openxmlformats.org/officeDocument/2006/relationships/hyperlink" Target="https://community.secop.gov.co/Public/Tendering/OpportunityDetail/Index?noticeUID=CO1.NTC.9899872&amp;isFromPublicArea=True&amp;isModal=true&amp;asPopupView=true" TargetMode="External"/><Relationship Id="rId589" Type="http://schemas.openxmlformats.org/officeDocument/2006/relationships/hyperlink" Target="https://community.secop.gov.co/Public/Tendering/OpportunityDetail/Index?noticeUID=CO1.NTC.9583856&amp;isFromPublicArea=True&amp;isModal=true&amp;asPopupView=true" TargetMode="External"/><Relationship Id="rId796" Type="http://schemas.openxmlformats.org/officeDocument/2006/relationships/hyperlink" Target="https://community.secop.gov.co/Public/Tendering/OpportunityDetail/Index?noticeUID=CO1.NTC.9570403&amp;isFromPublicArea=True&amp;isModal=true&amp;asPopupView=true" TargetMode="External"/><Relationship Id="rId1202" Type="http://schemas.openxmlformats.org/officeDocument/2006/relationships/hyperlink" Target="https://community.secop.gov.co/Public/Tendering/OpportunityDetail/Index?noticeUID=CO1.NTC.9626612&amp;isFromPublicArea=True&amp;isModal=true&amp;asPopupView=true" TargetMode="External"/><Relationship Id="rId351" Type="http://schemas.openxmlformats.org/officeDocument/2006/relationships/hyperlink" Target="https://community.secop.gov.co/Public/Tendering/OpportunityDetail/Index?noticeUID=CO1.NTC.9665132&amp;isFromPublicArea=True&amp;isModal=true&amp;asPopupView=true" TargetMode="External"/><Relationship Id="rId449" Type="http://schemas.openxmlformats.org/officeDocument/2006/relationships/hyperlink" Target="https://community.secop.gov.co/Public/Tendering/OpportunityDetail/Index?noticeUID=CO1.NTC.9443189&amp;isFromPublicArea=True&amp;isModal=true&amp;asPopupView=true" TargetMode="External"/><Relationship Id="rId656" Type="http://schemas.openxmlformats.org/officeDocument/2006/relationships/hyperlink" Target="https://community.secop.gov.co/Public/Tendering/OpportunityDetail/Index?noticeUID=CO1.NTC.9795133&amp;isFromPublicArea=True&amp;isModal=true&amp;asPopupView=true" TargetMode="External"/><Relationship Id="rId863" Type="http://schemas.openxmlformats.org/officeDocument/2006/relationships/hyperlink" Target="https://community.secop.gov.co/Public/Tendering/OpportunityDetail/Index?noticeUID=CO1.NTC.9530249&amp;isFromPublicArea=True&amp;isModal=true&amp;asPopupView=true" TargetMode="External"/><Relationship Id="rId1079" Type="http://schemas.openxmlformats.org/officeDocument/2006/relationships/hyperlink" Target="https://community.secop.gov.co/Public/Tendering/OpportunityDetail/Index?noticeUID=CO1.NTC.9520069&amp;isFromPublicArea=True&amp;isModal=true&amp;asPopupView=true" TargetMode="External"/><Relationship Id="rId1286" Type="http://schemas.openxmlformats.org/officeDocument/2006/relationships/hyperlink" Target="https://community.secop.gov.co/Public/Tendering/OpportunityDetail/Index?noticeUID=CO1.NTC.9560140&amp;isFromPublicArea=True&amp;isModal=true&amp;asPopupView=true" TargetMode="External"/><Relationship Id="rId211" Type="http://schemas.openxmlformats.org/officeDocument/2006/relationships/hyperlink" Target="https://community.secop.gov.co/Public/Tendering/OpportunityDetail/Index?noticeUID=CO1.NTC.9864657&amp;isFromPublicArea=True&amp;isModal=true&amp;asPopupView=true" TargetMode="External"/><Relationship Id="rId295" Type="http://schemas.openxmlformats.org/officeDocument/2006/relationships/hyperlink" Target="https://community.secop.gov.co/Public/Tendering/OpportunityDetail/Index?noticeUID=CO1.NTC.9612359&amp;isFromPublicArea=True&amp;isModal=true&amp;asPopupView=true" TargetMode="External"/><Relationship Id="rId309" Type="http://schemas.openxmlformats.org/officeDocument/2006/relationships/hyperlink" Target="https://community.secop.gov.co/Public/Tendering/OpportunityDetail/Index?noticeUID=CO1.NTC.9901883&amp;isFromPublicArea=True&amp;isModal=true&amp;asPopupView=true" TargetMode="External"/><Relationship Id="rId516" Type="http://schemas.openxmlformats.org/officeDocument/2006/relationships/hyperlink" Target="https://community.secop.gov.co/Public/Tendering/OpportunityDetail/Index?noticeUID=CO1.NTC.9624885&amp;isFromPublicArea=True&amp;isModal=true&amp;asPopupView=true" TargetMode="External"/><Relationship Id="rId1146" Type="http://schemas.openxmlformats.org/officeDocument/2006/relationships/hyperlink" Target="https://community.secop.gov.co/Public/Tendering/OpportunityDetail/Index?noticeUID=CO1.NTC.9563843&amp;isFromPublicArea=True&amp;isModal=true&amp;asPopupView=true" TargetMode="External"/><Relationship Id="rId723" Type="http://schemas.openxmlformats.org/officeDocument/2006/relationships/hyperlink" Target="https://community.secop.gov.co/Public/Tendering/OpportunityDetail/Index?noticeUID=CO1.NTC.9807217&amp;isFromPublicArea=True&amp;isModal=true&amp;asPopupView=true" TargetMode="External"/><Relationship Id="rId930" Type="http://schemas.openxmlformats.org/officeDocument/2006/relationships/hyperlink" Target="https://community.secop.gov.co/Public/Tendering/OpportunityDetail/Index?noticeUID=CO1.NTC.9560182&amp;isFromPublicArea=True&amp;isModal=true&amp;asPopupView=true" TargetMode="External"/><Relationship Id="rId1006" Type="http://schemas.openxmlformats.org/officeDocument/2006/relationships/hyperlink" Target="https://community.secop.gov.co/Public/Tendering/OpportunityDetail/Index?noticeUID=CO1.NTC.9563291&amp;isFromPublicArea=True&amp;isModal=true&amp;asPopupView=true" TargetMode="External"/><Relationship Id="rId155" Type="http://schemas.openxmlformats.org/officeDocument/2006/relationships/hyperlink" Target="https://community.secop.gov.co/Public/Tendering/OpportunityDetail/Index?noticeUID=CO1.NTC.9656833&amp;isFromPublicArea=True&amp;isModal=true&amp;asPopupView=true" TargetMode="External"/><Relationship Id="rId362" Type="http://schemas.openxmlformats.org/officeDocument/2006/relationships/hyperlink" Target="https://community.secop.gov.co/Public/Tendering/OpportunityDetail/Index?noticeUID=CO1.NTC.9583761&amp;isFromPublicArea=True&amp;isModal=true&amp;asPopupView=true" TargetMode="External"/><Relationship Id="rId1213" Type="http://schemas.openxmlformats.org/officeDocument/2006/relationships/hyperlink" Target="https://community.secop.gov.co/Public/Tendering/OpportunityDetail/Index?noticeUID=CO1.NTC.9496158&amp;isFromPublicArea=True&amp;isModal=true&amp;asPopupView=true" TargetMode="External"/><Relationship Id="rId1297" Type="http://schemas.openxmlformats.org/officeDocument/2006/relationships/hyperlink" Target="https://community.secop.gov.co/Public/Tendering/OpportunityDetail/Index?noticeUID=CO1.NTC.9635454&amp;isFromPublicArea=True&amp;isModal=true&amp;asPopupView=true" TargetMode="External"/><Relationship Id="rId222" Type="http://schemas.openxmlformats.org/officeDocument/2006/relationships/hyperlink" Target="https://community.secop.gov.co/Public/Tendering/OpportunityDetail/Index?noticeUID=CO1.NTC.9510057&amp;isFromPublicArea=True&amp;isModal=true&amp;asPopupView=true" TargetMode="External"/><Relationship Id="rId667" Type="http://schemas.openxmlformats.org/officeDocument/2006/relationships/hyperlink" Target="https://community.secop.gov.co/Public/Tendering/OpportunityDetail/Index?noticeUID=CO1.NTC.9597589&amp;isFromPublicArea=True&amp;isModal=true&amp;asPopupView=true" TargetMode="External"/><Relationship Id="rId874" Type="http://schemas.openxmlformats.org/officeDocument/2006/relationships/hyperlink" Target="https://community.secop.gov.co/Public/Tendering/OpportunityDetail/Index?noticeUID=CO1.NTC.9547786&amp;isFromPublicArea=True&amp;isModal=true&amp;asPopupView=true" TargetMode="External"/><Relationship Id="rId17" Type="http://schemas.openxmlformats.org/officeDocument/2006/relationships/hyperlink" Target="https://community.secop.gov.co/Public/Tendering/OpportunityDetail/Index?noticeUID=CO1.NTC.9530382&amp;isFromPublicArea=True&amp;isModal=true&amp;asPopupView=true" TargetMode="External"/><Relationship Id="rId527" Type="http://schemas.openxmlformats.org/officeDocument/2006/relationships/hyperlink" Target="https://community.secop.gov.co/Public/Tendering/OpportunityDetail/Index?noticeUID=CO1.NTC.9585264&amp;isFromPublicArea=True&amp;isModal=true&amp;asPopupView=true" TargetMode="External"/><Relationship Id="rId734" Type="http://schemas.openxmlformats.org/officeDocument/2006/relationships/hyperlink" Target="https://community.secop.gov.co/Public/Tendering/OpportunityDetail/Index?noticeUID=CO1.NTC.9699218&amp;isFromPublicArea=True&amp;isModal=true&amp;asPopupView=true" TargetMode="External"/><Relationship Id="rId941" Type="http://schemas.openxmlformats.org/officeDocument/2006/relationships/hyperlink" Target="https://community.secop.gov.co/Public/Tendering/OpportunityDetail/Index?noticeUID=CO1.NTC.9658974&amp;isFromPublicArea=True&amp;isModal=true&amp;asPopupView=true" TargetMode="External"/><Relationship Id="rId1157" Type="http://schemas.openxmlformats.org/officeDocument/2006/relationships/hyperlink" Target="https://community.secop.gov.co/Public/Tendering/OpportunityDetail/Index?noticeUID=CO1.NTC.9480943&amp;isFromPublicArea=True&amp;isModal=true&amp;asPopupView=true" TargetMode="External"/><Relationship Id="rId70" Type="http://schemas.openxmlformats.org/officeDocument/2006/relationships/hyperlink" Target="https://community.secop.gov.co/Public/Tendering/OpportunityDetail/Index?noticeUID=CO1.NTC.9681342&amp;isFromPublicArea=True&amp;isModal=true&amp;asPopupView=true" TargetMode="External"/><Relationship Id="rId166" Type="http://schemas.openxmlformats.org/officeDocument/2006/relationships/hyperlink" Target="https://community.secop.gov.co/Public/Tendering/OpportunityDetail/Index?noticeUID=CO1.NTC.9702073&amp;isFromPublicArea=True&amp;isModal=true&amp;asPopupView=true" TargetMode="External"/><Relationship Id="rId373" Type="http://schemas.openxmlformats.org/officeDocument/2006/relationships/hyperlink" Target="https://community.secop.gov.co/Public/Tendering/OpportunityDetail/Index?noticeUID=CO1.NTC.9641466&amp;isFromPublicArea=True&amp;isModal=true&amp;asPopupView=true" TargetMode="External"/><Relationship Id="rId580" Type="http://schemas.openxmlformats.org/officeDocument/2006/relationships/hyperlink" Target="https://community.secop.gov.co/Public/Tendering/OpportunityDetail/Index?noticeUID=CO1.NTC.9733643&amp;isFromPublicArea=True&amp;isModal=true&amp;asPopupView=true" TargetMode="External"/><Relationship Id="rId801" Type="http://schemas.openxmlformats.org/officeDocument/2006/relationships/hyperlink" Target="https://community.secop.gov.co/Public/Tendering/OpportunityDetail/Index?noticeUID=CO1.NTC.9834959&amp;isFromPublicArea=True&amp;isModal=true&amp;asPopupView=true" TargetMode="External"/><Relationship Id="rId1017" Type="http://schemas.openxmlformats.org/officeDocument/2006/relationships/hyperlink" Target="https://community.secop.gov.co/Public/Tendering/OpportunityDetail/Index?noticeUID=CO1.NTC.9644725&amp;isFromPublicArea=True&amp;isModal=true&amp;asPopupView=true" TargetMode="External"/><Relationship Id="rId1224" Type="http://schemas.openxmlformats.org/officeDocument/2006/relationships/hyperlink" Target="https://community.secop.gov.co/Public/Tendering/OpportunityDetail/Index?noticeUID=CO1.NTC.9641969&amp;isFromPublicArea=True&amp;isModal=true&amp;asPopupView=true" TargetMode="External"/><Relationship Id="rId1" Type="http://schemas.openxmlformats.org/officeDocument/2006/relationships/hyperlink" Target="https://community.secop.gov.co/Public/Tendering/OpportunityDetail/Index?noticeUID=CO1.NTC.9430562&amp;isFromPublicArea=True&amp;isModal=true&amp;asPopupView=true" TargetMode="External"/><Relationship Id="rId233" Type="http://schemas.openxmlformats.org/officeDocument/2006/relationships/hyperlink" Target="https://community.secop.gov.co/Public/Tendering/OpportunityDetail/Index?noticeUID=CO1.NTC.9658230&amp;isFromPublicArea=True&amp;isModal=true&amp;asPopupView=true" TargetMode="External"/><Relationship Id="rId440" Type="http://schemas.openxmlformats.org/officeDocument/2006/relationships/hyperlink" Target="https://community.secop.gov.co/Public/Tendering/OpportunityDetail/Index?noticeUID=CO1.NTC.9519447&amp;isFromPublicArea=True&amp;isModal=true&amp;asPopupView=true" TargetMode="External"/><Relationship Id="rId678" Type="http://schemas.openxmlformats.org/officeDocument/2006/relationships/hyperlink" Target="https://community.secop.gov.co/Public/Tendering/OpportunityDetail/Index?noticeUID=CO1.NTC.9590711&amp;isFromPublicArea=True&amp;isModal=true&amp;asPopupView=true" TargetMode="External"/><Relationship Id="rId885" Type="http://schemas.openxmlformats.org/officeDocument/2006/relationships/hyperlink" Target="https://community.secop.gov.co/Public/Tendering/OpportunityDetail/Index?noticeUID=CO1.NTC.9695763&amp;isFromPublicArea=True&amp;isModal=true&amp;asPopupView=true" TargetMode="External"/><Relationship Id="rId1070" Type="http://schemas.openxmlformats.org/officeDocument/2006/relationships/hyperlink" Target="https://community.secop.gov.co/Public/Tendering/OpportunityDetail/Index?noticeUID=CO1.NTC.9640185&amp;isFromPublicArea=True&amp;isModal=true&amp;asPopupView=true" TargetMode="External"/><Relationship Id="rId28" Type="http://schemas.openxmlformats.org/officeDocument/2006/relationships/hyperlink" Target="https://community.secop.gov.co/Public/Tendering/OpportunityDetail/Index?noticeUID=CO1.NTC.9599084&amp;isFromPublicArea=True&amp;isModal=true&amp;asPopupView=true" TargetMode="External"/><Relationship Id="rId300" Type="http://schemas.openxmlformats.org/officeDocument/2006/relationships/hyperlink" Target="https://community.secop.gov.co/Public/Tendering/OpportunityDetail/Index?noticeUID=CO1.NTC.9563439&amp;isFromPublicArea=True&amp;isModal=true&amp;asPopupView=true" TargetMode="External"/><Relationship Id="rId538" Type="http://schemas.openxmlformats.org/officeDocument/2006/relationships/hyperlink" Target="https://community.secop.gov.co/Public/Tendering/OpportunityDetail/Index?noticeUID=CO1.NTC.9686209&amp;isFromPublicArea=True&amp;isModal=true&amp;asPopupView=true" TargetMode="External"/><Relationship Id="rId745" Type="http://schemas.openxmlformats.org/officeDocument/2006/relationships/hyperlink" Target="https://community.secop.gov.co/Public/Tendering/OpportunityDetail/Index?noticeUID=CO1.NTC.9660259&amp;isFromPublicArea=True&amp;isModal=true&amp;asPopupView=true" TargetMode="External"/><Relationship Id="rId952" Type="http://schemas.openxmlformats.org/officeDocument/2006/relationships/hyperlink" Target="https://community.secop.gov.co/Public/Tendering/OpportunityDetail/Index?noticeUID=CO1.NTC.9666399&amp;isFromPublicArea=True&amp;isModal=true&amp;asPopupView=true" TargetMode="External"/><Relationship Id="rId1168" Type="http://schemas.openxmlformats.org/officeDocument/2006/relationships/hyperlink" Target="https://community.secop.gov.co/Public/Tendering/OpportunityDetail/Index?noticeUID=CO1.NTC.9563539&amp;isFromPublicArea=True&amp;isModal=true&amp;asPopupView=true" TargetMode="External"/><Relationship Id="rId81" Type="http://schemas.openxmlformats.org/officeDocument/2006/relationships/hyperlink" Target="https://community.secop.gov.co/Public/Tendering/OpportunityDetail/Index?noticeUID=CO1.NTC.9525532&amp;isFromPublicArea=True&amp;isModal=true&amp;asPopupView=true" TargetMode="External"/><Relationship Id="rId177" Type="http://schemas.openxmlformats.org/officeDocument/2006/relationships/hyperlink" Target="https://community.secop.gov.co/Public/Tendering/OpportunityDetail/Index?noticeUID=CO1.NTC.9662413&amp;isFromPublicArea=True&amp;isModal=true&amp;asPopupView=true" TargetMode="External"/><Relationship Id="rId384" Type="http://schemas.openxmlformats.org/officeDocument/2006/relationships/hyperlink" Target="https://community.secop.gov.co/Public/Tendering/OpportunityDetail/Index?noticeUID=CO1.NTC.9599047&amp;isFromPublicArea=True&amp;isModal=true&amp;asPopupView=true" TargetMode="External"/><Relationship Id="rId591" Type="http://schemas.openxmlformats.org/officeDocument/2006/relationships/hyperlink" Target="https://community.secop.gov.co/Public/Tendering/OpportunityDetail/Index?noticeUID=CO1.NTC.9574717&amp;isFromPublicArea=True&amp;isModal=true&amp;asPopupView=true" TargetMode="External"/><Relationship Id="rId605" Type="http://schemas.openxmlformats.org/officeDocument/2006/relationships/hyperlink" Target="https://community.secop.gov.co/Public/Tendering/OpportunityDetail/Index?noticeUID=CO1.NTC.9700692&amp;isFromPublicArea=True&amp;isModal=true&amp;asPopupView=true" TargetMode="External"/><Relationship Id="rId812" Type="http://schemas.openxmlformats.org/officeDocument/2006/relationships/hyperlink" Target="https://community.secop.gov.co/Public/Tendering/OpportunityDetail/Index?noticeUID=CO1.NTC.9659254&amp;isFromPublicArea=True&amp;isModal=true&amp;asPopupView=true" TargetMode="External"/><Relationship Id="rId1028" Type="http://schemas.openxmlformats.org/officeDocument/2006/relationships/hyperlink" Target="https://community.secop.gov.co/Public/Tendering/OpportunityDetail/Index?noticeUID=CO1.NTC.9520641&amp;isFromPublicArea=True&amp;isModal=true&amp;asPopupView=true" TargetMode="External"/><Relationship Id="rId1235" Type="http://schemas.openxmlformats.org/officeDocument/2006/relationships/hyperlink" Target="https://community.secop.gov.co/Public/Tendering/OpportunityDetail/Index?noticeUID=CO1.NTC.9624290&amp;isFromPublicArea=True&amp;isModal=true&amp;asPopupView=true" TargetMode="External"/><Relationship Id="rId244" Type="http://schemas.openxmlformats.org/officeDocument/2006/relationships/hyperlink" Target="https://community.secop.gov.co/Public/Tendering/OpportunityDetail/Index?noticeUID=CO1.NTC.9655710&amp;isFromPublicArea=True&amp;isModal=true&amp;asPopupView=true" TargetMode="External"/><Relationship Id="rId689" Type="http://schemas.openxmlformats.org/officeDocument/2006/relationships/hyperlink" Target="https://community.secop.gov.co/Public/Tendering/OpportunityDetail/Index?noticeUID=CO1.NTC.9520488&amp;isFromPublicArea=True&amp;isModal=true&amp;asPopupView=true" TargetMode="External"/><Relationship Id="rId896" Type="http://schemas.openxmlformats.org/officeDocument/2006/relationships/hyperlink" Target="https://community.secop.gov.co/Public/Tendering/OpportunityDetail/Index?noticeUID=CO1.NTC.9706961&amp;isFromPublicArea=True&amp;isModal=true&amp;asPopupView=true" TargetMode="External"/><Relationship Id="rId1081" Type="http://schemas.openxmlformats.org/officeDocument/2006/relationships/hyperlink" Target="https://community.secop.gov.co/Public/Tendering/OpportunityDetail/Index?noticeUID=CO1.NTC.9424037&amp;isFromPublicArea=True&amp;isModal=true&amp;asPopupView=true" TargetMode="External"/><Relationship Id="rId1302" Type="http://schemas.openxmlformats.org/officeDocument/2006/relationships/hyperlink" Target="https://community.secop.gov.co/Public/Tendering/OpportunityDetail/Index?noticeUID=CO1.NTC.9571491&amp;isFromPublicArea=True&amp;isModal=true&amp;asPopupView=true" TargetMode="External"/><Relationship Id="rId39" Type="http://schemas.openxmlformats.org/officeDocument/2006/relationships/hyperlink" Target="https://community.secop.gov.co/Public/Tendering/OpportunityDetail/Index?noticeUID=CO1.NTC.9799574&amp;isFromPublicArea=True&amp;isModal=true&amp;asPopupView=true" TargetMode="External"/><Relationship Id="rId451" Type="http://schemas.openxmlformats.org/officeDocument/2006/relationships/hyperlink" Target="https://community.secop.gov.co/Public/Tendering/OpportunityDetail/Index?noticeUID=CO1.NTC.9434480&amp;isFromPublicArea=True&amp;isModal=true&amp;asPopupView=true" TargetMode="External"/><Relationship Id="rId549" Type="http://schemas.openxmlformats.org/officeDocument/2006/relationships/hyperlink" Target="https://community.secop.gov.co/Public/Tendering/OpportunityDetail/Index?noticeUID=CO1.NTC.9441889&amp;isFromPublicArea=True&amp;isModal=true&amp;asPopupView=true" TargetMode="External"/><Relationship Id="rId756" Type="http://schemas.openxmlformats.org/officeDocument/2006/relationships/hyperlink" Target="https://community.secop.gov.co/Public/Tendering/OpportunityDetail/Index?noticeUID=CO1.NTC.9442089&amp;isFromPublicArea=True&amp;isModal=true&amp;asPopupView=true" TargetMode="External"/><Relationship Id="rId1179" Type="http://schemas.openxmlformats.org/officeDocument/2006/relationships/hyperlink" Target="https://community.secop.gov.co/Public/Tendering/OpportunityDetail/Index?noticeUID=CO1.NTC.9503482&amp;isFromPublicArea=True&amp;isModal=true&amp;asPopupView=true" TargetMode="External"/><Relationship Id="rId104" Type="http://schemas.openxmlformats.org/officeDocument/2006/relationships/hyperlink" Target="https://community.secop.gov.co/Public/Tendering/OpportunityDetail/Index?noticeUID=CO1.NTC.9431023&amp;isFromPublicArea=True&amp;isModal=true&amp;asPopupView=true" TargetMode="External"/><Relationship Id="rId188" Type="http://schemas.openxmlformats.org/officeDocument/2006/relationships/hyperlink" Target="https://community.secop.gov.co/Public/Tendering/OpportunityDetail/Index?noticeUID=CO1.NTC.9671603&amp;isFromPublicArea=True&amp;isModal=true&amp;asPopupView=true" TargetMode="External"/><Relationship Id="rId311" Type="http://schemas.openxmlformats.org/officeDocument/2006/relationships/hyperlink" Target="https://community.secop.gov.co/Public/Tendering/OpportunityDetail/Index?noticeUID=CO1.NTC.9579232&amp;isFromPublicArea=True&amp;isModal=true&amp;asPopupView=true" TargetMode="External"/><Relationship Id="rId395" Type="http://schemas.openxmlformats.org/officeDocument/2006/relationships/hyperlink" Target="https://community.secop.gov.co/Public/Tendering/OpportunityDetail/Index?noticeUID=CO1.NTC.9517408&amp;isFromPublicArea=True&amp;isModal=true&amp;asPopupView=true" TargetMode="External"/><Relationship Id="rId409" Type="http://schemas.openxmlformats.org/officeDocument/2006/relationships/hyperlink" Target="https://community.secop.gov.co/Public/Tendering/OpportunityDetail/Index?noticeUID=CO1.NTC.9519192&amp;isFromPublicArea=True&amp;isModal=true&amp;asPopupView=true" TargetMode="External"/><Relationship Id="rId963" Type="http://schemas.openxmlformats.org/officeDocument/2006/relationships/hyperlink" Target="https://community.secop.gov.co/Public/Tendering/OpportunityDetail/Index?noticeUID=CO1.NTC.9572777&amp;isFromPublicArea=True&amp;isModal=true&amp;asPopupView=true" TargetMode="External"/><Relationship Id="rId1039" Type="http://schemas.openxmlformats.org/officeDocument/2006/relationships/hyperlink" Target="https://community.secop.gov.co/Public/Tendering/OpportunityDetail/Index?noticeUID=CO1.NTC.9651331&amp;isFromPublicArea=True&amp;isModal=true&amp;asPopupView=true" TargetMode="External"/><Relationship Id="rId1246" Type="http://schemas.openxmlformats.org/officeDocument/2006/relationships/hyperlink" Target="https://community.secop.gov.co/Public/Tendering/OpportunityDetail/Index?noticeUID=CO1.NTC.9819849&amp;isFromPublicArea=True&amp;isModal=true&amp;asPopupView=true" TargetMode="External"/><Relationship Id="rId92" Type="http://schemas.openxmlformats.org/officeDocument/2006/relationships/hyperlink" Target="https://community.secop.gov.co/Public/Tendering/OpportunityDetail/Index?noticeUID=CO1.NTC.9634833&amp;isFromPublicArea=True&amp;isModal=true&amp;asPopupView=true" TargetMode="External"/><Relationship Id="rId616" Type="http://schemas.openxmlformats.org/officeDocument/2006/relationships/hyperlink" Target="https://community.secop.gov.co/Public/Tendering/OpportunityDetail/Index?noticeUID=CO1.NTC.9569392&amp;isFromPublicArea=True&amp;isModal=true&amp;asPopupView=true" TargetMode="External"/><Relationship Id="rId823" Type="http://schemas.openxmlformats.org/officeDocument/2006/relationships/hyperlink" Target="https://community.secop.gov.co/Public/Tendering/OpportunityDetail/Index?noticeUID=CO1.NTC.9549967&amp;isFromPublicArea=True&amp;isModal=true&amp;asPopupView=true" TargetMode="External"/><Relationship Id="rId255" Type="http://schemas.openxmlformats.org/officeDocument/2006/relationships/hyperlink" Target="https://community.secop.gov.co/Public/Tendering/OpportunityDetail/Index?noticeUID=CO1.NTC.9617236&amp;isFromPublicArea=True&amp;isModal=true&amp;asPopupView=true" TargetMode="External"/><Relationship Id="rId462" Type="http://schemas.openxmlformats.org/officeDocument/2006/relationships/hyperlink" Target="https://community.secop.gov.co/Public/Tendering/OpportunityDetail/Index?noticeUID=CO1.NTC.9424615&amp;isFromPublicArea=True&amp;isModal=true&amp;asPopupView=true" TargetMode="External"/><Relationship Id="rId1092" Type="http://schemas.openxmlformats.org/officeDocument/2006/relationships/hyperlink" Target="https://community.secop.gov.co/Public/Tendering/OpportunityDetail/Index?noticeUID=CO1.NTC.9520715&amp;isFromPublicArea=True&amp;isModal=true&amp;asPopupView=true" TargetMode="External"/><Relationship Id="rId1106" Type="http://schemas.openxmlformats.org/officeDocument/2006/relationships/hyperlink" Target="https://community.secop.gov.co/Public/Tendering/OpportunityDetail/Index?noticeUID=CO1.NTC.9525580&amp;isFromPublicArea=True&amp;isModal=true&amp;asPopupView=true" TargetMode="External"/><Relationship Id="rId115" Type="http://schemas.openxmlformats.org/officeDocument/2006/relationships/hyperlink" Target="https://community.secop.gov.co/Public/Tendering/OpportunityDetail/Index?noticeUID=CO1.NTC.9563748&amp;isFromPublicArea=True&amp;isModal=true&amp;asPopupView=true" TargetMode="External"/><Relationship Id="rId322" Type="http://schemas.openxmlformats.org/officeDocument/2006/relationships/hyperlink" Target="https://community.secop.gov.co/Public/Tendering/OpportunityDetail/Index?noticeUID=CO1.NTC.9585393&amp;isFromPublicArea=True&amp;isModal=true&amp;asPopupView=true" TargetMode="External"/><Relationship Id="rId767" Type="http://schemas.openxmlformats.org/officeDocument/2006/relationships/hyperlink" Target="https://community.secop.gov.co/Public/Tendering/OpportunityDetail/Index?noticeUID=CO1.NTC.9781363&amp;isFromPublicArea=True&amp;isModal=true&amp;asPopupView=true" TargetMode="External"/><Relationship Id="rId974" Type="http://schemas.openxmlformats.org/officeDocument/2006/relationships/hyperlink" Target="https://community.secop.gov.co/Public/Tendering/OpportunityDetail/Index?noticeUID=CO1.NTC.9649378&amp;isFromPublicArea=True&amp;isModal=true&amp;asPopupView=true" TargetMode="External"/><Relationship Id="rId199" Type="http://schemas.openxmlformats.org/officeDocument/2006/relationships/hyperlink" Target="https://community.secop.gov.co/Public/Tendering/OpportunityDetail/Index?noticeUID=CO1.NTC.9923501&amp;isFromPublicArea=True&amp;isModal=true&amp;asPopupView=true" TargetMode="External"/><Relationship Id="rId627" Type="http://schemas.openxmlformats.org/officeDocument/2006/relationships/hyperlink" Target="https://community.secop.gov.co/Public/Tendering/OpportunityDetail/Index?noticeUID=CO1.NTC.9781637&amp;isFromPublicArea=True&amp;isModal=true&amp;asPopupView=true" TargetMode="External"/><Relationship Id="rId834" Type="http://schemas.openxmlformats.org/officeDocument/2006/relationships/hyperlink" Target="https://community.secop.gov.co/Public/Tendering/OpportunityDetail/Index?noticeUID=CO1.NTC.9640734&amp;isFromPublicArea=True&amp;isModal=true&amp;asPopupView=true" TargetMode="External"/><Relationship Id="rId1257" Type="http://schemas.openxmlformats.org/officeDocument/2006/relationships/hyperlink" Target="https://community.secop.gov.co/Public/Tendering/OpportunityDetail/Index?noticeUID=CO1.NTC.9636937&amp;isFromPublicArea=True&amp;isModal=true&amp;asPopupView=true" TargetMode="External"/><Relationship Id="rId266" Type="http://schemas.openxmlformats.org/officeDocument/2006/relationships/hyperlink" Target="https://community.secop.gov.co/Public/Tendering/OpportunityDetail/Index?noticeUID=CO1.NTC.9640262&amp;isFromPublicArea=True&amp;isModal=true&amp;asPopupView=true" TargetMode="External"/><Relationship Id="rId473" Type="http://schemas.openxmlformats.org/officeDocument/2006/relationships/hyperlink" Target="https://community.secop.gov.co/Public/Tendering/OpportunityDetail/Index?noticeUID=CO1.NTC.9810887&amp;isFromPublicArea=True&amp;isModal=true&amp;asPopupView=true" TargetMode="External"/><Relationship Id="rId680" Type="http://schemas.openxmlformats.org/officeDocument/2006/relationships/hyperlink" Target="https://community.secop.gov.co/Public/Tendering/OpportunityDetail/Index?noticeUID=CO1.NTC.9519132&amp;isFromPublicArea=True&amp;isModal=true&amp;asPopupView=true" TargetMode="External"/><Relationship Id="rId901" Type="http://schemas.openxmlformats.org/officeDocument/2006/relationships/hyperlink" Target="https://community.secop.gov.co/Public/Tendering/OpportunityDetail/Index?noticeUID=CO1.NTC.9553069&amp;isFromPublicArea=True&amp;isModal=true&amp;asPopupView=true" TargetMode="External"/><Relationship Id="rId1117" Type="http://schemas.openxmlformats.org/officeDocument/2006/relationships/hyperlink" Target="https://community.secop.gov.co/Public/Tendering/OpportunityDetail/Index?noticeUID=CO1.NTC.9517049&amp;isFromPublicArea=True&amp;isModal=true&amp;asPopupView=true" TargetMode="External"/><Relationship Id="rId30" Type="http://schemas.openxmlformats.org/officeDocument/2006/relationships/hyperlink" Target="https://community.secop.gov.co/Public/Tendering/OpportunityDetail/Index?noticeUID=CO1.NTC.9515485&amp;isFromPublicArea=True&amp;isModal=true&amp;asPopupView=true" TargetMode="External"/><Relationship Id="rId126" Type="http://schemas.openxmlformats.org/officeDocument/2006/relationships/hyperlink" Target="https://community.secop.gov.co/Public/Tendering/OpportunityDetail/Index?noticeUID=CO1.NTC.9669922&amp;isFromPublicArea=True&amp;isModal=true&amp;asPopupView=true" TargetMode="External"/><Relationship Id="rId333" Type="http://schemas.openxmlformats.org/officeDocument/2006/relationships/hyperlink" Target="https://community.secop.gov.co/Public/Tendering/OpportunityDetail/Index?noticeUID=CO1.NTC.9519669&amp;isFromPublicArea=True&amp;isModal=true&amp;asPopupView=true" TargetMode="External"/><Relationship Id="rId540" Type="http://schemas.openxmlformats.org/officeDocument/2006/relationships/hyperlink" Target="https://community.secop.gov.co/Public/Tendering/OpportunityDetail/Index?noticeUID=CO1.NTC.9430435&amp;isFromPublicArea=True&amp;isModal=true&amp;asPopupView=true" TargetMode="External"/><Relationship Id="rId778" Type="http://schemas.openxmlformats.org/officeDocument/2006/relationships/hyperlink" Target="https://community.secop.gov.co/Public/Tendering/OpportunityDetail/Index?noticeUID=CO1.NTC.9423787&amp;isFromPublicArea=True&amp;isModal=true&amp;asPopupView=true" TargetMode="External"/><Relationship Id="rId985" Type="http://schemas.openxmlformats.org/officeDocument/2006/relationships/hyperlink" Target="https://community.secop.gov.co/Public/Tendering/OpportunityDetail/Index?noticeUID=CO1.NTC.9658824&amp;isFromPublicArea=True&amp;isModal=true&amp;asPopupView=true" TargetMode="External"/><Relationship Id="rId1170" Type="http://schemas.openxmlformats.org/officeDocument/2006/relationships/hyperlink" Target="https://community.secop.gov.co/Public/Tendering/OpportunityDetail/Index?noticeUID=CO1.NTC.9866334&amp;isFromPublicArea=True&amp;isModal=true&amp;asPopupView=true" TargetMode="External"/><Relationship Id="rId638" Type="http://schemas.openxmlformats.org/officeDocument/2006/relationships/hyperlink" Target="https://community.secop.gov.co/Public/Tendering/OpportunityDetail/Index?noticeUID=CO1.NTC.9659740&amp;isFromPublicArea=True&amp;isModal=true&amp;asPopupView=true" TargetMode="External"/><Relationship Id="rId845" Type="http://schemas.openxmlformats.org/officeDocument/2006/relationships/hyperlink" Target="https://community.secop.gov.co/Public/Tendering/OpportunityDetail/Index?noticeUID=CO1.NTC.9654319&amp;isFromPublicArea=True&amp;isModal=true&amp;asPopupView=true" TargetMode="External"/><Relationship Id="rId1030" Type="http://schemas.openxmlformats.org/officeDocument/2006/relationships/hyperlink" Target="https://community.secop.gov.co/Public/Tendering/OpportunityDetail/Index?noticeUID=CO1.NTC.9549895&amp;isFromPublicArea=True&amp;isModal=true&amp;asPopupView=true" TargetMode="External"/><Relationship Id="rId1268" Type="http://schemas.openxmlformats.org/officeDocument/2006/relationships/hyperlink" Target="https://community.secop.gov.co/Public/Tendering/OpportunityDetail/Index?noticeUID=CO1.NTC.9628835&amp;isFromPublicArea=True&amp;isModal=true&amp;asPopupView=true" TargetMode="External"/><Relationship Id="rId277" Type="http://schemas.openxmlformats.org/officeDocument/2006/relationships/hyperlink" Target="https://community.secop.gov.co/Public/Tendering/OpportunityDetail/Index?noticeUID=CO1.NTC.9440293&amp;isFromPublicArea=True&amp;isModal=true&amp;asPopupView=true" TargetMode="External"/><Relationship Id="rId400" Type="http://schemas.openxmlformats.org/officeDocument/2006/relationships/hyperlink" Target="https://community.secop.gov.co/Public/Tendering/OpportunityDetail/Index?noticeUID=CO1.NTC.9615901&amp;isFromPublicArea=True&amp;isModal=true&amp;asPopupView=true" TargetMode="External"/><Relationship Id="rId484" Type="http://schemas.openxmlformats.org/officeDocument/2006/relationships/hyperlink" Target="https://community.secop.gov.co/Public/Tendering/OpportunityDetail/Index?noticeUID=CO1.NTC.9535478&amp;isFromPublicArea=True&amp;isModal=true&amp;asPopupView=true" TargetMode="External"/><Relationship Id="rId705" Type="http://schemas.openxmlformats.org/officeDocument/2006/relationships/hyperlink" Target="https://community.secop.gov.co/Public/Tendering/OpportunityDetail/Index?noticeUID=CO1.NTC.9678621&amp;isFromPublicArea=True&amp;isModal=true&amp;asPopupView=true" TargetMode="External"/><Relationship Id="rId1128" Type="http://schemas.openxmlformats.org/officeDocument/2006/relationships/hyperlink" Target="https://community.secop.gov.co/Public/Tendering/OpportunityDetail/Index?noticeUID=CO1.NTC.9570624&amp;isFromPublicArea=True&amp;isModal=true&amp;asPopupView=true" TargetMode="External"/><Relationship Id="rId137" Type="http://schemas.openxmlformats.org/officeDocument/2006/relationships/hyperlink" Target="https://community.secop.gov.co/Public/Tendering/OpportunityDetail/Index?noticeUID=CO1.NTC.9642729&amp;isFromPublicArea=True&amp;isModal=true&amp;asPopupView=true" TargetMode="External"/><Relationship Id="rId344" Type="http://schemas.openxmlformats.org/officeDocument/2006/relationships/hyperlink" Target="https://community.secop.gov.co/Public/Tendering/OpportunityDetail/Index?noticeUID=CO1.NTC.9578348&amp;isFromPublicArea=True&amp;isModal=true&amp;asPopupView=true" TargetMode="External"/><Relationship Id="rId691" Type="http://schemas.openxmlformats.org/officeDocument/2006/relationships/hyperlink" Target="https://community.secop.gov.co/Public/Tendering/OpportunityDetail/Index?noticeUID=CO1.NTC.9483219&amp;isFromPublicArea=True&amp;isModal=true&amp;asPopupView=true" TargetMode="External"/><Relationship Id="rId789" Type="http://schemas.openxmlformats.org/officeDocument/2006/relationships/hyperlink" Target="https://community.secop.gov.co/Public/Tendering/OpportunityDetail/Index?noticeUID=CO1.NTC.9736155&amp;isFromPublicArea=True&amp;isModal=true&amp;asPopupView=true" TargetMode="External"/><Relationship Id="rId912" Type="http://schemas.openxmlformats.org/officeDocument/2006/relationships/hyperlink" Target="https://community.secop.gov.co/Public/Tendering/OpportunityDetail/Index?noticeUID=CO1.NTC.9720995&amp;isFromPublicArea=True&amp;isModal=true&amp;asPopupView=true" TargetMode="External"/><Relationship Id="rId996" Type="http://schemas.openxmlformats.org/officeDocument/2006/relationships/hyperlink" Target="https://community.secop.gov.co/Public/Tendering/OpportunityDetail/Index?noticeUID=CO1.NTC.9597496&amp;isFromPublicArea=True&amp;isModal=true&amp;asPopupView=true" TargetMode="External"/><Relationship Id="rId41" Type="http://schemas.openxmlformats.org/officeDocument/2006/relationships/hyperlink" Target="https://community.secop.gov.co/Public/Tendering/OpportunityDetail/Index?noticeUID=CO1.NTC.9553116&amp;isFromPublicArea=True&amp;isModal=true&amp;asPopupView=true" TargetMode="External"/><Relationship Id="rId551" Type="http://schemas.openxmlformats.org/officeDocument/2006/relationships/hyperlink" Target="https://community.secop.gov.co/Public/Tendering/OpportunityDetail/Index?noticeUID=CO1.NTC.9648748&amp;isFromPublicArea=True&amp;isModal=true&amp;asPopupView=true" TargetMode="External"/><Relationship Id="rId649" Type="http://schemas.openxmlformats.org/officeDocument/2006/relationships/hyperlink" Target="https://community.secop.gov.co/Public/Tendering/OpportunityDetail/Index?noticeUID=CO1.NTC.9490523&amp;isFromPublicArea=True&amp;isModal=true&amp;asPopupView=true" TargetMode="External"/><Relationship Id="rId856" Type="http://schemas.openxmlformats.org/officeDocument/2006/relationships/hyperlink" Target="https://community.secop.gov.co/Public/Tendering/OpportunityDetail/Index?noticeUID=CO1.NTC.9916045&amp;isFromPublicArea=True&amp;isModal=true&amp;asPopupView=true" TargetMode="External"/><Relationship Id="rId1181" Type="http://schemas.openxmlformats.org/officeDocument/2006/relationships/hyperlink" Target="https://community.secop.gov.co/Public/Tendering/OpportunityDetail/Index?noticeUID=CO1.NTC.9742361&amp;isFromPublicArea=True&amp;isModal=true&amp;asPopupView=true" TargetMode="External"/><Relationship Id="rId1279" Type="http://schemas.openxmlformats.org/officeDocument/2006/relationships/hyperlink" Target="https://community.secop.gov.co/Public/Tendering/OpportunityDetail/Index?noticeUID=CO1.NTC.9516407&amp;isFromPublicArea=True&amp;isModal=true&amp;asPopupView=true" TargetMode="External"/><Relationship Id="rId190" Type="http://schemas.openxmlformats.org/officeDocument/2006/relationships/hyperlink" Target="https://community.secop.gov.co/Public/Tendering/OpportunityDetail/Index?noticeUID=CO1.NTC.9395771&amp;isFromPublicArea=True&amp;isModal=true&amp;asPopupView=true" TargetMode="External"/><Relationship Id="rId204" Type="http://schemas.openxmlformats.org/officeDocument/2006/relationships/hyperlink" Target="https://community.secop.gov.co/Public/Tendering/OpportunityDetail/Index?noticeUID=CO1.NTC.9572730&amp;isFromPublicArea=True&amp;isModal=true&amp;asPopupView=true" TargetMode="External"/><Relationship Id="rId288" Type="http://schemas.openxmlformats.org/officeDocument/2006/relationships/hyperlink" Target="https://community.secop.gov.co/Public/Tendering/OpportunityDetail/Index?noticeUID=CO1.NTC.9824423&amp;isFromPublicArea=True&amp;isModal=true&amp;asPopupView=true" TargetMode="External"/><Relationship Id="rId411" Type="http://schemas.openxmlformats.org/officeDocument/2006/relationships/hyperlink" Target="https://community.secop.gov.co/Public/Tendering/OpportunityDetail/Index?noticeUID=CO1.NTC.9654947&amp;isFromPublicArea=True&amp;isModal=true&amp;asPopupView=true" TargetMode="External"/><Relationship Id="rId509" Type="http://schemas.openxmlformats.org/officeDocument/2006/relationships/hyperlink" Target="https://community.secop.gov.co/Public/Tendering/OpportunityDetail/Index?noticeUID=CO1.NTC.9633039&amp;isFromPublicArea=True&amp;isModal=true&amp;asPopupView=true" TargetMode="External"/><Relationship Id="rId1041" Type="http://schemas.openxmlformats.org/officeDocument/2006/relationships/hyperlink" Target="https://community.secop.gov.co/Public/Tendering/OpportunityDetail/Index?noticeUID=CO1.NTC.9521546&amp;isFromPublicArea=True&amp;isModal=true&amp;asPopupView=true" TargetMode="External"/><Relationship Id="rId1139" Type="http://schemas.openxmlformats.org/officeDocument/2006/relationships/hyperlink" Target="https://community.secop.gov.co/Public/Tendering/OpportunityDetail/Index?noticeUID=CO1.NTC.9665538&amp;isFromPublicArea=True&amp;isModal=true&amp;asPopupView=true" TargetMode="External"/><Relationship Id="rId495" Type="http://schemas.openxmlformats.org/officeDocument/2006/relationships/hyperlink" Target="https://community.secop.gov.co/Public/Tendering/OpportunityDetail/Index?noticeUID=CO1.NTC.9518427&amp;isFromPublicArea=True&amp;isModal=true&amp;asPopupView=true" TargetMode="External"/><Relationship Id="rId716" Type="http://schemas.openxmlformats.org/officeDocument/2006/relationships/hyperlink" Target="https://community.secop.gov.co/Public/Tendering/OpportunityDetail/Index?noticeUID=CO1.NTC.9625944&amp;isFromPublicArea=True&amp;isModal=true&amp;asPopupView=true" TargetMode="External"/><Relationship Id="rId923" Type="http://schemas.openxmlformats.org/officeDocument/2006/relationships/hyperlink" Target="https://community.secop.gov.co/Public/Tendering/OpportunityDetail/Index?noticeUID=CO1.NTC.9619532&amp;isFromPublicArea=True&amp;isModal=true&amp;asPopupView=true" TargetMode="External"/><Relationship Id="rId52" Type="http://schemas.openxmlformats.org/officeDocument/2006/relationships/hyperlink" Target="https://community.secop.gov.co/Public/Tendering/OpportunityDetail/Index?noticeUID=CO1.NTC.9639819&amp;isFromPublicArea=True&amp;isModal=true&amp;asPopupView=true" TargetMode="External"/><Relationship Id="rId148" Type="http://schemas.openxmlformats.org/officeDocument/2006/relationships/hyperlink" Target="https://community.secop.gov.co/Public/Tendering/OpportunityDetail/Index?noticeUID=CO1.NTC.9667716&amp;isFromPublicArea=True&amp;isModal=true&amp;asPopupView=true" TargetMode="External"/><Relationship Id="rId355" Type="http://schemas.openxmlformats.org/officeDocument/2006/relationships/hyperlink" Target="https://community.secop.gov.co/Public/Tendering/OpportunityDetail/Index?noticeUID=CO1.NTC.9629259&amp;isFromPublicArea=True&amp;isModal=true&amp;asPopupView=true" TargetMode="External"/><Relationship Id="rId562" Type="http://schemas.openxmlformats.org/officeDocument/2006/relationships/hyperlink" Target="https://community.secop.gov.co/Public/Tendering/OpportunityDetail/Index?noticeUID=CO1.NTC.9514591&amp;isFromPublicArea=True&amp;isModal=true&amp;asPopupView=true" TargetMode="External"/><Relationship Id="rId1192" Type="http://schemas.openxmlformats.org/officeDocument/2006/relationships/hyperlink" Target="https://community.secop.gov.co/Public/Tendering/OpportunityDetail/Index?noticeUID=CO1.NTC.9898396&amp;isFromPublicArea=True&amp;isModal=true&amp;asPopupView=true" TargetMode="External"/><Relationship Id="rId1206" Type="http://schemas.openxmlformats.org/officeDocument/2006/relationships/hyperlink" Target="https://community.secop.gov.co/Public/Tendering/OpportunityDetail/Index?noticeUID=CO1.NTC.9932669&amp;isFromPublicArea=True&amp;isModal=true&amp;asPopupView=true" TargetMode="External"/><Relationship Id="rId215" Type="http://schemas.openxmlformats.org/officeDocument/2006/relationships/hyperlink" Target="https://community.secop.gov.co/Public/Tendering/OpportunityDetail/Index?noticeUID=CO1.NTC.9442004&amp;isFromPublicArea=True&amp;isModal=true&amp;asPopupView=true" TargetMode="External"/><Relationship Id="rId422" Type="http://schemas.openxmlformats.org/officeDocument/2006/relationships/hyperlink" Target="https://community.secop.gov.co/Public/Tendering/OpportunityDetail/Index?noticeUID=CO1.NTC.9636122&amp;isFromPublicArea=True&amp;isModal=true&amp;asPopupView=true" TargetMode="External"/><Relationship Id="rId867" Type="http://schemas.openxmlformats.org/officeDocument/2006/relationships/hyperlink" Target="https://community.secop.gov.co/Public/Tendering/OpportunityDetail/Index?noticeUID=CO1.NTC.9747184&amp;isFromPublicArea=True&amp;isModal=true&amp;asPopupView=true" TargetMode="External"/><Relationship Id="rId1052" Type="http://schemas.openxmlformats.org/officeDocument/2006/relationships/hyperlink" Target="https://community.secop.gov.co/Public/Tendering/OpportunityDetail/Index?noticeUID=CO1.NTC.9697760&amp;isFromPublicArea=True&amp;isModal=true&amp;asPopupView=true" TargetMode="External"/><Relationship Id="rId299" Type="http://schemas.openxmlformats.org/officeDocument/2006/relationships/hyperlink" Target="https://community.secop.gov.co/Public/Tendering/OpportunityDetail/Index?noticeUID=CO1.NTC.9502221&amp;isFromPublicArea=True&amp;isModal=true&amp;asPopupView=true" TargetMode="External"/><Relationship Id="rId727" Type="http://schemas.openxmlformats.org/officeDocument/2006/relationships/hyperlink" Target="https://community.secop.gov.co/Public/Tendering/OpportunityDetail/Index?noticeUID=CO1.NTC.9435699&amp;isFromPublicArea=True&amp;isModal=true&amp;asPopupView=true" TargetMode="External"/><Relationship Id="rId934" Type="http://schemas.openxmlformats.org/officeDocument/2006/relationships/hyperlink" Target="https://community.secop.gov.co/Public/Tendering/OpportunityDetail/Index?noticeUID=CO1.NTC.9632541&amp;isFromPublicArea=True&amp;isModal=true&amp;asPopupView=true" TargetMode="External"/><Relationship Id="rId63" Type="http://schemas.openxmlformats.org/officeDocument/2006/relationships/hyperlink" Target="https://community.secop.gov.co/Public/Tendering/OpportunityDetail/Index?noticeUID=CO1.NTC.9509707&amp;isFromPublicArea=True&amp;isModal=true&amp;asPopupView=true" TargetMode="External"/><Relationship Id="rId159" Type="http://schemas.openxmlformats.org/officeDocument/2006/relationships/hyperlink" Target="https://community.secop.gov.co/Public/Tendering/OpportunityDetail/Index?noticeUID=CO1.NTC.9705822&amp;isFromPublicArea=True&amp;isModal=true&amp;asPopupView=true" TargetMode="External"/><Relationship Id="rId366" Type="http://schemas.openxmlformats.org/officeDocument/2006/relationships/hyperlink" Target="https://community.secop.gov.co/Public/Tendering/OpportunityDetail/Index?noticeUID=CO1.NTC.9653294&amp;isFromPublicArea=True&amp;isModal=true&amp;asPopupView=true" TargetMode="External"/><Relationship Id="rId573" Type="http://schemas.openxmlformats.org/officeDocument/2006/relationships/hyperlink" Target="https://community.secop.gov.co/Public/Tendering/OpportunityDetail/Index?noticeUID=CO1.NTC.9660122&amp;isFromPublicArea=True&amp;isModal=true&amp;asPopupView=true" TargetMode="External"/><Relationship Id="rId780" Type="http://schemas.openxmlformats.org/officeDocument/2006/relationships/hyperlink" Target="https://community.secop.gov.co/Public/Tendering/OpportunityDetail/Index?noticeUID=CO1.NTC.9777861&amp;isFromPublicArea=True&amp;isModal=true&amp;asPopupView=true" TargetMode="External"/><Relationship Id="rId1217" Type="http://schemas.openxmlformats.org/officeDocument/2006/relationships/hyperlink" Target="https://community.secop.gov.co/Public/Tendering/OpportunityDetail/Index?noticeUID=CO1.NTC.9640760&amp;isFromPublicArea=True&amp;isModal=true&amp;asPopupView=true" TargetMode="External"/><Relationship Id="rId226" Type="http://schemas.openxmlformats.org/officeDocument/2006/relationships/hyperlink" Target="https://community.secop.gov.co/Public/Tendering/OpportunityDetail/Index?noticeUID=CO1.NTC.9624456&amp;isFromPublicArea=True&amp;isModal=true&amp;asPopupView=true" TargetMode="External"/><Relationship Id="rId433" Type="http://schemas.openxmlformats.org/officeDocument/2006/relationships/hyperlink" Target="https://community.secop.gov.co/Public/Tendering/OpportunityDetail/Index?noticeUID=CO1.NTC.9493589&amp;isFromPublicArea=True&amp;isModal=true&amp;asPopupView=true" TargetMode="External"/><Relationship Id="rId878" Type="http://schemas.openxmlformats.org/officeDocument/2006/relationships/hyperlink" Target="https://community.secop.gov.co/Public/Tendering/OpportunityDetail/Index?noticeUID=CO1.NTC.9851609&amp;isFromPublicArea=True&amp;isModal=true&amp;asPopupView=true" TargetMode="External"/><Relationship Id="rId1063" Type="http://schemas.openxmlformats.org/officeDocument/2006/relationships/hyperlink" Target="https://community.secop.gov.co/Public/Tendering/OpportunityDetail/Index?noticeUID=CO1.NTC.9553045&amp;isFromPublicArea=True&amp;isModal=true&amp;asPopupView=true" TargetMode="External"/><Relationship Id="rId1270" Type="http://schemas.openxmlformats.org/officeDocument/2006/relationships/hyperlink" Target="https://community.secop.gov.co/Public/Tendering/OpportunityDetail/Index?noticeUID=CO1.NTC.9659786&amp;isFromPublicArea=True&amp;isModal=true&amp;asPopupView=true" TargetMode="External"/><Relationship Id="rId640" Type="http://schemas.openxmlformats.org/officeDocument/2006/relationships/hyperlink" Target="https://community.secop.gov.co/Public/Tendering/OpportunityDetail/Index?noticeUID=CO1.NTC.9556306&amp;isFromPublicArea=True&amp;isModal=true&amp;asPopupView=true" TargetMode="External"/><Relationship Id="rId738" Type="http://schemas.openxmlformats.org/officeDocument/2006/relationships/hyperlink" Target="https://community.secop.gov.co/Public/Tendering/OpportunityDetail/Index?noticeUID=CO1.NTC.9569526&amp;isFromPublicArea=True&amp;isModal=true&amp;asPopupView=true" TargetMode="External"/><Relationship Id="rId945" Type="http://schemas.openxmlformats.org/officeDocument/2006/relationships/hyperlink" Target="https://community.secop.gov.co/Public/Tendering/OpportunityDetail/Index?noticeUID=CO1.NTC.9639775&amp;isFromPublicArea=True&amp;isModal=true&amp;asPopupView=true" TargetMode="External"/><Relationship Id="rId74" Type="http://schemas.openxmlformats.org/officeDocument/2006/relationships/hyperlink" Target="https://community.secop.gov.co/Public/Tendering/OpportunityDetail/Index?noticeUID=CO1.NTC.9618780&amp;isFromPublicArea=True&amp;isModal=true&amp;asPopupView=true" TargetMode="External"/><Relationship Id="rId377" Type="http://schemas.openxmlformats.org/officeDocument/2006/relationships/hyperlink" Target="https://community.secop.gov.co/Public/Tendering/OpportunityDetail/Index?noticeUID=CO1.NTC.9745599&amp;isFromPublicArea=True&amp;isModal=true&amp;asPopupView=true" TargetMode="External"/><Relationship Id="rId500" Type="http://schemas.openxmlformats.org/officeDocument/2006/relationships/hyperlink" Target="https://community.secop.gov.co/Public/Tendering/OpportunityDetail/Index?noticeUID=CO1.NTC.9497010&amp;isFromPublicArea=True&amp;isModal=true&amp;asPopupView=true" TargetMode="External"/><Relationship Id="rId584" Type="http://schemas.openxmlformats.org/officeDocument/2006/relationships/hyperlink" Target="https://community.secop.gov.co/Public/Tendering/OpportunityDetail/Index?noticeUID=CO1.NTC.9617911&amp;isFromPublicArea=True&amp;isModal=true&amp;asPopupView=true" TargetMode="External"/><Relationship Id="rId805" Type="http://schemas.openxmlformats.org/officeDocument/2006/relationships/hyperlink" Target="https://community.secop.gov.co/Public/Tendering/OpportunityDetail/Index?noticeUID=CO1.NTC.9825000&amp;isFromPublicArea=True&amp;isModal=true&amp;asPopupView=true" TargetMode="External"/><Relationship Id="rId1130" Type="http://schemas.openxmlformats.org/officeDocument/2006/relationships/hyperlink" Target="https://community.secop.gov.co/Public/Tendering/OpportunityDetail/Index?noticeUID=CO1.NTC.9427869&amp;isFromPublicArea=True&amp;isModal=true&amp;asPopupView=true" TargetMode="External"/><Relationship Id="rId1228" Type="http://schemas.openxmlformats.org/officeDocument/2006/relationships/hyperlink" Target="https://community.secop.gov.co/Public/Tendering/OpportunityDetail/Index?noticeUID=CO1.NTC.9515329&amp;isFromPublicArea=True&amp;isModal=true&amp;asPopupView=true" TargetMode="External"/><Relationship Id="rId5" Type="http://schemas.openxmlformats.org/officeDocument/2006/relationships/hyperlink" Target="https://community.secop.gov.co/Public/Tendering/OpportunityDetail/Index?noticeUID=CO1.NTC.9785404&amp;isFromPublicArea=True&amp;isModal=true&amp;asPopupView=true" TargetMode="External"/><Relationship Id="rId237" Type="http://schemas.openxmlformats.org/officeDocument/2006/relationships/hyperlink" Target="https://community.secop.gov.co/Public/Tendering/OpportunityDetail/Index?noticeUID=CO1.NTC.9619912&amp;isFromPublicArea=True&amp;isModal=true&amp;asPopupView=true" TargetMode="External"/><Relationship Id="rId791" Type="http://schemas.openxmlformats.org/officeDocument/2006/relationships/hyperlink" Target="https://community.secop.gov.co/Public/Tendering/OpportunityDetail/Index?noticeUID=CO1.NTC.9586670&amp;isFromPublicArea=True&amp;isModal=true&amp;asPopupView=true" TargetMode="External"/><Relationship Id="rId889" Type="http://schemas.openxmlformats.org/officeDocument/2006/relationships/hyperlink" Target="https://community.secop.gov.co/Public/Tendering/OpportunityDetail/Index?noticeUID=CO1.NTC.9663745&amp;isFromPublicArea=True&amp;isModal=true&amp;asPopupView=true" TargetMode="External"/><Relationship Id="rId1074" Type="http://schemas.openxmlformats.org/officeDocument/2006/relationships/hyperlink" Target="https://community.secop.gov.co/Public/Tendering/OpportunityDetail/Index?noticeUID=CO1.NTC.9611004&amp;isFromPublicArea=True&amp;isModal=true&amp;asPopupView=true" TargetMode="External"/><Relationship Id="rId444" Type="http://schemas.openxmlformats.org/officeDocument/2006/relationships/hyperlink" Target="https://community.secop.gov.co/Public/Tendering/OpportunityDetail/Index?noticeUID=CO1.NTC.9670180&amp;isFromPublicArea=True&amp;isModal=true&amp;asPopupView=true" TargetMode="External"/><Relationship Id="rId651" Type="http://schemas.openxmlformats.org/officeDocument/2006/relationships/hyperlink" Target="https://community.secop.gov.co/Public/Tendering/OpportunityDetail/Index?noticeUID=CO1.NTC.9525438&amp;isFromPublicArea=True&amp;isModal=true&amp;asPopupView=true" TargetMode="External"/><Relationship Id="rId749" Type="http://schemas.openxmlformats.org/officeDocument/2006/relationships/hyperlink" Target="https://community.secop.gov.co/Public/Tendering/OpportunityDetail/Index?noticeUID=CO1.NTC.9583236&amp;isFromPublicArea=True&amp;isModal=true&amp;asPopupView=true" TargetMode="External"/><Relationship Id="rId1281" Type="http://schemas.openxmlformats.org/officeDocument/2006/relationships/hyperlink" Target="https://community.secop.gov.co/Public/Tendering/OpportunityDetail/Index?noticeUID=CO1.NTC.9394344&amp;isFromPublicArea=True&amp;isModal=true&amp;asPopupView=true" TargetMode="External"/><Relationship Id="rId290" Type="http://schemas.openxmlformats.org/officeDocument/2006/relationships/hyperlink" Target="https://community.secop.gov.co/Public/Tendering/OpportunityDetail/Index?noticeUID=CO1.NTC.9616503&amp;isFromPublicArea=True&amp;isModal=true&amp;asPopupView=true" TargetMode="External"/><Relationship Id="rId304" Type="http://schemas.openxmlformats.org/officeDocument/2006/relationships/hyperlink" Target="https://community.secop.gov.co/Public/Tendering/OpportunityDetail/Index?noticeUID=CO1.NTC.9888157&amp;isFromPublicArea=True&amp;isModal=true&amp;asPopupView=true" TargetMode="External"/><Relationship Id="rId388" Type="http://schemas.openxmlformats.org/officeDocument/2006/relationships/hyperlink" Target="https://community.secop.gov.co/Public/Tendering/OpportunityDetail/Index?noticeUID=CO1.NTC.9564819&amp;isFromPublicArea=True&amp;isModal=true&amp;asPopupView=true" TargetMode="External"/><Relationship Id="rId511" Type="http://schemas.openxmlformats.org/officeDocument/2006/relationships/hyperlink" Target="https://community.secop.gov.co/Public/Tendering/OpportunityDetail/Index?noticeUID=CO1.NTC.9598725&amp;isFromPublicArea=True&amp;isModal=true&amp;asPopupView=true" TargetMode="External"/><Relationship Id="rId609" Type="http://schemas.openxmlformats.org/officeDocument/2006/relationships/hyperlink" Target="https://community.secop.gov.co/Public/Tendering/OpportunityDetail/Index?noticeUID=CO1.NTC.9634564&amp;isFromPublicArea=True&amp;isModal=true&amp;asPopupView=true" TargetMode="External"/><Relationship Id="rId956" Type="http://schemas.openxmlformats.org/officeDocument/2006/relationships/hyperlink" Target="https://community.secop.gov.co/Public/Tendering/OpportunityDetail/Index?noticeUID=CO1.NTC.9621182&amp;isFromPublicArea=True&amp;isModal=true&amp;asPopupView=true" TargetMode="External"/><Relationship Id="rId1141" Type="http://schemas.openxmlformats.org/officeDocument/2006/relationships/hyperlink" Target="https://community.secop.gov.co/Public/Tendering/OpportunityDetail/Index?noticeUID=CO1.NTC.9571282&amp;isFromPublicArea=True&amp;isModal=true&amp;asPopupView=true" TargetMode="External"/><Relationship Id="rId1239" Type="http://schemas.openxmlformats.org/officeDocument/2006/relationships/hyperlink" Target="https://community.secop.gov.co/Public/Tendering/OpportunityDetail/Index?noticeUID=CO1.NTC.9853835&amp;isFromPublicArea=True&amp;isModal=true&amp;asPopupView=true" TargetMode="External"/><Relationship Id="rId85" Type="http://schemas.openxmlformats.org/officeDocument/2006/relationships/hyperlink" Target="https://community.secop.gov.co/Public/Tendering/OpportunityDetail/Index?noticeUID=CO1.NTC.9618904&amp;isFromPublicArea=True&amp;isModal=true&amp;asPopupView=true" TargetMode="External"/><Relationship Id="rId150" Type="http://schemas.openxmlformats.org/officeDocument/2006/relationships/hyperlink" Target="https://community.secop.gov.co/Public/Tendering/OpportunityDetail/Index?noticeUID=CO1.NTC.9495481&amp;isFromPublicArea=True&amp;isModal=true&amp;asPopupView=true" TargetMode="External"/><Relationship Id="rId595" Type="http://schemas.openxmlformats.org/officeDocument/2006/relationships/hyperlink" Target="https://community.secop.gov.co/Public/Tendering/OpportunityDetail/Index?noticeUID=CO1.NTC.9587219&amp;isFromPublicArea=True&amp;isModal=true&amp;asPopupView=true" TargetMode="External"/><Relationship Id="rId816" Type="http://schemas.openxmlformats.org/officeDocument/2006/relationships/hyperlink" Target="https://community.secop.gov.co/Public/Tendering/OpportunityDetail/Index?noticeUID=CO1.NTC.9616689&amp;isFromPublicArea=True&amp;isModal=true&amp;asPopupView=true" TargetMode="External"/><Relationship Id="rId1001" Type="http://schemas.openxmlformats.org/officeDocument/2006/relationships/hyperlink" Target="https://community.secop.gov.co/Public/Tendering/OpportunityDetail/Index?noticeUID=CO1.NTC.9569549&amp;isFromPublicArea=True&amp;isModal=true&amp;asPopupView=true" TargetMode="External"/><Relationship Id="rId248" Type="http://schemas.openxmlformats.org/officeDocument/2006/relationships/hyperlink" Target="https://community.secop.gov.co/Public/Tendering/OpportunityDetail/Index?noticeUID=CO1.NTC.9507573&amp;isFromPublicArea=True&amp;isModal=true&amp;asPopupView=true" TargetMode="External"/><Relationship Id="rId455" Type="http://schemas.openxmlformats.org/officeDocument/2006/relationships/hyperlink" Target="https://community.secop.gov.co/Public/Tendering/OpportunityDetail/Index?noticeUID=CO1.NTC.9566355&amp;isFromPublicArea=True&amp;isModal=true&amp;asPopupView=true" TargetMode="External"/><Relationship Id="rId662" Type="http://schemas.openxmlformats.org/officeDocument/2006/relationships/hyperlink" Target="https://community.secop.gov.co/Public/Tendering/OpportunityDetail/Index?noticeUID=CO1.NTC.9740965&amp;isFromPublicArea=True&amp;isModal=true&amp;asPopupView=true" TargetMode="External"/><Relationship Id="rId1085" Type="http://schemas.openxmlformats.org/officeDocument/2006/relationships/hyperlink" Target="https://community.secop.gov.co/Public/Tendering/OpportunityDetail/Index?noticeUID=CO1.NTC.9581371&amp;isFromPublicArea=True&amp;isModal=true&amp;asPopupView=true" TargetMode="External"/><Relationship Id="rId1292" Type="http://schemas.openxmlformats.org/officeDocument/2006/relationships/hyperlink" Target="https://community.secop.gov.co/Public/Tendering/OpportunityDetail/Index?noticeUID=CO1.NTC.9659449&amp;isFromPublicArea=True&amp;isModal=true&amp;asPopupView=true" TargetMode="External"/><Relationship Id="rId1306" Type="http://schemas.openxmlformats.org/officeDocument/2006/relationships/hyperlink" Target="https://community.secop.gov.co/Public/Tendering/OpportunityDetail/Index?noticeUID=CO1.NTC.9655536&amp;isFromPublicArea=True&amp;isModal=true&amp;asPopupView=true" TargetMode="External"/><Relationship Id="rId12" Type="http://schemas.openxmlformats.org/officeDocument/2006/relationships/hyperlink" Target="https://community.secop.gov.co/Public/Tendering/OpportunityDetail/Index?noticeUID=CO1.NTC.9549857&amp;isFromPublicArea=True&amp;isModal=true&amp;asPopupView=true" TargetMode="External"/><Relationship Id="rId108" Type="http://schemas.openxmlformats.org/officeDocument/2006/relationships/hyperlink" Target="https://community.secop.gov.co/Public/Tendering/OpportunityDetail/Index?noticeUID=CO1.NTC.9793602&amp;isFromPublicArea=True&amp;isModal=true&amp;asPopupView=true" TargetMode="External"/><Relationship Id="rId315" Type="http://schemas.openxmlformats.org/officeDocument/2006/relationships/hyperlink" Target="https://community.secop.gov.co/Public/Tendering/OpportunityDetail/Index?noticeUID=CO1.NTC.9643677&amp;isFromPublicArea=True&amp;isModal=true&amp;asPopupView=true" TargetMode="External"/><Relationship Id="rId522" Type="http://schemas.openxmlformats.org/officeDocument/2006/relationships/hyperlink" Target="https://community.secop.gov.co/Public/Tendering/OpportunityDetail/Index?noticeUID=CO1.NTC.9584724&amp;isFromPublicArea=True&amp;isModal=true&amp;asPopupView=true" TargetMode="External"/><Relationship Id="rId967" Type="http://schemas.openxmlformats.org/officeDocument/2006/relationships/hyperlink" Target="https://community.secop.gov.co/Public/Tendering/OpportunityDetail/Index?noticeUID=CO1.NTC.9685641&amp;isFromPublicArea=True&amp;isModal=true&amp;asPopupView=true" TargetMode="External"/><Relationship Id="rId1152" Type="http://schemas.openxmlformats.org/officeDocument/2006/relationships/hyperlink" Target="https://community.secop.gov.co/Public/Tendering/OpportunityDetail/Index?noticeUID=CO1.NTC.9620436&amp;isFromPublicArea=True&amp;isModal=true&amp;asPopupView=true" TargetMode="External"/><Relationship Id="rId96" Type="http://schemas.openxmlformats.org/officeDocument/2006/relationships/hyperlink" Target="https://community.secop.gov.co/Public/Tendering/OpportunityDetail/Index?noticeUID=CO1.NTC.9670510&amp;isFromPublicArea=True&amp;isModal=true&amp;asPopupView=true" TargetMode="External"/><Relationship Id="rId161" Type="http://schemas.openxmlformats.org/officeDocument/2006/relationships/hyperlink" Target="https://community.secop.gov.co/Public/Tendering/OpportunityDetail/Index?noticeUID=CO1.NTC.9519033&amp;isFromPublicArea=True&amp;isModal=true&amp;asPopupView=true" TargetMode="External"/><Relationship Id="rId399" Type="http://schemas.openxmlformats.org/officeDocument/2006/relationships/hyperlink" Target="https://community.secop.gov.co/Public/Tendering/OpportunityDetail/Index?noticeUID=CO1.NTC.9700489&amp;isFromPublicArea=True&amp;isModal=true&amp;asPopupView=true" TargetMode="External"/><Relationship Id="rId827" Type="http://schemas.openxmlformats.org/officeDocument/2006/relationships/hyperlink" Target="https://community.secop.gov.co/Public/Tendering/OpportunityDetail/Index?noticeUID=CO1.NTC.9553461&amp;isFromPublicArea=True&amp;isModal=true&amp;asPopupView=true" TargetMode="External"/><Relationship Id="rId1012" Type="http://schemas.openxmlformats.org/officeDocument/2006/relationships/hyperlink" Target="https://community.secop.gov.co/Public/Tendering/OpportunityDetail/Index?noticeUID=CO1.NTC.9626630&amp;isFromPublicArea=True&amp;isModal=true&amp;asPopupView=true" TargetMode="External"/><Relationship Id="rId259" Type="http://schemas.openxmlformats.org/officeDocument/2006/relationships/hyperlink" Target="https://community.secop.gov.co/Public/Tendering/OpportunityDetail/Index?noticeUID=CO1.NTC.9528008&amp;isFromPublicArea=True&amp;isModal=true&amp;asPopupView=true" TargetMode="External"/><Relationship Id="rId466" Type="http://schemas.openxmlformats.org/officeDocument/2006/relationships/hyperlink" Target="https://community.secop.gov.co/Public/Tendering/OpportunityDetail/Index?noticeUID=CO1.NTC.9669969&amp;isFromPublicArea=True&amp;isModal=true&amp;asPopupView=true" TargetMode="External"/><Relationship Id="rId673" Type="http://schemas.openxmlformats.org/officeDocument/2006/relationships/hyperlink" Target="https://community.secop.gov.co/Public/Tendering/OpportunityDetail/Index?noticeUID=CO1.NTC.9550961&amp;isFromPublicArea=True&amp;isModal=true&amp;asPopupView=true" TargetMode="External"/><Relationship Id="rId880" Type="http://schemas.openxmlformats.org/officeDocument/2006/relationships/hyperlink" Target="https://community.secop.gov.co/Public/Tendering/OpportunityDetail/Index?noticeUID=CO1.NTC.9505606&amp;isFromPublicArea=True&amp;isModal=true&amp;asPopupView=true" TargetMode="External"/><Relationship Id="rId1096" Type="http://schemas.openxmlformats.org/officeDocument/2006/relationships/hyperlink" Target="https://community.secop.gov.co/Public/Tendering/OpportunityDetail/Index?noticeUID=CO1.NTC.9641003&amp;isFromPublicArea=True&amp;isModal=true&amp;asPopupView=true" TargetMode="External"/><Relationship Id="rId23" Type="http://schemas.openxmlformats.org/officeDocument/2006/relationships/hyperlink" Target="https://community.secop.gov.co/Public/Tendering/OpportunityDetail/Index?noticeUID=CO1.NTC.9661898&amp;isFromPublicArea=True&amp;isModal=true&amp;asPopupView=true" TargetMode="External"/><Relationship Id="rId119" Type="http://schemas.openxmlformats.org/officeDocument/2006/relationships/hyperlink" Target="https://community.secop.gov.co/Public/Tendering/OpportunityDetail/Index?noticeUID=CO1.NTC.9702055&amp;isFromPublicArea=True&amp;isModal=true&amp;asPopupView=true" TargetMode="External"/><Relationship Id="rId326" Type="http://schemas.openxmlformats.org/officeDocument/2006/relationships/hyperlink" Target="https://community.secop.gov.co/Public/Tendering/OpportunityDetail/Index?noticeUID=CO1.NTC.9612262&amp;isFromPublicArea=True&amp;isModal=true&amp;asPopupView=true" TargetMode="External"/><Relationship Id="rId533" Type="http://schemas.openxmlformats.org/officeDocument/2006/relationships/hyperlink" Target="https://community.secop.gov.co/Public/Tendering/OpportunityDetail/Index?noticeUID=CO1.NTC.9779396&amp;isFromPublicArea=True&amp;isModal=true&amp;asPopupView=true" TargetMode="External"/><Relationship Id="rId978" Type="http://schemas.openxmlformats.org/officeDocument/2006/relationships/hyperlink" Target="https://community.secop.gov.co/Public/Tendering/OpportunityDetail/Index?noticeUID=CO1.NTC.9519158&amp;isFromPublicArea=True&amp;isModal=true&amp;asPopupView=true" TargetMode="External"/><Relationship Id="rId1163" Type="http://schemas.openxmlformats.org/officeDocument/2006/relationships/hyperlink" Target="https://community.secop.gov.co/Public/Tendering/OpportunityDetail/Index?noticeUID=CO1.NTC.9863161&amp;isFromPublicArea=True&amp;isModal=true&amp;asPopupView=true" TargetMode="External"/><Relationship Id="rId740" Type="http://schemas.openxmlformats.org/officeDocument/2006/relationships/hyperlink" Target="https://community.secop.gov.co/Public/Tendering/OpportunityDetail/Index?noticeUID=CO1.NTC.9780124&amp;isFromPublicArea=True&amp;isModal=true&amp;asPopupView=true" TargetMode="External"/><Relationship Id="rId838" Type="http://schemas.openxmlformats.org/officeDocument/2006/relationships/hyperlink" Target="https://community.secop.gov.co/Public/Tendering/OpportunityDetail/Index?noticeUID=CO1.NTC.9738480&amp;isFromPublicArea=True&amp;isModal=true&amp;asPopupView=true" TargetMode="External"/><Relationship Id="rId1023" Type="http://schemas.openxmlformats.org/officeDocument/2006/relationships/hyperlink" Target="https://community.secop.gov.co/Public/Tendering/OpportunityDetail/Index?noticeUID=CO1.NTC.9626232&amp;isFromPublicArea=True&amp;isModal=true&amp;asPopupView=true" TargetMode="External"/><Relationship Id="rId172" Type="http://schemas.openxmlformats.org/officeDocument/2006/relationships/hyperlink" Target="https://community.secop.gov.co/Public/Tendering/OpportunityDetail/Index?noticeUID=CO1.NTC.9542227&amp;isFromPublicArea=True&amp;isModal=true&amp;asPopupView=true" TargetMode="External"/><Relationship Id="rId477" Type="http://schemas.openxmlformats.org/officeDocument/2006/relationships/hyperlink" Target="https://community.secop.gov.co/Public/Tendering/OpportunityDetail/Index?noticeUID=CO1.NTC.9550189&amp;isFromPublicArea=True&amp;isModal=true&amp;asPopupView=true" TargetMode="External"/><Relationship Id="rId600" Type="http://schemas.openxmlformats.org/officeDocument/2006/relationships/hyperlink" Target="https://community.secop.gov.co/Public/Tendering/OpportunityDetail/Index?noticeUID=CO1.NTC.9662227&amp;isFromPublicArea=True&amp;isModal=true&amp;asPopupView=true" TargetMode="External"/><Relationship Id="rId684" Type="http://schemas.openxmlformats.org/officeDocument/2006/relationships/hyperlink" Target="https://community.secop.gov.co/Public/Tendering/OpportunityDetail/Index?noticeUID=CO1.NTC.9629615&amp;isFromPublicArea=True&amp;isModal=true&amp;asPopupView=true" TargetMode="External"/><Relationship Id="rId1230" Type="http://schemas.openxmlformats.org/officeDocument/2006/relationships/hyperlink" Target="https://community.secop.gov.co/Public/Tendering/OpportunityDetail/Index?noticeUID=CO1.NTC.9573911&amp;isFromPublicArea=True&amp;isModal=true&amp;asPopupView=true" TargetMode="External"/><Relationship Id="rId337" Type="http://schemas.openxmlformats.org/officeDocument/2006/relationships/hyperlink" Target="https://community.secop.gov.co/Public/Tendering/OpportunityDetail/Index?noticeUID=CO1.NTC.9660084&amp;isFromPublicArea=True&amp;isModal=true&amp;asPopupView=true" TargetMode="External"/><Relationship Id="rId891" Type="http://schemas.openxmlformats.org/officeDocument/2006/relationships/hyperlink" Target="https://community.secop.gov.co/Public/Tendering/OpportunityDetail/Index?noticeUID=CO1.NTC.9722142&amp;isFromPublicArea=True&amp;isModal=true&amp;asPopupView=true" TargetMode="External"/><Relationship Id="rId905" Type="http://schemas.openxmlformats.org/officeDocument/2006/relationships/hyperlink" Target="https://community.secop.gov.co/Public/Tendering/OpportunityDetail/Index?noticeUID=CO1.NTC.9890775&amp;isFromPublicArea=True&amp;isModal=true&amp;asPopupView=true" TargetMode="External"/><Relationship Id="rId989" Type="http://schemas.openxmlformats.org/officeDocument/2006/relationships/hyperlink" Target="https://community.secop.gov.co/Public/Tendering/OpportunityDetail/Index?noticeUID=CO1.NTC.9641635&amp;isFromPublicArea=True&amp;isModal=true&amp;asPopupView=true" TargetMode="External"/><Relationship Id="rId34" Type="http://schemas.openxmlformats.org/officeDocument/2006/relationships/hyperlink" Target="https://community.secop.gov.co/Public/Tendering/OpportunityDetail/Index?noticeUID=CO1.NTC.9547554&amp;isFromPublicArea=True&amp;isModal=true&amp;asPopupView=true" TargetMode="External"/><Relationship Id="rId544" Type="http://schemas.openxmlformats.org/officeDocument/2006/relationships/hyperlink" Target="https://community.secop.gov.co/Public/Tendering/OpportunityDetail/Index?noticeUID=CO1.NTC.9613498&amp;isFromPublicArea=True&amp;isModal=true&amp;asPopupView=true" TargetMode="External"/><Relationship Id="rId751" Type="http://schemas.openxmlformats.org/officeDocument/2006/relationships/hyperlink" Target="https://community.secop.gov.co/Public/Tendering/OpportunityDetail/Index?noticeUID=CO1.NTC.9646600&amp;isFromPublicArea=True&amp;isModal=true&amp;asPopupView=true" TargetMode="External"/><Relationship Id="rId849" Type="http://schemas.openxmlformats.org/officeDocument/2006/relationships/hyperlink" Target="https://community.secop.gov.co/Public/Tendering/OpportunityDetail/Index?noticeUID=CO1.NTC.9694362&amp;isFromPublicArea=True&amp;isModal=true&amp;asPopupView=true" TargetMode="External"/><Relationship Id="rId1174" Type="http://schemas.openxmlformats.org/officeDocument/2006/relationships/hyperlink" Target="https://community.secop.gov.co/Public/Tendering/OpportunityDetail/Index?noticeUID=CO1.NTC.9581842&amp;isFromPublicArea=True&amp;isModal=true&amp;asPopupView=true" TargetMode="External"/><Relationship Id="rId183" Type="http://schemas.openxmlformats.org/officeDocument/2006/relationships/hyperlink" Target="https://community.secop.gov.co/Public/Tendering/OpportunityDetail/Index?noticeUID=CO1.NTC.9538494&amp;isFromPublicArea=True&amp;isModal=true&amp;asPopupView=true" TargetMode="External"/><Relationship Id="rId390" Type="http://schemas.openxmlformats.org/officeDocument/2006/relationships/hyperlink" Target="https://community.secop.gov.co/Public/Tendering/OpportunityDetail/Index?noticeUID=CO1.NTC.9574604&amp;isFromPublicArea=True&amp;isModal=true&amp;asPopupView=true" TargetMode="External"/><Relationship Id="rId404" Type="http://schemas.openxmlformats.org/officeDocument/2006/relationships/hyperlink" Target="https://community.secop.gov.co/Public/Tendering/OpportunityDetail/Index?noticeUID=CO1.NTC.9874735&amp;isFromPublicArea=True&amp;isModal=true&amp;asPopupView=true" TargetMode="External"/><Relationship Id="rId611" Type="http://schemas.openxmlformats.org/officeDocument/2006/relationships/hyperlink" Target="https://community.secop.gov.co/Public/Tendering/OpportunityDetail/Index?noticeUID=CO1.NTC.9638791&amp;isFromPublicArea=True&amp;isModal=true&amp;asPopupView=true" TargetMode="External"/><Relationship Id="rId1034" Type="http://schemas.openxmlformats.org/officeDocument/2006/relationships/hyperlink" Target="https://community.secop.gov.co/Public/Tendering/OpportunityDetail/Index?noticeUID=CO1.NTC.9535454&amp;isFromPublicArea=True&amp;isModal=true&amp;asPopupView=true" TargetMode="External"/><Relationship Id="rId1241" Type="http://schemas.openxmlformats.org/officeDocument/2006/relationships/hyperlink" Target="https://community.secop.gov.co/Public/Tendering/OpportunityDetail/Index?noticeUID=CO1.NTC.9647469&amp;isFromPublicArea=True&amp;isModal=true&amp;asPopupView=true" TargetMode="External"/><Relationship Id="rId250" Type="http://schemas.openxmlformats.org/officeDocument/2006/relationships/hyperlink" Target="https://community.secop.gov.co/Public/Tendering/OpportunityDetail/Index?noticeUID=CO1.NTC.9656554&amp;isFromPublicArea=True&amp;isModal=true&amp;asPopupView=true" TargetMode="External"/><Relationship Id="rId488" Type="http://schemas.openxmlformats.org/officeDocument/2006/relationships/hyperlink" Target="https://community.secop.gov.co/Public/Tendering/OpportunityDetail/Index?noticeUID=CO1.NTC.9660410&amp;isFromPublicArea=True&amp;isModal=true&amp;asPopupView=true" TargetMode="External"/><Relationship Id="rId695" Type="http://schemas.openxmlformats.org/officeDocument/2006/relationships/hyperlink" Target="https://community.secop.gov.co/Public/Tendering/OpportunityDetail/Index?noticeUID=CO1.NTC.9625396&amp;isFromPublicArea=True&amp;isModal=true&amp;asPopupView=true" TargetMode="External"/><Relationship Id="rId709" Type="http://schemas.openxmlformats.org/officeDocument/2006/relationships/hyperlink" Target="https://community.secop.gov.co/Public/Tendering/OpportunityDetail/Index?noticeUID=CO1.NTC.9483531&amp;isFromPublicArea=True&amp;isModal=true&amp;asPopupView=true" TargetMode="External"/><Relationship Id="rId916" Type="http://schemas.openxmlformats.org/officeDocument/2006/relationships/hyperlink" Target="https://community.secop.gov.co/Public/Tendering/OpportunityDetail/Index?noticeUID=CO1.NTC.9579337&amp;isFromPublicArea=True&amp;isModal=true&amp;asPopupView=true" TargetMode="External"/><Relationship Id="rId1101" Type="http://schemas.openxmlformats.org/officeDocument/2006/relationships/hyperlink" Target="https://community.secop.gov.co/Public/Tendering/OpportunityDetail/Index?noticeUID=CO1.NTC.9639139&amp;isFromPublicArea=True&amp;isModal=true&amp;asPopupView=true" TargetMode="External"/><Relationship Id="rId45" Type="http://schemas.openxmlformats.org/officeDocument/2006/relationships/hyperlink" Target="https://community.secop.gov.co/Public/Tendering/OpportunityDetail/Index?noticeUID=CO1.NTC.9394032&amp;isFromPublicArea=True&amp;isModal=true&amp;asPopupView=true" TargetMode="External"/><Relationship Id="rId110" Type="http://schemas.openxmlformats.org/officeDocument/2006/relationships/hyperlink" Target="https://community.secop.gov.co/Public/Tendering/OpportunityDetail/Index?noticeUID=CO1.NTC.9556546&amp;isFromPublicArea=True&amp;isModal=true&amp;asPopupView=true" TargetMode="External"/><Relationship Id="rId348" Type="http://schemas.openxmlformats.org/officeDocument/2006/relationships/hyperlink" Target="https://community.secop.gov.co/Public/Tendering/OpportunityDetail/Index?noticeUID=CO1.NTC.9796363&amp;isFromPublicArea=True&amp;isModal=true&amp;asPopupView=true" TargetMode="External"/><Relationship Id="rId555" Type="http://schemas.openxmlformats.org/officeDocument/2006/relationships/hyperlink" Target="https://community.secop.gov.co/Public/Tendering/OpportunityDetail/Index?noticeUID=CO1.NTC.9585694&amp;isFromPublicArea=True&amp;isModal=true&amp;asPopupView=true" TargetMode="External"/><Relationship Id="rId762" Type="http://schemas.openxmlformats.org/officeDocument/2006/relationships/hyperlink" Target="https://community.secop.gov.co/Public/Tendering/OpportunityDetail/Index?noticeUID=CO1.NTC.9661894&amp;isFromPublicArea=True&amp;isModal=true&amp;asPopupView=true" TargetMode="External"/><Relationship Id="rId1185" Type="http://schemas.openxmlformats.org/officeDocument/2006/relationships/hyperlink" Target="https://community.secop.gov.co/Public/Tendering/OpportunityDetail/Index?noticeUID=CO1.NTC.9744352&amp;isFromPublicArea=True&amp;isModal=true&amp;asPopupView=true" TargetMode="External"/><Relationship Id="rId194" Type="http://schemas.openxmlformats.org/officeDocument/2006/relationships/hyperlink" Target="https://community.secop.gov.co/Public/Tendering/OpportunityDetail/Index?noticeUID=CO1.NTC.9656842&amp;isFromPublicArea=True&amp;isModal=true&amp;asPopupView=true" TargetMode="External"/><Relationship Id="rId208" Type="http://schemas.openxmlformats.org/officeDocument/2006/relationships/hyperlink" Target="https://community.secop.gov.co/Public/Tendering/OpportunityDetail/Index?noticeUID=CO1.NTC.9641717&amp;isFromPublicArea=True&amp;isModal=true&amp;asPopupView=true" TargetMode="External"/><Relationship Id="rId415" Type="http://schemas.openxmlformats.org/officeDocument/2006/relationships/hyperlink" Target="https://community.secop.gov.co/Public/Tendering/OpportunityDetail/Index?noticeUID=CO1.NTC.9660116&amp;isFromPublicArea=True&amp;isModal=true&amp;asPopupView=true" TargetMode="External"/><Relationship Id="rId622" Type="http://schemas.openxmlformats.org/officeDocument/2006/relationships/hyperlink" Target="https://community.secop.gov.co/Public/Tendering/OpportunityDetail/Index?noticeUID=CO1.NTC.9644968&amp;isFromPublicArea=True&amp;isModal=true&amp;asPopupView=true" TargetMode="External"/><Relationship Id="rId1045" Type="http://schemas.openxmlformats.org/officeDocument/2006/relationships/hyperlink" Target="https://community.secop.gov.co/Public/Tendering/OpportunityDetail/Index?noticeUID=CO1.NTC.9585934&amp;isFromPublicArea=True&amp;isModal=true&amp;asPopupView=true" TargetMode="External"/><Relationship Id="rId1252" Type="http://schemas.openxmlformats.org/officeDocument/2006/relationships/hyperlink" Target="https://community.secop.gov.co/Public/Tendering/OpportunityDetail/Index?noticeUID=CO1.NTC.9849276&amp;isFromPublicArea=True&amp;isModal=true&amp;asPopupView=true" TargetMode="External"/><Relationship Id="rId261" Type="http://schemas.openxmlformats.org/officeDocument/2006/relationships/hyperlink" Target="https://community.secop.gov.co/Public/Tendering/OpportunityDetail/Index?noticeUID=CO1.NTC.9875471&amp;isFromPublicArea=True&amp;isModal=true&amp;asPopupView=true" TargetMode="External"/><Relationship Id="rId499" Type="http://schemas.openxmlformats.org/officeDocument/2006/relationships/hyperlink" Target="https://community.secop.gov.co/Public/Tendering/OpportunityDetail/Index?noticeUID=CO1.NTC.9670667&amp;isFromPublicArea=True&amp;isModal=true&amp;asPopupView=true" TargetMode="External"/><Relationship Id="rId927" Type="http://schemas.openxmlformats.org/officeDocument/2006/relationships/hyperlink" Target="https://community.secop.gov.co/Public/Tendering/OpportunityDetail/Index?noticeUID=CO1.NTC.9640168&amp;isFromPublicArea=True&amp;isModal=true&amp;asPopupView=true" TargetMode="External"/><Relationship Id="rId1112" Type="http://schemas.openxmlformats.org/officeDocument/2006/relationships/hyperlink" Target="https://community.secop.gov.co/Public/Tendering/OpportunityDetail/Index?noticeUID=CO1.NTC.9659920&amp;isFromPublicArea=True&amp;isModal=true&amp;asPopupView=true" TargetMode="External"/><Relationship Id="rId56" Type="http://schemas.openxmlformats.org/officeDocument/2006/relationships/hyperlink" Target="https://community.secop.gov.co/Public/Tendering/OpportunityDetail/Index?noticeUID=CO1.NTC.9564851&amp;isFromPublicArea=True&amp;isModal=true&amp;asPopupView=true" TargetMode="External"/><Relationship Id="rId359" Type="http://schemas.openxmlformats.org/officeDocument/2006/relationships/hyperlink" Target="https://community.secop.gov.co/Public/Tendering/OpportunityDetail/Index?noticeUID=CO1.NTC.9649974&amp;isFromPublicArea=True&amp;isModal=true&amp;asPopupView=true" TargetMode="External"/><Relationship Id="rId566" Type="http://schemas.openxmlformats.org/officeDocument/2006/relationships/hyperlink" Target="https://community.secop.gov.co/Public/Tendering/OpportunityDetail/Index?noticeUID=CO1.NTC.9785144&amp;isFromPublicArea=True&amp;isModal=true&amp;asPopupView=true" TargetMode="External"/><Relationship Id="rId773" Type="http://schemas.openxmlformats.org/officeDocument/2006/relationships/hyperlink" Target="https://community.secop.gov.co/Public/Tendering/OpportunityDetail/Index?noticeUID=CO1.NTC.9599862&amp;isFromPublicArea=True&amp;isModal=true&amp;asPopupView=true" TargetMode="External"/><Relationship Id="rId1196" Type="http://schemas.openxmlformats.org/officeDocument/2006/relationships/hyperlink" Target="https://community.secop.gov.co/Public/Tendering/OpportunityDetail/Index?noticeUID=CO1.NTC.9671287&amp;isFromPublicArea=True&amp;isModal=true&amp;asPopupView=true" TargetMode="External"/><Relationship Id="rId121" Type="http://schemas.openxmlformats.org/officeDocument/2006/relationships/hyperlink" Target="https://community.secop.gov.co/Public/Tendering/OpportunityDetail/Index?noticeUID=CO1.NTC.9868089&amp;isFromPublicArea=True&amp;isModal=true&amp;asPopupView=true" TargetMode="External"/><Relationship Id="rId219" Type="http://schemas.openxmlformats.org/officeDocument/2006/relationships/hyperlink" Target="https://community.secop.gov.co/Public/Tendering/OpportunityDetail/Index?noticeUID=CO1.NTC.9655049&amp;isFromPublicArea=True&amp;isModal=true&amp;asPopupView=true" TargetMode="External"/><Relationship Id="rId426" Type="http://schemas.openxmlformats.org/officeDocument/2006/relationships/hyperlink" Target="https://community.secop.gov.co/Public/Tendering/OpportunityDetail/Index?noticeUID=CO1.NTC.9651329&amp;isFromPublicArea=True&amp;isModal=true&amp;asPopupView=true" TargetMode="External"/><Relationship Id="rId633" Type="http://schemas.openxmlformats.org/officeDocument/2006/relationships/hyperlink" Target="https://community.secop.gov.co/Public/Tendering/OpportunityDetail/Index?noticeUID=CO1.NTC.9629422&amp;isFromPublicArea=True&amp;isModal=true&amp;asPopupView=true" TargetMode="External"/><Relationship Id="rId980" Type="http://schemas.openxmlformats.org/officeDocument/2006/relationships/hyperlink" Target="https://community.secop.gov.co/Public/Tendering/OpportunityDetail/Index?noticeUID=CO1.NTC.9527484&amp;isFromPublicArea=True&amp;isModal=true&amp;asPopupView=true" TargetMode="External"/><Relationship Id="rId1056" Type="http://schemas.openxmlformats.org/officeDocument/2006/relationships/hyperlink" Target="https://community.secop.gov.co/Public/Tendering/OpportunityDetail/Index?noticeUID=CO1.NTC.9658592&amp;isFromPublicArea=True&amp;isModal=true&amp;asPopupView=true" TargetMode="External"/><Relationship Id="rId1263" Type="http://schemas.openxmlformats.org/officeDocument/2006/relationships/hyperlink" Target="https://community.secop.gov.co/Public/Tendering/OpportunityDetail/Index?noticeUID=CO1.NTC.9553235&amp;isFromPublicArea=True&amp;isModal=true&amp;asPopupView=true" TargetMode="External"/><Relationship Id="rId840" Type="http://schemas.openxmlformats.org/officeDocument/2006/relationships/hyperlink" Target="https://community.secop.gov.co/Public/Tendering/OpportunityDetail/Index?noticeUID=CO1.NTC.9562370&amp;isFromPublicArea=True&amp;isModal=true&amp;asPopupView=true" TargetMode="External"/><Relationship Id="rId938" Type="http://schemas.openxmlformats.org/officeDocument/2006/relationships/hyperlink" Target="https://community.secop.gov.co/Public/Tendering/OpportunityDetail/Index?noticeUID=CO1.NTC.9515412&amp;isFromPublicArea=True&amp;isModal=true&amp;asPopupView=true" TargetMode="External"/><Relationship Id="rId67" Type="http://schemas.openxmlformats.org/officeDocument/2006/relationships/hyperlink" Target="https://community.secop.gov.co/Public/Tendering/OpportunityDetail/Index?noticeUID=CO1.NTC.9872885&amp;isFromPublicArea=True&amp;isModal=true&amp;asPopupView=true" TargetMode="External"/><Relationship Id="rId272" Type="http://schemas.openxmlformats.org/officeDocument/2006/relationships/hyperlink" Target="https://community.secop.gov.co/Public/Tendering/OpportunityDetail/Index?noticeUID=CO1.NTC.9634007&amp;isFromPublicArea=True&amp;isModal=true&amp;asPopupView=true" TargetMode="External"/><Relationship Id="rId577" Type="http://schemas.openxmlformats.org/officeDocument/2006/relationships/hyperlink" Target="https://community.secop.gov.co/Public/Tendering/OpportunityDetail/Index?noticeUID=CO1.NTC.9522065&amp;isFromPublicArea=True&amp;isModal=true&amp;asPopupView=true" TargetMode="External"/><Relationship Id="rId700" Type="http://schemas.openxmlformats.org/officeDocument/2006/relationships/hyperlink" Target="https://community.secop.gov.co/Public/Tendering/OpportunityDetail/Index?noticeUID=CO1.NTC.9637218&amp;isFromPublicArea=True&amp;isModal=true&amp;asPopupView=true" TargetMode="External"/><Relationship Id="rId1123" Type="http://schemas.openxmlformats.org/officeDocument/2006/relationships/hyperlink" Target="https://community.secop.gov.co/Public/Tendering/OpportunityDetail/Index?noticeUID=CO1.NTC.9852936&amp;isFromPublicArea=True&amp;isModal=true&amp;asPopupView=true" TargetMode="External"/><Relationship Id="rId132" Type="http://schemas.openxmlformats.org/officeDocument/2006/relationships/hyperlink" Target="https://community.secop.gov.co/Public/Tendering/OpportunityDetail/Index?noticeUID=CO1.NTC.9874843&amp;isFromPublicArea=True&amp;isModal=true&amp;asPopupView=true" TargetMode="External"/><Relationship Id="rId784" Type="http://schemas.openxmlformats.org/officeDocument/2006/relationships/hyperlink" Target="https://community.secop.gov.co/Public/Tendering/OpportunityDetail/Index?noticeUID=CO1.NTC.9794560&amp;isFromPublicArea=True&amp;isModal=true&amp;asPopupView=true" TargetMode="External"/><Relationship Id="rId991" Type="http://schemas.openxmlformats.org/officeDocument/2006/relationships/hyperlink" Target="https://community.secop.gov.co/Public/Tendering/OpportunityDetail/Index?noticeUID=CO1.NTC.9798410&amp;isFromPublicArea=True&amp;isModal=true&amp;asPopupView=true" TargetMode="External"/><Relationship Id="rId1067" Type="http://schemas.openxmlformats.org/officeDocument/2006/relationships/hyperlink" Target="https://community.secop.gov.co/Public/Tendering/OpportunityDetail/Index?noticeUID=CO1.NTC.9641190&amp;isFromPublicArea=True&amp;isModal=true&amp;asPopupView=true" TargetMode="External"/><Relationship Id="rId437" Type="http://schemas.openxmlformats.org/officeDocument/2006/relationships/hyperlink" Target="https://community.secop.gov.co/Public/Tendering/OpportunityDetail/Index?noticeUID=CO1.NTC.9546795&amp;isFromPublicArea=True&amp;isModal=true&amp;asPopupView=true" TargetMode="External"/><Relationship Id="rId644" Type="http://schemas.openxmlformats.org/officeDocument/2006/relationships/hyperlink" Target="https://community.secop.gov.co/Public/Tendering/OpportunityDetail/Index?noticeUID=CO1.NTC.9496736&amp;isFromPublicArea=True&amp;isModal=true&amp;asPopupView=true" TargetMode="External"/><Relationship Id="rId851" Type="http://schemas.openxmlformats.org/officeDocument/2006/relationships/hyperlink" Target="https://community.secop.gov.co/Public/Tendering/OpportunityDetail/Index?noticeUID=CO1.NTC.9657152&amp;isFromPublicArea=True&amp;isModal=true&amp;asPopupView=true" TargetMode="External"/><Relationship Id="rId1274" Type="http://schemas.openxmlformats.org/officeDocument/2006/relationships/hyperlink" Target="https://community.secop.gov.co/Public/Tendering/OpportunityDetail/Index?noticeUID=CO1.NTC.9525015&amp;isFromPublicArea=True&amp;isModal=true&amp;asPopupView=true" TargetMode="External"/><Relationship Id="rId283" Type="http://schemas.openxmlformats.org/officeDocument/2006/relationships/hyperlink" Target="https://community.secop.gov.co/Public/Tendering/OpportunityDetail/Index?noticeUID=CO1.NTC.9443373&amp;isFromPublicArea=True&amp;isModal=true&amp;asPopupView=true" TargetMode="External"/><Relationship Id="rId490" Type="http://schemas.openxmlformats.org/officeDocument/2006/relationships/hyperlink" Target="https://community.secop.gov.co/Public/Tendering/OpportunityDetail/Index?noticeUID=CO1.NTC.9519968&amp;isFromPublicArea=True&amp;isModal=true&amp;asPopupView=true" TargetMode="External"/><Relationship Id="rId504" Type="http://schemas.openxmlformats.org/officeDocument/2006/relationships/hyperlink" Target="https://community.secop.gov.co/Public/Tendering/OpportunityDetail/Index?noticeUID=CO1.NTC.9586548&amp;isFromPublicArea=True&amp;isModal=true&amp;asPopupView=true" TargetMode="External"/><Relationship Id="rId711" Type="http://schemas.openxmlformats.org/officeDocument/2006/relationships/hyperlink" Target="https://community.secop.gov.co/Public/Tendering/OpportunityDetail/Index?noticeUID=CO1.NTC.9641017&amp;isFromPublicArea=True&amp;isModal=true&amp;asPopupView=true" TargetMode="External"/><Relationship Id="rId949" Type="http://schemas.openxmlformats.org/officeDocument/2006/relationships/hyperlink" Target="https://community.secop.gov.co/Public/Tendering/OpportunityDetail/Index?noticeUID=CO1.NTC.9647432&amp;isFromPublicArea=True&amp;isModal=true&amp;asPopupView=true" TargetMode="External"/><Relationship Id="rId1134" Type="http://schemas.openxmlformats.org/officeDocument/2006/relationships/hyperlink" Target="https://community.secop.gov.co/Public/Tendering/OpportunityDetail/Index?noticeUID=CO1.NTC.9659225&amp;isFromPublicArea=True&amp;isModal=true&amp;asPopupView=true" TargetMode="External"/><Relationship Id="rId78" Type="http://schemas.openxmlformats.org/officeDocument/2006/relationships/hyperlink" Target="https://community.secop.gov.co/Public/Tendering/OpportunityDetail/Index?noticeUID=CO1.NTC.9642074&amp;isFromPublicArea=True&amp;isModal=true&amp;asPopupView=true" TargetMode="External"/><Relationship Id="rId143" Type="http://schemas.openxmlformats.org/officeDocument/2006/relationships/hyperlink" Target="https://community.secop.gov.co/Public/Tendering/OpportunityDetail/Index?noticeUID=CO1.NTC.9575943&amp;isFromPublicArea=True&amp;isModal=true&amp;asPopupView=true" TargetMode="External"/><Relationship Id="rId350" Type="http://schemas.openxmlformats.org/officeDocument/2006/relationships/hyperlink" Target="https://community.secop.gov.co/Public/Tendering/OpportunityDetail/Index?noticeUID=CO1.NTC.9554439&amp;isFromPublicArea=True&amp;isModal=true&amp;asPopupView=true" TargetMode="External"/><Relationship Id="rId588" Type="http://schemas.openxmlformats.org/officeDocument/2006/relationships/hyperlink" Target="https://community.secop.gov.co/Public/Tendering/OpportunityDetail/Index?noticeUID=CO1.NTC.9503914&amp;isFromPublicArea=True&amp;isModal=true&amp;asPopupView=true" TargetMode="External"/><Relationship Id="rId795" Type="http://schemas.openxmlformats.org/officeDocument/2006/relationships/hyperlink" Target="https://community.secop.gov.co/Public/Tendering/OpportunityDetail/Index?noticeUID=CO1.NTC.9704551&amp;isFromPublicArea=True&amp;isModal=true&amp;asPopupView=true" TargetMode="External"/><Relationship Id="rId809" Type="http://schemas.openxmlformats.org/officeDocument/2006/relationships/hyperlink" Target="https://community.secop.gov.co/Public/Tendering/OpportunityDetail/Index?noticeUID=CO1.NTC.9638871&amp;isFromPublicArea=True&amp;isModal=true&amp;asPopupView=true" TargetMode="External"/><Relationship Id="rId1201" Type="http://schemas.openxmlformats.org/officeDocument/2006/relationships/hyperlink" Target="https://community.secop.gov.co/Public/Tendering/OpportunityDetail/Index?noticeUID=CO1.NTC.9571147&amp;isFromPublicArea=True&amp;isModal=true&amp;asPopupView=true" TargetMode="External"/><Relationship Id="rId9" Type="http://schemas.openxmlformats.org/officeDocument/2006/relationships/hyperlink" Target="https://community.secop.gov.co/Public/Tendering/OpportunityDetail/Index?noticeUID=CO1.NTC.9546631&amp;isFromPublicArea=True&amp;isModal=true&amp;asPopupView=true" TargetMode="External"/><Relationship Id="rId210" Type="http://schemas.openxmlformats.org/officeDocument/2006/relationships/hyperlink" Target="https://community.secop.gov.co/Public/Tendering/OpportunityDetail/Index?noticeUID=CO1.NTC.9441468&amp;isFromPublicArea=True&amp;isModal=true&amp;asPopupView=true" TargetMode="External"/><Relationship Id="rId448" Type="http://schemas.openxmlformats.org/officeDocument/2006/relationships/hyperlink" Target="https://community.secop.gov.co/Public/Tendering/OpportunityDetail/Index?noticeUID=CO1.NTC.9553921&amp;isFromPublicArea=True&amp;isModal=true&amp;asPopupView=true" TargetMode="External"/><Relationship Id="rId655" Type="http://schemas.openxmlformats.org/officeDocument/2006/relationships/hyperlink" Target="https://community.secop.gov.co/Public/Tendering/OpportunityDetail/Index?noticeUID=CO1.NTC.9847815&amp;isFromPublicArea=True&amp;isModal=true&amp;asPopupView=true" TargetMode="External"/><Relationship Id="rId862" Type="http://schemas.openxmlformats.org/officeDocument/2006/relationships/hyperlink" Target="https://community.secop.gov.co/Public/Tendering/OpportunityDetail/Index?noticeUID=CO1.NTC.9622392&amp;isFromPublicArea=True&amp;isModal=true&amp;asPopupView=true" TargetMode="External"/><Relationship Id="rId1078" Type="http://schemas.openxmlformats.org/officeDocument/2006/relationships/hyperlink" Target="https://community.secop.gov.co/Public/Tendering/OpportunityDetail/Index?noticeUID=CO1.NTC.9548020&amp;isFromPublicArea=True&amp;isModal=true&amp;asPopupView=true" TargetMode="External"/><Relationship Id="rId1285" Type="http://schemas.openxmlformats.org/officeDocument/2006/relationships/hyperlink" Target="https://community.secop.gov.co/Public/Tendering/OpportunityDetail/Index?noticeUID=CO1.NTC.9535666&amp;isFromPublicArea=True&amp;isModal=true&amp;asPopupView=true" TargetMode="External"/><Relationship Id="rId294" Type="http://schemas.openxmlformats.org/officeDocument/2006/relationships/hyperlink" Target="https://community.secop.gov.co/Public/Tendering/OpportunityDetail/Index?noticeUID=CO1.NTC.9599301&amp;isFromPublicArea=True&amp;isModal=true&amp;asPopupView=true" TargetMode="External"/><Relationship Id="rId308" Type="http://schemas.openxmlformats.org/officeDocument/2006/relationships/hyperlink" Target="https://community.secop.gov.co/Public/Tendering/OpportunityDetail/Index?noticeUID=CO1.NTC.9502861&amp;isFromPublicArea=True&amp;isModal=true&amp;asPopupView=true" TargetMode="External"/><Relationship Id="rId515" Type="http://schemas.openxmlformats.org/officeDocument/2006/relationships/hyperlink" Target="https://community.secop.gov.co/Public/Tendering/OpportunityDetail/Index?noticeUID=CO1.NTC.9594272&amp;isFromPublicArea=True&amp;isModal=true&amp;asPopupView=true" TargetMode="External"/><Relationship Id="rId722" Type="http://schemas.openxmlformats.org/officeDocument/2006/relationships/hyperlink" Target="https://community.secop.gov.co/Public/Tendering/OpportunityDetail/Index?noticeUID=CO1.NTC.9529652&amp;isFromPublicArea=True&amp;isModal=true&amp;asPopupView=true" TargetMode="External"/><Relationship Id="rId1145" Type="http://schemas.openxmlformats.org/officeDocument/2006/relationships/hyperlink" Target="https://community.secop.gov.co/Public/Tendering/OpportunityDetail/Index?noticeUID=CO1.NTC.9785909&amp;isFromPublicArea=True&amp;isModal=true&amp;asPopupView=true" TargetMode="External"/><Relationship Id="rId89" Type="http://schemas.openxmlformats.org/officeDocument/2006/relationships/hyperlink" Target="https://community.secop.gov.co/Public/Tendering/OpportunityDetail/Index?noticeUID=CO1.NTC.9573092&amp;isFromPublicArea=True&amp;isModal=true&amp;asPopupView=true" TargetMode="External"/><Relationship Id="rId154" Type="http://schemas.openxmlformats.org/officeDocument/2006/relationships/hyperlink" Target="https://community.secop.gov.co/Public/Tendering/OpportunityDetail/Index?noticeUID=CO1.NTC.9423412&amp;isFromPublicArea=True&amp;isModal=true&amp;asPopupView=true" TargetMode="External"/><Relationship Id="rId361" Type="http://schemas.openxmlformats.org/officeDocument/2006/relationships/hyperlink" Target="https://community.secop.gov.co/Public/Tendering/OpportunityDetail/Index?noticeUID=CO1.NTC.9628927&amp;isFromPublicArea=True&amp;isModal=true&amp;asPopupView=true" TargetMode="External"/><Relationship Id="rId599" Type="http://schemas.openxmlformats.org/officeDocument/2006/relationships/hyperlink" Target="https://community.secop.gov.co/Public/Tendering/OpportunityDetail/Index?noticeUID=CO1.NTC.9745699&amp;isFromPublicArea=True&amp;isModal=true&amp;asPopupView=true" TargetMode="External"/><Relationship Id="rId1005" Type="http://schemas.openxmlformats.org/officeDocument/2006/relationships/hyperlink" Target="https://community.secop.gov.co/Public/Tendering/OpportunityDetail/Index?noticeUID=CO1.NTC.9539562&amp;isFromPublicArea=True&amp;isModal=true&amp;asPopupView=true" TargetMode="External"/><Relationship Id="rId1212" Type="http://schemas.openxmlformats.org/officeDocument/2006/relationships/hyperlink" Target="https://community.secop.gov.co/Public/Tendering/OpportunityDetail/Index?noticeUID=CO1.NTC.9634262&amp;isFromPublicArea=True&amp;isModal=true&amp;asPopupView=true" TargetMode="External"/><Relationship Id="rId459" Type="http://schemas.openxmlformats.org/officeDocument/2006/relationships/hyperlink" Target="https://community.secop.gov.co/Public/Tendering/OpportunityDetail/Index?noticeUID=CO1.NTC.9825208&amp;isFromPublicArea=True&amp;isModal=true&amp;asPopupView=true" TargetMode="External"/><Relationship Id="rId666" Type="http://schemas.openxmlformats.org/officeDocument/2006/relationships/hyperlink" Target="https://community.secop.gov.co/Public/Tendering/OpportunityDetail/Index?noticeUID=CO1.NTC.9659924&amp;isFromPublicArea=True&amp;isModal=true&amp;asPopupView=true" TargetMode="External"/><Relationship Id="rId873" Type="http://schemas.openxmlformats.org/officeDocument/2006/relationships/hyperlink" Target="https://community.secop.gov.co/Public/Tendering/OpportunityDetail/Index?noticeUID=CO1.NTC.9606185&amp;isFromPublicArea=True&amp;isModal=true&amp;asPopupView=true" TargetMode="External"/><Relationship Id="rId1089" Type="http://schemas.openxmlformats.org/officeDocument/2006/relationships/hyperlink" Target="https://community.secop.gov.co/Public/Tendering/OpportunityDetail/Index?noticeUID=CO1.NTC.9508341&amp;isFromPublicArea=True&amp;isModal=true&amp;asPopupView=true" TargetMode="External"/><Relationship Id="rId1296" Type="http://schemas.openxmlformats.org/officeDocument/2006/relationships/hyperlink" Target="https://community.secop.gov.co/Public/Tendering/OpportunityDetail/Index?noticeUID=CO1.NTC.9694303&amp;isFromPublicArea=True&amp;isModal=true&amp;asPopupView=true" TargetMode="External"/><Relationship Id="rId16" Type="http://schemas.openxmlformats.org/officeDocument/2006/relationships/hyperlink" Target="https://community.secop.gov.co/Public/Tendering/OpportunityDetail/Index?noticeUID=CO1.NTC.9617640&amp;isFromPublicArea=True&amp;isModal=true&amp;asPopupView=true" TargetMode="External"/><Relationship Id="rId221" Type="http://schemas.openxmlformats.org/officeDocument/2006/relationships/hyperlink" Target="https://community.secop.gov.co/Public/Tendering/OpportunityDetail/Index?noticeUID=CO1.NTC.9659993&amp;isFromPublicArea=True&amp;isModal=true&amp;asPopupView=true" TargetMode="External"/><Relationship Id="rId319" Type="http://schemas.openxmlformats.org/officeDocument/2006/relationships/hyperlink" Target="https://community.secop.gov.co/Public/Tendering/OpportunityDetail/Index?noticeUID=CO1.NTC.9564176&amp;isFromPublicArea=True&amp;isModal=true&amp;asPopupView=true" TargetMode="External"/><Relationship Id="rId526" Type="http://schemas.openxmlformats.org/officeDocument/2006/relationships/hyperlink" Target="https://community.secop.gov.co/Public/Tendering/OpportunityDetail/Index?noticeUID=CO1.NTC.9550725&amp;isFromPublicArea=True&amp;isModal=true&amp;asPopupView=true" TargetMode="External"/><Relationship Id="rId1156" Type="http://schemas.openxmlformats.org/officeDocument/2006/relationships/hyperlink" Target="https://community.secop.gov.co/Public/Tendering/OpportunityDetail/Index?noticeUID=CO1.NTC.9564055&amp;isFromPublicArea=True&amp;isModal=true&amp;asPopupView=true" TargetMode="External"/><Relationship Id="rId733" Type="http://schemas.openxmlformats.org/officeDocument/2006/relationships/hyperlink" Target="https://community.secop.gov.co/Public/Tendering/OpportunityDetail/Index?noticeUID=CO1.NTC.9519812&amp;isFromPublicArea=True&amp;isModal=true&amp;asPopupView=true" TargetMode="External"/><Relationship Id="rId940" Type="http://schemas.openxmlformats.org/officeDocument/2006/relationships/hyperlink" Target="https://community.secop.gov.co/Public/Tendering/OpportunityDetail/Index?noticeUID=CO1.NTC.9656680&amp;isFromPublicArea=True&amp;isModal=true&amp;asPopupView=true" TargetMode="External"/><Relationship Id="rId1016" Type="http://schemas.openxmlformats.org/officeDocument/2006/relationships/hyperlink" Target="https://community.secop.gov.co/Public/Tendering/OpportunityDetail/Index?noticeUID=CO1.NTC.9621126&amp;isFromPublicArea=True&amp;isModal=true&amp;asPopupView=true" TargetMode="External"/><Relationship Id="rId165" Type="http://schemas.openxmlformats.org/officeDocument/2006/relationships/hyperlink" Target="https://community.secop.gov.co/Public/Tendering/OpportunityDetail/Index?noticeUID=CO1.NTC.9620448&amp;isFromPublicArea=True&amp;isModal=true&amp;asPopupView=true" TargetMode="External"/><Relationship Id="rId372" Type="http://schemas.openxmlformats.org/officeDocument/2006/relationships/hyperlink" Target="https://community.secop.gov.co/Public/Tendering/OpportunityDetail/Index?noticeUID=CO1.NTC.9566951&amp;isFromPublicArea=True&amp;isModal=true&amp;asPopupView=true" TargetMode="External"/><Relationship Id="rId677" Type="http://schemas.openxmlformats.org/officeDocument/2006/relationships/hyperlink" Target="https://community.secop.gov.co/Public/Tendering/OpportunityDetail/Index?noticeUID=CO1.NTC.9621721&amp;isFromPublicArea=True&amp;isModal=true&amp;asPopupView=true" TargetMode="External"/><Relationship Id="rId800" Type="http://schemas.openxmlformats.org/officeDocument/2006/relationships/hyperlink" Target="https://community.secop.gov.co/Public/Tendering/OpportunityDetail/Index?noticeUID=CO1.NTC.9571727&amp;isFromPublicArea=True&amp;isModal=true&amp;asPopupView=true" TargetMode="External"/><Relationship Id="rId1223" Type="http://schemas.openxmlformats.org/officeDocument/2006/relationships/hyperlink" Target="https://community.secop.gov.co/Public/Tendering/OpportunityDetail/Index?noticeUID=CO1.NTC.9519952&amp;isFromPublicArea=True&amp;isModal=true&amp;asPopupView=true" TargetMode="External"/><Relationship Id="rId232" Type="http://schemas.openxmlformats.org/officeDocument/2006/relationships/hyperlink" Target="https://community.secop.gov.co/Public/Tendering/OpportunityDetail/Index?noticeUID=CO1.NTC.9525924&amp;isFromPublicArea=True&amp;isModal=true&amp;asPopupView=true" TargetMode="External"/><Relationship Id="rId884" Type="http://schemas.openxmlformats.org/officeDocument/2006/relationships/hyperlink" Target="https://community.secop.gov.co/Public/Tendering/OpportunityDetail/Index?noticeUID=CO1.NTC.9434674&amp;isFromPublicArea=True&amp;isModal=true&amp;asPopupView=true" TargetMode="External"/><Relationship Id="rId27" Type="http://schemas.openxmlformats.org/officeDocument/2006/relationships/hyperlink" Target="https://community.secop.gov.co/Public/Tendering/OpportunityDetail/Index?noticeUID=CO1.NTC.9574926&amp;isFromPublicArea=True&amp;isModal=true&amp;asPopupView=true" TargetMode="External"/><Relationship Id="rId537" Type="http://schemas.openxmlformats.org/officeDocument/2006/relationships/hyperlink" Target="https://community.secop.gov.co/Public/Tendering/OpportunityDetail/Index?noticeUID=CO1.NTC.9626208&amp;isFromPublicArea=True&amp;isModal=true&amp;asPopupView=true" TargetMode="External"/><Relationship Id="rId744" Type="http://schemas.openxmlformats.org/officeDocument/2006/relationships/hyperlink" Target="https://community.secop.gov.co/Public/Tendering/OpportunityDetail/Index?noticeUID=CO1.NTC.9637311&amp;isFromPublicArea=True&amp;isModal=true&amp;asPopupView=true" TargetMode="External"/><Relationship Id="rId951" Type="http://schemas.openxmlformats.org/officeDocument/2006/relationships/hyperlink" Target="https://community.secop.gov.co/Public/Tendering/OpportunityDetail/Index?noticeUID=CO1.NTC.9633213&amp;isFromPublicArea=True&amp;isModal=true&amp;asPopupView=true" TargetMode="External"/><Relationship Id="rId1167" Type="http://schemas.openxmlformats.org/officeDocument/2006/relationships/hyperlink" Target="https://community.secop.gov.co/Public/Tendering/OpportunityDetail/Index?noticeUID=CO1.NTC.9782412&amp;isFromPublicArea=True&amp;isModal=true&amp;asPopupView=true" TargetMode="External"/><Relationship Id="rId80" Type="http://schemas.openxmlformats.org/officeDocument/2006/relationships/hyperlink" Target="https://community.secop.gov.co/Public/Tendering/OpportunityDetail/Index?noticeUID=CO1.NTC.9846918&amp;isFromPublicArea=True&amp;isModal=true&amp;asPopupView=true" TargetMode="External"/><Relationship Id="rId176" Type="http://schemas.openxmlformats.org/officeDocument/2006/relationships/hyperlink" Target="https://community.secop.gov.co/Public/Tendering/OpportunityDetail/Index?noticeUID=CO1.NTC.9574552&amp;isFromPublicArea=True&amp;isModal=true&amp;asPopupView=true" TargetMode="External"/><Relationship Id="rId383" Type="http://schemas.openxmlformats.org/officeDocument/2006/relationships/hyperlink" Target="https://community.secop.gov.co/Public/Tendering/OpportunityDetail/Index?noticeUID=CO1.NTC.9720080&amp;isFromPublicArea=True&amp;isModal=true&amp;asPopupView=true" TargetMode="External"/><Relationship Id="rId590" Type="http://schemas.openxmlformats.org/officeDocument/2006/relationships/hyperlink" Target="https://community.secop.gov.co/Public/Tendering/OpportunityDetail/Index?noticeUID=CO1.NTC.9902370&amp;isFromPublicArea=True&amp;isModal=true&amp;asPopupView=true" TargetMode="External"/><Relationship Id="rId604" Type="http://schemas.openxmlformats.org/officeDocument/2006/relationships/hyperlink" Target="https://community.secop.gov.co/Public/Tendering/OpportunityDetail/Index?noticeUID=CO1.NTC.9627132&amp;isFromPublicArea=True&amp;isModal=true&amp;asPopupView=true" TargetMode="External"/><Relationship Id="rId811" Type="http://schemas.openxmlformats.org/officeDocument/2006/relationships/hyperlink" Target="https://community.secop.gov.co/Public/Tendering/OpportunityDetail/Index?noticeUID=CO1.NTC.9586897&amp;isFromPublicArea=True&amp;isModal=true&amp;asPopupView=true" TargetMode="External"/><Relationship Id="rId1027" Type="http://schemas.openxmlformats.org/officeDocument/2006/relationships/hyperlink" Target="https://community.secop.gov.co/Public/Tendering/OpportunityDetail/Index?noticeUID=CO1.NTC.9508276&amp;isFromPublicArea=True&amp;isModal=true&amp;asPopupView=true" TargetMode="External"/><Relationship Id="rId1234" Type="http://schemas.openxmlformats.org/officeDocument/2006/relationships/hyperlink" Target="https://community.secop.gov.co/Public/Tendering/OpportunityDetail/Index?noticeUID=CO1.NTC.9870932&amp;isFromPublicArea=True&amp;isModal=true&amp;asPopupView=true" TargetMode="External"/><Relationship Id="rId243" Type="http://schemas.openxmlformats.org/officeDocument/2006/relationships/hyperlink" Target="https://community.secop.gov.co/Public/Tendering/OpportunityDetail/Index?noticeUID=CO1.NTC.9611481&amp;isFromPublicArea=True&amp;isModal=true&amp;asPopupView=true" TargetMode="External"/><Relationship Id="rId450" Type="http://schemas.openxmlformats.org/officeDocument/2006/relationships/hyperlink" Target="https://community.secop.gov.co/Public/Tendering/OpportunityDetail/Index?noticeUID=CO1.NTC.9618810&amp;isFromPublicArea=True&amp;isModal=true&amp;asPopupView=true" TargetMode="External"/><Relationship Id="rId688" Type="http://schemas.openxmlformats.org/officeDocument/2006/relationships/hyperlink" Target="https://community.secop.gov.co/Public/Tendering/OpportunityDetail/Index?noticeUID=CO1.NTC.9843909&amp;isFromPublicArea=True&amp;isModal=true&amp;asPopupView=true" TargetMode="External"/><Relationship Id="rId895" Type="http://schemas.openxmlformats.org/officeDocument/2006/relationships/hyperlink" Target="https://community.secop.gov.co/Public/Tendering/OpportunityDetail/Index?noticeUID=CO1.NTC.9657462&amp;isFromPublicArea=True&amp;isModal=true&amp;asPopupView=true" TargetMode="External"/><Relationship Id="rId909" Type="http://schemas.openxmlformats.org/officeDocument/2006/relationships/hyperlink" Target="https://community.secop.gov.co/Public/Tendering/OpportunityDetail/Index?noticeUID=CO1.NTC.9584886&amp;isFromPublicArea=True&amp;isModal=true&amp;asPopupView=true" TargetMode="External"/><Relationship Id="rId1080" Type="http://schemas.openxmlformats.org/officeDocument/2006/relationships/hyperlink" Target="https://community.secop.gov.co/Public/Tendering/OpportunityDetail/Index?noticeUID=CO1.NTC.9660051&amp;isFromPublicArea=True&amp;isModal=true&amp;asPopupView=true" TargetMode="External"/><Relationship Id="rId1301" Type="http://schemas.openxmlformats.org/officeDocument/2006/relationships/hyperlink" Target="https://community.secop.gov.co/Public/Tendering/OpportunityDetail/Index?noticeUID=CO1.NTC.9498471&amp;isFromPublicArea=True&amp;isModal=true&amp;asPopupView=true" TargetMode="External"/><Relationship Id="rId38" Type="http://schemas.openxmlformats.org/officeDocument/2006/relationships/hyperlink" Target="https://community.secop.gov.co/Public/Tendering/OpportunityDetail/Index?noticeUID=CO1.NTC.9663499&amp;isFromPublicArea=True&amp;isModal=true&amp;asPopupView=true" TargetMode="External"/><Relationship Id="rId103" Type="http://schemas.openxmlformats.org/officeDocument/2006/relationships/hyperlink" Target="https://community.secop.gov.co/Public/Tendering/OpportunityDetail/Index?noticeUID=CO1.NTC.9515861&amp;isFromPublicArea=True&amp;isModal=true&amp;asPopupView=true" TargetMode="External"/><Relationship Id="rId310" Type="http://schemas.openxmlformats.org/officeDocument/2006/relationships/hyperlink" Target="https://community.secop.gov.co/Public/Tendering/OpportunityDetail/Index?noticeUID=CO1.NTC.9588184&amp;isFromPublicArea=True&amp;isModal=true&amp;asPopupView=true" TargetMode="External"/><Relationship Id="rId548" Type="http://schemas.openxmlformats.org/officeDocument/2006/relationships/hyperlink" Target="https://community.secop.gov.co/Public/Tendering/OpportunityDetail/Index?noticeUID=CO1.NTC.9646838&amp;isFromPublicArea=True&amp;isModal=true&amp;asPopupView=true" TargetMode="External"/><Relationship Id="rId755" Type="http://schemas.openxmlformats.org/officeDocument/2006/relationships/hyperlink" Target="https://community.secop.gov.co/Public/Tendering/OpportunityDetail/Index?noticeUID=CO1.NTC.9586763&amp;isFromPublicArea=True&amp;isModal=true&amp;asPopupView=true" TargetMode="External"/><Relationship Id="rId962" Type="http://schemas.openxmlformats.org/officeDocument/2006/relationships/hyperlink" Target="https://community.secop.gov.co/Public/Tendering/OpportunityDetail/Index?noticeUID=CO1.NTC.9716447&amp;isFromPublicArea=True&amp;isModal=true&amp;asPopupView=true" TargetMode="External"/><Relationship Id="rId1178" Type="http://schemas.openxmlformats.org/officeDocument/2006/relationships/hyperlink" Target="https://community.secop.gov.co/Public/Tendering/OpportunityDetail/Index?noticeUID=CO1.NTC.9548700&amp;isFromPublicArea=True&amp;isModal=true&amp;asPopupView=true" TargetMode="External"/><Relationship Id="rId91" Type="http://schemas.openxmlformats.org/officeDocument/2006/relationships/hyperlink" Target="https://community.secop.gov.co/Public/Tendering/OpportunityDetail/Index?noticeUID=CO1.NTC.9442013&amp;isFromPublicArea=True&amp;isModal=true&amp;asPopupView=true" TargetMode="External"/><Relationship Id="rId187" Type="http://schemas.openxmlformats.org/officeDocument/2006/relationships/hyperlink" Target="https://community.secop.gov.co/Public/Tendering/OpportunityDetail/Index?noticeUID=CO1.NTC.9441146&amp;isFromPublicArea=True&amp;isModal=true&amp;asPopupView=true" TargetMode="External"/><Relationship Id="rId394" Type="http://schemas.openxmlformats.org/officeDocument/2006/relationships/hyperlink" Target="https://community.secop.gov.co/Public/Tendering/OpportunityDetail/Index?noticeUID=CO1.NTC.9628152&amp;isFromPublicArea=True&amp;isModal=true&amp;asPopupView=true" TargetMode="External"/><Relationship Id="rId408" Type="http://schemas.openxmlformats.org/officeDocument/2006/relationships/hyperlink" Target="https://community.secop.gov.co/Public/Tendering/OpportunityDetail/Index?noticeUID=CO1.NTC.9506514&amp;isFromPublicArea=True&amp;isModal=true&amp;asPopupView=true" TargetMode="External"/><Relationship Id="rId615" Type="http://schemas.openxmlformats.org/officeDocument/2006/relationships/hyperlink" Target="https://community.secop.gov.co/Public/Tendering/OpportunityDetail/Index?noticeUID=CO1.NTC.9509582&amp;isFromPublicArea=True&amp;isModal=true&amp;asPopupView=true" TargetMode="External"/><Relationship Id="rId822" Type="http://schemas.openxmlformats.org/officeDocument/2006/relationships/hyperlink" Target="https://community.secop.gov.co/Public/Tendering/OpportunityDetail/Index?noticeUID=CO1.NTC.9638267&amp;isFromPublicArea=True&amp;isModal=true&amp;asPopupView=true" TargetMode="External"/><Relationship Id="rId1038" Type="http://schemas.openxmlformats.org/officeDocument/2006/relationships/hyperlink" Target="https://community.secop.gov.co/Public/Tendering/OpportunityDetail/Index?noticeUID=CO1.NTC.9579463&amp;isFromPublicArea=True&amp;isModal=true&amp;asPopupView=true" TargetMode="External"/><Relationship Id="rId1245" Type="http://schemas.openxmlformats.org/officeDocument/2006/relationships/hyperlink" Target="https://community.secop.gov.co/Public/Tendering/OpportunityDetail/Index?noticeUID=CO1.NTC.9743585&amp;isFromPublicArea=True&amp;isModal=true&amp;asPopupView=true" TargetMode="External"/><Relationship Id="rId254" Type="http://schemas.openxmlformats.org/officeDocument/2006/relationships/hyperlink" Target="https://community.secop.gov.co/Public/Tendering/OpportunityDetail/Index?noticeUID=CO1.NTC.9533165&amp;isFromPublicArea=True&amp;isModal=true&amp;asPopupView=true" TargetMode="External"/><Relationship Id="rId699" Type="http://schemas.openxmlformats.org/officeDocument/2006/relationships/hyperlink" Target="https://community.secop.gov.co/Public/Tendering/OpportunityDetail/Index?noticeUID=CO1.NTC.9782795&amp;isFromPublicArea=True&amp;isModal=true&amp;asPopupView=true" TargetMode="External"/><Relationship Id="rId1091" Type="http://schemas.openxmlformats.org/officeDocument/2006/relationships/hyperlink" Target="https://community.secop.gov.co/Public/Tendering/OpportunityDetail/Index?noticeUID=CO1.NTC.9545783&amp;isFromPublicArea=True&amp;isModal=true&amp;asPopupView=true" TargetMode="External"/><Relationship Id="rId1105" Type="http://schemas.openxmlformats.org/officeDocument/2006/relationships/hyperlink" Target="https://community.secop.gov.co/Public/Tendering/OpportunityDetail/Index?noticeUID=CO1.NTC.9620775&amp;isFromPublicArea=True&amp;isModal=true&amp;asPopupView=true" TargetMode="External"/><Relationship Id="rId1312" Type="http://schemas.openxmlformats.org/officeDocument/2006/relationships/hyperlink" Target="https://operaciones.colombiacompra.gov.co/tienda-virtual-del-estado-colombiano/ordenes-compra/162126" TargetMode="External"/><Relationship Id="rId49" Type="http://schemas.openxmlformats.org/officeDocument/2006/relationships/hyperlink" Target="https://community.secop.gov.co/Public/Tendering/OpportunityDetail/Index?noticeUID=CO1.NTC.9508720&amp;isFromPublicArea=True&amp;isModal=true&amp;asPopupView=true" TargetMode="External"/><Relationship Id="rId114" Type="http://schemas.openxmlformats.org/officeDocument/2006/relationships/hyperlink" Target="https://community.secop.gov.co/Public/Tendering/OpportunityDetail/Index?noticeUID=CO1.NTC.9620347&amp;isFromPublicArea=True&amp;isModal=true&amp;asPopupView=true" TargetMode="External"/><Relationship Id="rId461" Type="http://schemas.openxmlformats.org/officeDocument/2006/relationships/hyperlink" Target="https://community.secop.gov.co/Public/Tendering/OpportunityDetail/Index?noticeUID=CO1.NTC.9423938&amp;isFromPublicArea=True&amp;isModal=true&amp;asPopupView=true" TargetMode="External"/><Relationship Id="rId559" Type="http://schemas.openxmlformats.org/officeDocument/2006/relationships/hyperlink" Target="https://community.secop.gov.co/Public/Tendering/OpportunityDetail/Index?noticeUID=CO1.NTC.9569805&amp;isFromPublicArea=True&amp;isModal=true&amp;asPopupView=true" TargetMode="External"/><Relationship Id="rId766" Type="http://schemas.openxmlformats.org/officeDocument/2006/relationships/hyperlink" Target="https://community.secop.gov.co/Public/Tendering/OpportunityDetail/Index?noticeUID=CO1.NTC.9708960&amp;isFromPublicArea=True&amp;isModal=true&amp;asPopupView=true" TargetMode="External"/><Relationship Id="rId1189" Type="http://schemas.openxmlformats.org/officeDocument/2006/relationships/hyperlink" Target="https://community.secop.gov.co/Public/Tendering/OpportunityDetail/Index?noticeUID=CO1.NTC.9640424&amp;isFromPublicArea=True&amp;isModal=true&amp;asPopupView=true" TargetMode="External"/><Relationship Id="rId198" Type="http://schemas.openxmlformats.org/officeDocument/2006/relationships/hyperlink" Target="https://community.secop.gov.co/Public/Tendering/OpportunityDetail/Index?noticeUID=CO1.NTC.9701693&amp;isFromPublicArea=True&amp;isModal=true&amp;asPopupView=true" TargetMode="External"/><Relationship Id="rId321" Type="http://schemas.openxmlformats.org/officeDocument/2006/relationships/hyperlink" Target="https://community.secop.gov.co/Public/Tendering/OpportunityDetail/Index?noticeUID=CO1.NTC.9599137&amp;isFromPublicArea=True&amp;isModal=true&amp;asPopupView=true" TargetMode="External"/><Relationship Id="rId419" Type="http://schemas.openxmlformats.org/officeDocument/2006/relationships/hyperlink" Target="https://community.secop.gov.co/Public/Tendering/OpportunityDetail/Index?noticeUID=CO1.NTC.9820934&amp;isFromPublicArea=True&amp;isModal=true&amp;asPopupView=true" TargetMode="External"/><Relationship Id="rId626" Type="http://schemas.openxmlformats.org/officeDocument/2006/relationships/hyperlink" Target="https://community.secop.gov.co/Public/Tendering/OpportunityDetail/Index?noticeUID=CO1.NTC.9669943&amp;isFromPublicArea=True&amp;isModal=true&amp;asPopupView=true" TargetMode="External"/><Relationship Id="rId973" Type="http://schemas.openxmlformats.org/officeDocument/2006/relationships/hyperlink" Target="https://community.secop.gov.co/Public/Tendering/OpportunityDetail/Index?noticeUID=CO1.NTC.9576818&amp;isFromPublicArea=True&amp;isModal=true&amp;asPopupView=true" TargetMode="External"/><Relationship Id="rId1049" Type="http://schemas.openxmlformats.org/officeDocument/2006/relationships/hyperlink" Target="https://community.secop.gov.co/Public/Tendering/OpportunityDetail/Index?noticeUID=CO1.NTC.9522983&amp;isFromPublicArea=True&amp;isModal=true&amp;asPopupView=true" TargetMode="External"/><Relationship Id="rId1256" Type="http://schemas.openxmlformats.org/officeDocument/2006/relationships/hyperlink" Target="https://community.secop.gov.co/Public/Tendering/OpportunityDetail/Index?noticeUID=CO1.NTC.9525450&amp;isFromPublicArea=True&amp;isModal=true&amp;asPopupView=true" TargetMode="External"/><Relationship Id="rId833" Type="http://schemas.openxmlformats.org/officeDocument/2006/relationships/hyperlink" Target="https://community.secop.gov.co/Public/Tendering/OpportunityDetail/Index?noticeUID=CO1.NTC.9609294&amp;isFromPublicArea=True&amp;isModal=true&amp;asPopupView=true" TargetMode="External"/><Relationship Id="rId1116" Type="http://schemas.openxmlformats.org/officeDocument/2006/relationships/hyperlink" Target="https://community.secop.gov.co/Public/Tendering/OpportunityDetail/Index?noticeUID=CO1.NTC.9888089&amp;isFromPublicArea=True&amp;isModal=true&amp;asPopupView=true" TargetMode="External"/><Relationship Id="rId265" Type="http://schemas.openxmlformats.org/officeDocument/2006/relationships/hyperlink" Target="https://community.secop.gov.co/Public/Tendering/OpportunityDetail/Index?noticeUID=CO1.NTC.9582257&amp;isFromPublicArea=True&amp;isModal=true&amp;asPopupView=true" TargetMode="External"/><Relationship Id="rId472" Type="http://schemas.openxmlformats.org/officeDocument/2006/relationships/hyperlink" Target="https://community.secop.gov.co/Public/Tendering/OpportunityDetail/Index?noticeUID=CO1.NTC.9570062&amp;isFromPublicArea=True&amp;isModal=true&amp;asPopupView=true" TargetMode="External"/><Relationship Id="rId900" Type="http://schemas.openxmlformats.org/officeDocument/2006/relationships/hyperlink" Target="https://community.secop.gov.co/Public/Tendering/OpportunityDetail/Index?noticeUID=CO1.NTC.9597505&amp;isFromPublicArea=True&amp;isModal=true&amp;asPopupView=true" TargetMode="External"/><Relationship Id="rId125" Type="http://schemas.openxmlformats.org/officeDocument/2006/relationships/hyperlink" Target="https://community.secop.gov.co/Public/Tendering/OpportunityDetail/Index?noticeUID=CO1.NTC.9634196&amp;isFromPublicArea=True&amp;isModal=true&amp;asPopupView=true" TargetMode="External"/><Relationship Id="rId332" Type="http://schemas.openxmlformats.org/officeDocument/2006/relationships/hyperlink" Target="https://community.secop.gov.co/Public/Tendering/OpportunityDetail/Index?noticeUID=CO1.NTC.9778850&amp;isFromPublicArea=True&amp;isModal=true&amp;asPopupView=true" TargetMode="External"/><Relationship Id="rId777" Type="http://schemas.openxmlformats.org/officeDocument/2006/relationships/hyperlink" Target="https://community.secop.gov.co/Public/Tendering/OpportunityDetail/Index?noticeUID=CO1.NTC.9695171&amp;isFromPublicArea=True&amp;isModal=true&amp;asPopupView=true" TargetMode="External"/><Relationship Id="rId984" Type="http://schemas.openxmlformats.org/officeDocument/2006/relationships/hyperlink" Target="https://community.secop.gov.co/Public/Tendering/OpportunityDetail/Index?noticeUID=CO1.NTC.9440939&amp;isFromPublicArea=True&amp;isModal=true&amp;asPopupView=true" TargetMode="External"/><Relationship Id="rId637" Type="http://schemas.openxmlformats.org/officeDocument/2006/relationships/hyperlink" Target="https://community.secop.gov.co/Public/Tendering/OpportunityDetail/Index?noticeUID=CO1.NTC.9526107&amp;isFromPublicArea=True&amp;isModal=true&amp;asPopupView=true" TargetMode="External"/><Relationship Id="rId844" Type="http://schemas.openxmlformats.org/officeDocument/2006/relationships/hyperlink" Target="https://community.secop.gov.co/Public/Tendering/OpportunityDetail/Index?noticeUID=CO1.NTC.9831336&amp;isFromPublicArea=True&amp;isModal=true&amp;asPopupView=true" TargetMode="External"/><Relationship Id="rId1267" Type="http://schemas.openxmlformats.org/officeDocument/2006/relationships/hyperlink" Target="https://community.secop.gov.co/Public/Tendering/OpportunityDetail/Index?noticeUID=CO1.NTC.9600423&amp;isFromPublicArea=True&amp;isModal=true&amp;asPopupView=true" TargetMode="External"/><Relationship Id="rId276" Type="http://schemas.openxmlformats.org/officeDocument/2006/relationships/hyperlink" Target="https://community.secop.gov.co/Public/Tendering/OpportunityDetail/Index?noticeUID=CO1.NTC.9635310&amp;isFromPublicArea=True&amp;isModal=true&amp;asPopupView=true" TargetMode="External"/><Relationship Id="rId483" Type="http://schemas.openxmlformats.org/officeDocument/2006/relationships/hyperlink" Target="https://community.secop.gov.co/Public/Tendering/OpportunityDetail/Index?noticeUID=CO1.NTC.9528734&amp;isFromPublicArea=True&amp;isModal=true&amp;asPopupView=true" TargetMode="External"/><Relationship Id="rId690" Type="http://schemas.openxmlformats.org/officeDocument/2006/relationships/hyperlink" Target="https://community.secop.gov.co/Public/Tendering/OpportunityDetail/Index?noticeUID=CO1.NTC.9658960&amp;isFromPublicArea=True&amp;isModal=true&amp;asPopupView=true" TargetMode="External"/><Relationship Id="rId704" Type="http://schemas.openxmlformats.org/officeDocument/2006/relationships/hyperlink" Target="https://community.secop.gov.co/Public/Tendering/OpportunityDetail/Index?noticeUID=CO1.NTC.9520703&amp;isFromPublicArea=True&amp;isModal=true&amp;asPopupView=true" TargetMode="External"/><Relationship Id="rId911" Type="http://schemas.openxmlformats.org/officeDocument/2006/relationships/hyperlink" Target="https://community.secop.gov.co/Public/Tendering/OpportunityDetail/Index?noticeUID=CO1.NTC.9780888&amp;isFromPublicArea=True&amp;isModal=true&amp;asPopupView=true" TargetMode="External"/><Relationship Id="rId1127" Type="http://schemas.openxmlformats.org/officeDocument/2006/relationships/hyperlink" Target="https://community.secop.gov.co/Public/Tendering/OpportunityDetail/Index?noticeUID=CO1.NTC.9623915&amp;isFromPublicArea=True&amp;isModal=true&amp;asPopupView=true" TargetMode="External"/><Relationship Id="rId40" Type="http://schemas.openxmlformats.org/officeDocument/2006/relationships/hyperlink" Target="https://community.secop.gov.co/Public/Tendering/OpportunityDetail/Index?noticeUID=CO1.NTC.9897431&amp;isFromPublicArea=True&amp;isModal=true&amp;asPopupView=true" TargetMode="External"/><Relationship Id="rId136" Type="http://schemas.openxmlformats.org/officeDocument/2006/relationships/hyperlink" Target="https://community.secop.gov.co/Public/Tendering/OpportunityDetail/Index?noticeUID=CO1.NTC.9581622&amp;isFromPublicArea=True&amp;isModal=true&amp;asPopupView=true" TargetMode="External"/><Relationship Id="rId343" Type="http://schemas.openxmlformats.org/officeDocument/2006/relationships/hyperlink" Target="https://community.secop.gov.co/Public/Tendering/OpportunityDetail/Index?noticeUID=CO1.NTC.9515189&amp;isFromPublicArea=True&amp;isModal=true&amp;asPopupView=true" TargetMode="External"/><Relationship Id="rId550" Type="http://schemas.openxmlformats.org/officeDocument/2006/relationships/hyperlink" Target="https://community.secop.gov.co/Public/Tendering/OpportunityDetail/Index?noticeUID=CO1.NTC.9573465&amp;isFromPublicArea=True&amp;isModal=true&amp;asPopupView=true" TargetMode="External"/><Relationship Id="rId788" Type="http://schemas.openxmlformats.org/officeDocument/2006/relationships/hyperlink" Target="https://community.secop.gov.co/Public/Tendering/OpportunityDetail/Index?noticeUID=CO1.NTC.9660190&amp;isFromPublicArea=True&amp;isModal=true&amp;asPopupView=true" TargetMode="External"/><Relationship Id="rId995" Type="http://schemas.openxmlformats.org/officeDocument/2006/relationships/hyperlink" Target="https://community.secop.gov.co/Public/Tendering/OpportunityDetail/Index?noticeUID=CO1.NTC.9548072&amp;isFromPublicArea=True&amp;isModal=true&amp;asPopupView=true" TargetMode="External"/><Relationship Id="rId1180" Type="http://schemas.openxmlformats.org/officeDocument/2006/relationships/hyperlink" Target="https://community.secop.gov.co/Public/Tendering/OpportunityDetail/Index?noticeUID=CO1.NTC.9586913&amp;isFromPublicArea=True&amp;isModal=true&amp;asPopupView=true" TargetMode="External"/><Relationship Id="rId203" Type="http://schemas.openxmlformats.org/officeDocument/2006/relationships/hyperlink" Target="https://community.secop.gov.co/Public/Tendering/OpportunityDetail/Index?noticeUID=CO1.NTC.9529598&amp;isFromPublicArea=True&amp;isModal=true&amp;asPopupView=true" TargetMode="External"/><Relationship Id="rId648" Type="http://schemas.openxmlformats.org/officeDocument/2006/relationships/hyperlink" Target="https://community.secop.gov.co/Public/Tendering/OpportunityDetail/Index?noticeUID=CO1.NTC.9572744&amp;isFromPublicArea=True&amp;isModal=true&amp;asPopupView=true" TargetMode="External"/><Relationship Id="rId855" Type="http://schemas.openxmlformats.org/officeDocument/2006/relationships/hyperlink" Target="https://community.secop.gov.co/Public/Tendering/OpportunityDetail/Index?noticeUID=CO1.NTC.9511852&amp;isFromPublicArea=True&amp;isModal=true&amp;asPopupView=true" TargetMode="External"/><Relationship Id="rId1040" Type="http://schemas.openxmlformats.org/officeDocument/2006/relationships/hyperlink" Target="https://community.secop.gov.co/Public/Tendering/OpportunityDetail/Index?noticeUID=CO1.NTC.9557745&amp;isFromPublicArea=True&amp;isModal=true&amp;asPopupView=true" TargetMode="External"/><Relationship Id="rId1278" Type="http://schemas.openxmlformats.org/officeDocument/2006/relationships/hyperlink" Target="https://community.secop.gov.co/Public/Tendering/OpportunityDetail/Index?noticeUID=CO1.NTC.9641705&amp;isFromPublicArea=True&amp;isModal=true&amp;asPopupView=true" TargetMode="External"/><Relationship Id="rId287" Type="http://schemas.openxmlformats.org/officeDocument/2006/relationships/hyperlink" Target="https://community.secop.gov.co/Public/Tendering/OpportunityDetail/Index?noticeUID=CO1.NTC.9629598&amp;isFromPublicArea=True&amp;isModal=true&amp;asPopupView=true" TargetMode="External"/><Relationship Id="rId410" Type="http://schemas.openxmlformats.org/officeDocument/2006/relationships/hyperlink" Target="https://community.secop.gov.co/Public/Tendering/OpportunityDetail/Index?noticeUID=CO1.NTC.9662619&amp;isFromPublicArea=True&amp;isModal=true&amp;asPopupView=true" TargetMode="External"/><Relationship Id="rId494" Type="http://schemas.openxmlformats.org/officeDocument/2006/relationships/hyperlink" Target="https://community.secop.gov.co/Public/Tendering/OpportunityDetail/Index?noticeUID=CO1.NTC.9524205&amp;isFromPublicArea=True&amp;isModal=true&amp;asPopupView=true" TargetMode="External"/><Relationship Id="rId508" Type="http://schemas.openxmlformats.org/officeDocument/2006/relationships/hyperlink" Target="https://community.secop.gov.co/Public/Tendering/OpportunityDetail/Index?noticeUID=CO1.NTC.9574042&amp;isFromPublicArea=True&amp;isModal=true&amp;asPopupView=true" TargetMode="External"/><Relationship Id="rId715" Type="http://schemas.openxmlformats.org/officeDocument/2006/relationships/hyperlink" Target="https://community.secop.gov.co/Public/Tendering/OpportunityDetail/Index?noticeUID=CO1.NTC.9561562&amp;isFromPublicArea=True&amp;isModal=true&amp;asPopupView=true" TargetMode="External"/><Relationship Id="rId922" Type="http://schemas.openxmlformats.org/officeDocument/2006/relationships/hyperlink" Target="https://community.secop.gov.co/Public/Tendering/OpportunityDetail/Index?noticeUID=CO1.NTC.9792506&amp;isFromPublicArea=True&amp;isModal=true&amp;asPopupView=true" TargetMode="External"/><Relationship Id="rId1138" Type="http://schemas.openxmlformats.org/officeDocument/2006/relationships/hyperlink" Target="https://community.secop.gov.co/Public/Tendering/OpportunityDetail/Index?noticeUID=CO1.NTC.9822884&amp;isFromPublicArea=True&amp;isModal=true&amp;asPopupView=true" TargetMode="External"/><Relationship Id="rId147" Type="http://schemas.openxmlformats.org/officeDocument/2006/relationships/hyperlink" Target="https://community.secop.gov.co/Public/Tendering/OpportunityDetail/Index?noticeUID=CO1.NTC.9636247&amp;isFromPublicArea=True&amp;isModal=true&amp;asPopupView=true" TargetMode="External"/><Relationship Id="rId354" Type="http://schemas.openxmlformats.org/officeDocument/2006/relationships/hyperlink" Target="https://community.secop.gov.co/Public/Tendering/OpportunityDetail/Index?noticeUID=CO1.NTC.9798596&amp;isFromPublicArea=True&amp;isModal=true&amp;asPopupView=true" TargetMode="External"/><Relationship Id="rId799" Type="http://schemas.openxmlformats.org/officeDocument/2006/relationships/hyperlink" Target="https://community.secop.gov.co/Public/Tendering/OpportunityDetail/Index?noticeUID=CO1.NTC.9549254&amp;isFromPublicArea=True&amp;isModal=true&amp;asPopupView=true" TargetMode="External"/><Relationship Id="rId1191" Type="http://schemas.openxmlformats.org/officeDocument/2006/relationships/hyperlink" Target="https://community.secop.gov.co/Public/Tendering/OpportunityDetail/Index?noticeUID=CO1.NTC.9573989&amp;isFromPublicArea=True&amp;isModal=true&amp;asPopupView=true" TargetMode="External"/><Relationship Id="rId1205" Type="http://schemas.openxmlformats.org/officeDocument/2006/relationships/hyperlink" Target="https://community.secop.gov.co/Public/Tendering/OpportunityDetail/Index?noticeUID=CO1.NTC.9628840&amp;isFromPublicArea=True&amp;isModal=true&amp;asPopupView=true" TargetMode="External"/><Relationship Id="rId51" Type="http://schemas.openxmlformats.org/officeDocument/2006/relationships/hyperlink" Target="https://community.secop.gov.co/Public/Tendering/OpportunityDetail/Index?noticeUID=CO1.NTC.9645340&amp;isFromPublicArea=True&amp;isModal=true&amp;asPopupView=true" TargetMode="External"/><Relationship Id="rId561" Type="http://schemas.openxmlformats.org/officeDocument/2006/relationships/hyperlink" Target="https://community.secop.gov.co/Public/Tendering/OpportunityDetail/Index?noticeUID=CO1.NTC.9741989&amp;isFromPublicArea=True&amp;isModal=true&amp;asPopupView=true" TargetMode="External"/><Relationship Id="rId659" Type="http://schemas.openxmlformats.org/officeDocument/2006/relationships/hyperlink" Target="https://community.secop.gov.co/Public/Tendering/OpportunityDetail/Index?noticeUID=CO1.NTC.9575477&amp;isFromPublicArea=True&amp;isModal=true&amp;asPopupView=true" TargetMode="External"/><Relationship Id="rId866" Type="http://schemas.openxmlformats.org/officeDocument/2006/relationships/hyperlink" Target="https://community.secop.gov.co/Public/Tendering/OpportunityDetail/Index?noticeUID=CO1.NTC.9677849&amp;isFromPublicArea=True&amp;isModal=true&amp;asPopupView=true" TargetMode="External"/><Relationship Id="rId1289" Type="http://schemas.openxmlformats.org/officeDocument/2006/relationships/hyperlink" Target="https://community.secop.gov.co/Public/Tendering/OpportunityDetail/Index?noticeUID=CO1.NTC.9679878&amp;isFromPublicArea=True&amp;isModal=true&amp;asPopupView=true" TargetMode="External"/><Relationship Id="rId214" Type="http://schemas.openxmlformats.org/officeDocument/2006/relationships/hyperlink" Target="https://community.secop.gov.co/Public/Tendering/OpportunityDetail/Index?noticeUID=CO1.NTC.9747712&amp;isFromPublicArea=True&amp;isModal=true&amp;asPopupView=true" TargetMode="External"/><Relationship Id="rId298" Type="http://schemas.openxmlformats.org/officeDocument/2006/relationships/hyperlink" Target="https://community.secop.gov.co/Public/Tendering/OpportunityDetail/Index?noticeUID=CO1.NTC.9660526&amp;isFromPublicArea=True&amp;isModal=true&amp;asPopupView=true" TargetMode="External"/><Relationship Id="rId421" Type="http://schemas.openxmlformats.org/officeDocument/2006/relationships/hyperlink" Target="https://community.secop.gov.co/Public/Tendering/OpportunityDetail/Index?noticeUID=CO1.NTC.9898283&amp;isFromPublicArea=True&amp;isModal=true&amp;asPopupView=true" TargetMode="External"/><Relationship Id="rId519" Type="http://schemas.openxmlformats.org/officeDocument/2006/relationships/hyperlink" Target="https://community.secop.gov.co/Public/Tendering/OpportunityDetail/Index?noticeUID=CO1.NTC.9645540&amp;isFromPublicArea=True&amp;isModal=true&amp;asPopupView=true" TargetMode="External"/><Relationship Id="rId1051" Type="http://schemas.openxmlformats.org/officeDocument/2006/relationships/hyperlink" Target="https://community.secop.gov.co/Public/Tendering/OpportunityDetail/Index?noticeUID=CO1.NTC.9502380&amp;isFromPublicArea=True&amp;isModal=true&amp;asPopupView=true" TargetMode="External"/><Relationship Id="rId1149" Type="http://schemas.openxmlformats.org/officeDocument/2006/relationships/hyperlink" Target="https://community.secop.gov.co/Public/Tendering/OpportunityDetail/Index?noticeUID=CO1.NTC.9832428&amp;isFromPublicArea=True&amp;isModal=true&amp;asPopupView=true" TargetMode="External"/><Relationship Id="rId158" Type="http://schemas.openxmlformats.org/officeDocument/2006/relationships/hyperlink" Target="https://community.secop.gov.co/Public/Tendering/OpportunityDetail/Index?noticeUID=CO1.NTC.9886345&amp;isFromPublicArea=True&amp;isModal=true&amp;asPopupView=true" TargetMode="External"/><Relationship Id="rId726" Type="http://schemas.openxmlformats.org/officeDocument/2006/relationships/hyperlink" Target="https://community.secop.gov.co/Public/Tendering/OpportunityDetail/Index?noticeUID=CO1.NTC.9602730&amp;isFromPublicArea=True&amp;isModal=true&amp;asPopupView=true" TargetMode="External"/><Relationship Id="rId933" Type="http://schemas.openxmlformats.org/officeDocument/2006/relationships/hyperlink" Target="https://community.secop.gov.co/Public/Tendering/OpportunityDetail/Index?noticeUID=CO1.NTC.9497874&amp;isFromPublicArea=True&amp;isModal=true&amp;asPopupView=true" TargetMode="External"/><Relationship Id="rId1009" Type="http://schemas.openxmlformats.org/officeDocument/2006/relationships/hyperlink" Target="https://community.secop.gov.co/Public/Tendering/OpportunityDetail/Index?noticeUID=CO1.NTC.9621395&amp;isFromPublicArea=True&amp;isModal=true&amp;asPopupView=true" TargetMode="External"/><Relationship Id="rId62" Type="http://schemas.openxmlformats.org/officeDocument/2006/relationships/hyperlink" Target="https://community.secop.gov.co/Public/Tendering/OpportunityDetail/Index?noticeUID=CO1.NTC.9566380&amp;isFromPublicArea=True&amp;isModal=true&amp;asPopupView=true" TargetMode="External"/><Relationship Id="rId365" Type="http://schemas.openxmlformats.org/officeDocument/2006/relationships/hyperlink" Target="https://community.secop.gov.co/Public/Tendering/OpportunityDetail/Index?noticeUID=CO1.NTC.9571228&amp;isFromPublicArea=True&amp;isModal=true&amp;asPopupView=true" TargetMode="External"/><Relationship Id="rId572" Type="http://schemas.openxmlformats.org/officeDocument/2006/relationships/hyperlink" Target="https://community.secop.gov.co/Public/Tendering/OpportunityDetail/Index?noticeUID=CO1.NTC.9520079&amp;isFromPublicArea=True&amp;isModal=true&amp;asPopupView=true" TargetMode="External"/><Relationship Id="rId1216" Type="http://schemas.openxmlformats.org/officeDocument/2006/relationships/hyperlink" Target="https://community.secop.gov.co/Public/Tendering/OpportunityDetail/Index?noticeUID=CO1.NTC.9581515&amp;isFromPublicArea=True&amp;isModal=true&amp;asPopupView=true" TargetMode="External"/><Relationship Id="rId225" Type="http://schemas.openxmlformats.org/officeDocument/2006/relationships/hyperlink" Target="https://community.secop.gov.co/Public/Tendering/OpportunityDetail/Index?noticeUID=CO1.NTC.9396325&amp;isFromPublicArea=True&amp;isModal=true&amp;asPopupView=true" TargetMode="External"/><Relationship Id="rId432" Type="http://schemas.openxmlformats.org/officeDocument/2006/relationships/hyperlink" Target="https://community.secop.gov.co/Public/Tendering/OpportunityDetail/Index?noticeUID=CO1.NTC.9624674&amp;isFromPublicArea=True&amp;isModal=true&amp;asPopupView=true" TargetMode="External"/><Relationship Id="rId877" Type="http://schemas.openxmlformats.org/officeDocument/2006/relationships/hyperlink" Target="https://community.secop.gov.co/Public/Tendering/OpportunityDetail/Index?noticeUID=CO1.NTC.9669968&amp;isFromPublicArea=True&amp;isModal=true&amp;asPopupView=true" TargetMode="External"/><Relationship Id="rId1062" Type="http://schemas.openxmlformats.org/officeDocument/2006/relationships/hyperlink" Target="https://community.secop.gov.co/Public/Tendering/OpportunityDetail/Index?noticeUID=CO1.NTC.9654449&amp;isFromPublicArea=True&amp;isModal=true&amp;asPopupView=true" TargetMode="External"/><Relationship Id="rId737" Type="http://schemas.openxmlformats.org/officeDocument/2006/relationships/hyperlink" Target="https://community.secop.gov.co/Public/Tendering/OpportunityDetail/Index?noticeUID=CO1.NTC.9859282&amp;isFromPublicArea=True&amp;isModal=true&amp;asPopupView=true" TargetMode="External"/><Relationship Id="rId944" Type="http://schemas.openxmlformats.org/officeDocument/2006/relationships/hyperlink" Target="https://community.secop.gov.co/Public/Tendering/OpportunityDetail/Index?noticeUID=CO1.NTC.9605480&amp;isFromPublicArea=True&amp;isModal=true&amp;asPopupView=true" TargetMode="External"/><Relationship Id="rId73" Type="http://schemas.openxmlformats.org/officeDocument/2006/relationships/hyperlink" Target="https://community.secop.gov.co/Public/Tendering/OpportunityDetail/Index?noticeUID=CO1.NTC.9561255&amp;isFromPublicArea=True&amp;isModal=true&amp;asPopupView=true" TargetMode="External"/><Relationship Id="rId169" Type="http://schemas.openxmlformats.org/officeDocument/2006/relationships/hyperlink" Target="https://community.secop.gov.co/Public/Tendering/OpportunityDetail/Index?noticeUID=CO1.NTC.9431312&amp;isFromPublicArea=True&amp;isModal=true&amp;asPopupView=true" TargetMode="External"/><Relationship Id="rId376" Type="http://schemas.openxmlformats.org/officeDocument/2006/relationships/hyperlink" Target="https://community.secop.gov.co/Public/Tendering/OpportunityDetail/Index?noticeUID=CO1.NTC.9644634&amp;isFromPublicArea=True&amp;isModal=true&amp;asPopupView=true" TargetMode="External"/><Relationship Id="rId583" Type="http://schemas.openxmlformats.org/officeDocument/2006/relationships/hyperlink" Target="https://community.secop.gov.co/Public/Tendering/OpportunityDetail/Index?noticeUID=CO1.NTC.9629106&amp;isFromPublicArea=True&amp;isModal=true&amp;asPopupView=true" TargetMode="External"/><Relationship Id="rId790" Type="http://schemas.openxmlformats.org/officeDocument/2006/relationships/hyperlink" Target="https://community.secop.gov.co/Public/Tendering/OpportunityDetail/Index?noticeUID=CO1.NTC.9621524&amp;isFromPublicArea=True&amp;isModal=true&amp;asPopupView=true" TargetMode="External"/><Relationship Id="rId804" Type="http://schemas.openxmlformats.org/officeDocument/2006/relationships/hyperlink" Target="https://community.secop.gov.co/Public/Tendering/OpportunityDetail/Index?noticeUID=CO1.NTC.9738353&amp;isFromPublicArea=True&amp;isModal=true&amp;asPopupView=true" TargetMode="External"/><Relationship Id="rId1227" Type="http://schemas.openxmlformats.org/officeDocument/2006/relationships/hyperlink" Target="https://community.secop.gov.co/Public/Tendering/OpportunityDetail/Index?noticeUID=CO1.NTC.9632127&amp;isFromPublicArea=True&amp;isModal=true&amp;asPopupView=true" TargetMode="External"/><Relationship Id="rId4" Type="http://schemas.openxmlformats.org/officeDocument/2006/relationships/hyperlink" Target="https://community.secop.gov.co/Public/Tendering/OpportunityDetail/Index?noticeUID=CO1.NTC.9685849&amp;isFromPublicArea=True&amp;isModal=true&amp;asPopupView=true" TargetMode="External"/><Relationship Id="rId236" Type="http://schemas.openxmlformats.org/officeDocument/2006/relationships/hyperlink" Target="https://community.secop.gov.co/Public/Tendering/OpportunityDetail/Index?noticeUID=CO1.NTC.9637371&amp;isFromPublicArea=True&amp;isModal=true&amp;asPopupView=true" TargetMode="External"/><Relationship Id="rId443" Type="http://schemas.openxmlformats.org/officeDocument/2006/relationships/hyperlink" Target="https://community.secop.gov.co/Public/Tendering/OpportunityDetail/Index?noticeUID=CO1.NTC.9500450&amp;isFromPublicArea=True&amp;isModal=true&amp;asPopupView=true" TargetMode="External"/><Relationship Id="rId650" Type="http://schemas.openxmlformats.org/officeDocument/2006/relationships/hyperlink" Target="https://community.secop.gov.co/Public/Tendering/OpportunityDetail/Index?noticeUID=CO1.NTC.9648055&amp;isFromPublicArea=True&amp;isModal=true&amp;asPopupView=true" TargetMode="External"/><Relationship Id="rId888" Type="http://schemas.openxmlformats.org/officeDocument/2006/relationships/hyperlink" Target="https://community.secop.gov.co/Public/Tendering/OpportunityDetail/Index?noticeUID=CO1.NTC.9589142&amp;isFromPublicArea=True&amp;isModal=true&amp;asPopupView=true" TargetMode="External"/><Relationship Id="rId1073" Type="http://schemas.openxmlformats.org/officeDocument/2006/relationships/hyperlink" Target="https://community.secop.gov.co/Public/Tendering/OpportunityDetail/Index?noticeUID=CO1.NTC.9669777&amp;isFromPublicArea=True&amp;isModal=true&amp;asPopupView=true" TargetMode="External"/><Relationship Id="rId1280" Type="http://schemas.openxmlformats.org/officeDocument/2006/relationships/hyperlink" Target="https://community.secop.gov.co/Public/Tendering/OpportunityDetail/Index?noticeUID=CO1.NTC.9659149&amp;isFromPublicArea=True&amp;isModal=true&amp;asPopupView=true" TargetMode="External"/><Relationship Id="rId303" Type="http://schemas.openxmlformats.org/officeDocument/2006/relationships/hyperlink" Target="https://community.secop.gov.co/Public/Tendering/OpportunityDetail/Index?noticeUID=CO1.NTC.9703654&amp;isFromPublicArea=True&amp;isModal=true&amp;asPopupView=true" TargetMode="External"/><Relationship Id="rId748" Type="http://schemas.openxmlformats.org/officeDocument/2006/relationships/hyperlink" Target="https://community.secop.gov.co/Public/Tendering/OpportunityDetail/Index?noticeUID=CO1.NTC.9583755&amp;isFromPublicArea=True&amp;isModal=true&amp;asPopupView=true" TargetMode="External"/><Relationship Id="rId955" Type="http://schemas.openxmlformats.org/officeDocument/2006/relationships/hyperlink" Target="https://community.secop.gov.co/Public/Tendering/OpportunityDetail/Index?noticeUID=CO1.NTC.9577711&amp;isFromPublicArea=True&amp;isModal=true&amp;asPopupView=true" TargetMode="External"/><Relationship Id="rId1140" Type="http://schemas.openxmlformats.org/officeDocument/2006/relationships/hyperlink" Target="https://community.secop.gov.co/Public/Tendering/OpportunityDetail/Index?noticeUID=CO1.NTC.9747273&amp;isFromPublicArea=True&amp;isModal=true&amp;asPopupView=true" TargetMode="External"/><Relationship Id="rId84" Type="http://schemas.openxmlformats.org/officeDocument/2006/relationships/hyperlink" Target="https://community.secop.gov.co/Public/Tendering/OpportunityDetail/Index?noticeUID=CO1.NTC.9792484&amp;isFromPublicArea=True&amp;isModal=true&amp;asPopupView=true" TargetMode="External"/><Relationship Id="rId387" Type="http://schemas.openxmlformats.org/officeDocument/2006/relationships/hyperlink" Target="https://community.secop.gov.co/Public/Tendering/OpportunityDetail/Index?noticeUID=CO1.NTC.9571063&amp;isFromPublicArea=True&amp;isModal=true&amp;asPopupView=true" TargetMode="External"/><Relationship Id="rId510" Type="http://schemas.openxmlformats.org/officeDocument/2006/relationships/hyperlink" Target="https://community.secop.gov.co/Public/Tendering/OpportunityDetail/Index?noticeUID=CO1.NTC.9502342&amp;isFromPublicArea=True&amp;isModal=true&amp;asPopupView=true" TargetMode="External"/><Relationship Id="rId594" Type="http://schemas.openxmlformats.org/officeDocument/2006/relationships/hyperlink" Target="https://community.secop.gov.co/Public/Tendering/OpportunityDetail/Index?noticeUID=CO1.NTC.9774442&amp;isFromPublicArea=True&amp;isModal=true&amp;asPopupView=true" TargetMode="External"/><Relationship Id="rId608" Type="http://schemas.openxmlformats.org/officeDocument/2006/relationships/hyperlink" Target="https://community.secop.gov.co/Public/Tendering/OpportunityDetail/Index?noticeUID=CO1.NTC.9581293&amp;isFromPublicArea=True&amp;isModal=true&amp;asPopupView=true" TargetMode="External"/><Relationship Id="rId815" Type="http://schemas.openxmlformats.org/officeDocument/2006/relationships/hyperlink" Target="https://community.secop.gov.co/Public/Tendering/OpportunityDetail/Index?noticeUID=CO1.NTC.9794676&amp;isFromPublicArea=True&amp;isModal=true&amp;asPopupView=true" TargetMode="External"/><Relationship Id="rId1238" Type="http://schemas.openxmlformats.org/officeDocument/2006/relationships/hyperlink" Target="https://community.secop.gov.co/Public/Tendering/OpportunityDetail/Index?noticeUID=CO1.NTC.9842202&amp;isFromPublicArea=True&amp;isModal=true&amp;asPopupView=true" TargetMode="External"/><Relationship Id="rId247" Type="http://schemas.openxmlformats.org/officeDocument/2006/relationships/hyperlink" Target="https://community.secop.gov.co/Public/Tendering/OpportunityDetail/Index?noticeUID=CO1.NTC.9555212&amp;isFromPublicArea=True&amp;isModal=true&amp;asPopupView=true" TargetMode="External"/><Relationship Id="rId899" Type="http://schemas.openxmlformats.org/officeDocument/2006/relationships/hyperlink" Target="https://community.secop.gov.co/Public/Tendering/OpportunityDetail/Index?noticeUID=CO1.NTC.9593589&amp;isFromPublicArea=True&amp;isModal=true&amp;asPopupView=true" TargetMode="External"/><Relationship Id="rId1000" Type="http://schemas.openxmlformats.org/officeDocument/2006/relationships/hyperlink" Target="https://community.secop.gov.co/Public/Tendering/OpportunityDetail/Index?noticeUID=CO1.NTC.9828180&amp;isFromPublicArea=True&amp;isModal=true&amp;asPopupView=true" TargetMode="External"/><Relationship Id="rId1084" Type="http://schemas.openxmlformats.org/officeDocument/2006/relationships/hyperlink" Target="https://community.secop.gov.co/Public/Tendering/OpportunityDetail/Index?noticeUID=CO1.NTC.9781195&amp;isFromPublicArea=True&amp;isModal=true&amp;asPopupView=true" TargetMode="External"/><Relationship Id="rId1305" Type="http://schemas.openxmlformats.org/officeDocument/2006/relationships/hyperlink" Target="https://community.secop.gov.co/Public/Tendering/OpportunityDetail/Index?noticeUID=CO1.NTC.9489222&amp;isFromPublicArea=True&amp;isModal=true&amp;asPopupView=true" TargetMode="External"/><Relationship Id="rId107" Type="http://schemas.openxmlformats.org/officeDocument/2006/relationships/hyperlink" Target="https://community.secop.gov.co/Public/Tendering/OpportunityDetail/Index?noticeUID=CO1.NTC.9639135&amp;isFromPublicArea=True&amp;isModal=true&amp;asPopupView=true" TargetMode="External"/><Relationship Id="rId454" Type="http://schemas.openxmlformats.org/officeDocument/2006/relationships/hyperlink" Target="https://community.secop.gov.co/Public/Tendering/OpportunityDetail/Index?noticeUID=CO1.NTC.9525909&amp;isFromPublicArea=True&amp;isModal=true&amp;asPopupView=true" TargetMode="External"/><Relationship Id="rId661" Type="http://schemas.openxmlformats.org/officeDocument/2006/relationships/hyperlink" Target="https://community.secop.gov.co/Public/Tendering/OpportunityDetail/Index?noticeUID=CO1.NTC.9527259&amp;isFromPublicArea=True&amp;isModal=true&amp;asPopupView=true" TargetMode="External"/><Relationship Id="rId759" Type="http://schemas.openxmlformats.org/officeDocument/2006/relationships/hyperlink" Target="https://community.secop.gov.co/Public/Tendering/OpportunityDetail/Index?noticeUID=CO1.NTC.9639539&amp;isFromPublicArea=True&amp;isModal=true&amp;asPopupView=true" TargetMode="External"/><Relationship Id="rId966" Type="http://schemas.openxmlformats.org/officeDocument/2006/relationships/hyperlink" Target="https://community.secop.gov.co/Public/Tendering/OpportunityDetail/Index?noticeUID=CO1.NTC.9564000&amp;isFromPublicArea=True&amp;isModal=true&amp;asPopupView=true" TargetMode="External"/><Relationship Id="rId1291" Type="http://schemas.openxmlformats.org/officeDocument/2006/relationships/hyperlink" Target="https://community.secop.gov.co/Public/Tendering/OpportunityDetail/Index?noticeUID=CO1.NTC.9582546&amp;isFromPublicArea=True&amp;isModal=true&amp;asPopupView=true" TargetMode="External"/><Relationship Id="rId11" Type="http://schemas.openxmlformats.org/officeDocument/2006/relationships/hyperlink" Target="https://community.secop.gov.co/Public/Tendering/OpportunityDetail/Index?noticeUID=CO1.NTC.9679921&amp;isFromPublicArea=True&amp;isModal=true&amp;asPopupView=true" TargetMode="External"/><Relationship Id="rId314" Type="http://schemas.openxmlformats.org/officeDocument/2006/relationships/hyperlink" Target="https://community.secop.gov.co/Public/Tendering/OpportunityDetail/Index?noticeUID=CO1.NTC.9644319&amp;isFromPublicArea=True&amp;isModal=true&amp;asPopupView=true" TargetMode="External"/><Relationship Id="rId398" Type="http://schemas.openxmlformats.org/officeDocument/2006/relationships/hyperlink" Target="https://community.secop.gov.co/Public/Tendering/OpportunityDetail/Index?noticeUID=CO1.NTC.9563040&amp;isFromPublicArea=True&amp;isModal=true&amp;asPopupView=true" TargetMode="External"/><Relationship Id="rId521" Type="http://schemas.openxmlformats.org/officeDocument/2006/relationships/hyperlink" Target="https://community.secop.gov.co/Public/Tendering/OpportunityDetail/Index?noticeUID=CO1.NTC.9830742&amp;isFromPublicArea=True&amp;isModal=true&amp;asPopupView=true" TargetMode="External"/><Relationship Id="rId619" Type="http://schemas.openxmlformats.org/officeDocument/2006/relationships/hyperlink" Target="https://community.secop.gov.co/Public/Tendering/OpportunityDetail/Index?noticeUID=CO1.NTC.9531274&amp;isFromPublicArea=True&amp;isModal=true&amp;asPopupView=true" TargetMode="External"/><Relationship Id="rId1151" Type="http://schemas.openxmlformats.org/officeDocument/2006/relationships/hyperlink" Target="https://community.secop.gov.co/Public/Tendering/OpportunityDetail/Index?noticeUID=CO1.NTC.9656571&amp;isFromPublicArea=True&amp;isModal=true&amp;asPopupView=true" TargetMode="External"/><Relationship Id="rId1249" Type="http://schemas.openxmlformats.org/officeDocument/2006/relationships/hyperlink" Target="https://community.secop.gov.co/Public/Tendering/OpportunityDetail/Index?noticeUID=CO1.NTC.9529574&amp;isFromPublicArea=True&amp;isModal=true&amp;asPopupView=true" TargetMode="External"/><Relationship Id="rId95" Type="http://schemas.openxmlformats.org/officeDocument/2006/relationships/hyperlink" Target="https://community.secop.gov.co/Public/Tendering/OpportunityDetail/Index?noticeUID=CO1.NTC.9634801&amp;isFromPublicArea=True&amp;isModal=true&amp;asPopupView=true" TargetMode="External"/><Relationship Id="rId160" Type="http://schemas.openxmlformats.org/officeDocument/2006/relationships/hyperlink" Target="https://community.secop.gov.co/Public/Tendering/OpportunityDetail/Index?noticeUID=CO1.NTC.9830922&amp;isFromPublicArea=True&amp;isModal=true&amp;asPopupView=true" TargetMode="External"/><Relationship Id="rId826" Type="http://schemas.openxmlformats.org/officeDocument/2006/relationships/hyperlink" Target="https://community.secop.gov.co/Public/Tendering/OpportunityDetail/Index?noticeUID=CO1.NTC.9527044&amp;isFromPublicArea=True&amp;isModal=true&amp;asPopupView=true" TargetMode="External"/><Relationship Id="rId1011" Type="http://schemas.openxmlformats.org/officeDocument/2006/relationships/hyperlink" Target="https://community.secop.gov.co/Public/Tendering/OpportunityDetail/Index?noticeUID=CO1.NTC.9708515&amp;isFromPublicArea=True&amp;isModal=true&amp;asPopupView=true" TargetMode="External"/><Relationship Id="rId1109" Type="http://schemas.openxmlformats.org/officeDocument/2006/relationships/hyperlink" Target="https://community.secop.gov.co/Public/Tendering/OpportunityDetail/Index?noticeUID=CO1.NTC.9552549&amp;isFromPublicArea=True&amp;isModal=true&amp;asPopupView=true" TargetMode="External"/><Relationship Id="rId258" Type="http://schemas.openxmlformats.org/officeDocument/2006/relationships/hyperlink" Target="https://community.secop.gov.co/Public/Tendering/OpportunityDetail/Index?noticeUID=CO1.NTC.9783269&amp;isFromPublicArea=True&amp;isModal=true&amp;asPopupView=true" TargetMode="External"/><Relationship Id="rId465" Type="http://schemas.openxmlformats.org/officeDocument/2006/relationships/hyperlink" Target="https://community.secop.gov.co/Public/Tendering/OpportunityDetail/Index?noticeUID=CO1.NTC.9485830&amp;isFromPublicArea=True&amp;isModal=true&amp;asPopupView=true" TargetMode="External"/><Relationship Id="rId672" Type="http://schemas.openxmlformats.org/officeDocument/2006/relationships/hyperlink" Target="https://community.secop.gov.co/Public/Tendering/OpportunityDetail/Index?noticeUID=CO1.NTC.9657243&amp;isFromPublicArea=True&amp;isModal=true&amp;asPopupView=true" TargetMode="External"/><Relationship Id="rId1095" Type="http://schemas.openxmlformats.org/officeDocument/2006/relationships/hyperlink" Target="https://community.secop.gov.co/Public/Tendering/OpportunityDetail/Index?noticeUID=CO1.NTC.9638487&amp;isFromPublicArea=True&amp;isModal=true&amp;asPopupView=true" TargetMode="External"/><Relationship Id="rId22" Type="http://schemas.openxmlformats.org/officeDocument/2006/relationships/hyperlink" Target="https://community.secop.gov.co/Public/Tendering/OpportunityDetail/Index?noticeUID=CO1.NTC.9560839&amp;isFromPublicArea=True&amp;isModal=true&amp;asPopupView=true" TargetMode="External"/><Relationship Id="rId118" Type="http://schemas.openxmlformats.org/officeDocument/2006/relationships/hyperlink" Target="https://community.secop.gov.co/Public/Tendering/OpportunityDetail/Index?noticeUID=CO1.NTC.9793283&amp;isFromPublicArea=True&amp;isModal=true&amp;asPopupView=true" TargetMode="External"/><Relationship Id="rId325" Type="http://schemas.openxmlformats.org/officeDocument/2006/relationships/hyperlink" Target="https://community.secop.gov.co/Public/Tendering/OpportunityDetail/Index?noticeUID=CO1.NTC.9578264&amp;isFromPublicArea=True&amp;isModal=true&amp;asPopupView=true" TargetMode="External"/><Relationship Id="rId532" Type="http://schemas.openxmlformats.org/officeDocument/2006/relationships/hyperlink" Target="https://community.secop.gov.co/Public/Tendering/OpportunityDetail/Index?noticeUID=CO1.NTC.9780226&amp;isFromPublicArea=True&amp;isModal=true&amp;asPopupView=true" TargetMode="External"/><Relationship Id="rId977" Type="http://schemas.openxmlformats.org/officeDocument/2006/relationships/hyperlink" Target="https://community.secop.gov.co/Public/Tendering/OpportunityDetail/Index?noticeUID=CO1.NTC.9547982&amp;isFromPublicArea=True&amp;isModal=true&amp;asPopupView=true" TargetMode="External"/><Relationship Id="rId1162" Type="http://schemas.openxmlformats.org/officeDocument/2006/relationships/hyperlink" Target="https://community.secop.gov.co/Public/Tendering/OpportunityDetail/Index?noticeUID=CO1.NTC.9635255&amp;isFromPublicArea=True&amp;isModal=true&amp;asPopupView=true" TargetMode="External"/><Relationship Id="rId171" Type="http://schemas.openxmlformats.org/officeDocument/2006/relationships/hyperlink" Target="https://community.secop.gov.co/Public/Tendering/OpportunityDetail/Index?noticeUID=CO1.NTC.9563548&amp;isFromPublicArea=True&amp;isModal=true&amp;asPopupView=true" TargetMode="External"/><Relationship Id="rId837" Type="http://schemas.openxmlformats.org/officeDocument/2006/relationships/hyperlink" Target="https://community.secop.gov.co/Public/Tendering/OpportunityDetail/Index?noticeUID=CO1.NTC.9612868&amp;isFromPublicArea=True&amp;isModal=true&amp;asPopupView=true" TargetMode="External"/><Relationship Id="rId1022" Type="http://schemas.openxmlformats.org/officeDocument/2006/relationships/hyperlink" Target="https://community.secop.gov.co/Public/Tendering/OpportunityDetail/Index?noticeUID=CO1.NTC.9660423&amp;isFromPublicArea=True&amp;isModal=true&amp;asPopupView=true" TargetMode="External"/><Relationship Id="rId269" Type="http://schemas.openxmlformats.org/officeDocument/2006/relationships/hyperlink" Target="https://community.secop.gov.co/Public/Tendering/OpportunityDetail/Index?noticeUID=CO1.NTC.9553729&amp;isFromPublicArea=True&amp;isModal=true&amp;asPopupView=true" TargetMode="External"/><Relationship Id="rId476" Type="http://schemas.openxmlformats.org/officeDocument/2006/relationships/hyperlink" Target="https://community.secop.gov.co/Public/Tendering/OpportunityDetail/Index?noticeUID=CO1.NTC.9496983&amp;isFromPublicArea=True&amp;isModal=true&amp;asPopupView=true" TargetMode="External"/><Relationship Id="rId683" Type="http://schemas.openxmlformats.org/officeDocument/2006/relationships/hyperlink" Target="https://community.secop.gov.co/Public/Tendering/OpportunityDetail/Index?noticeUID=CO1.NTC.9898524&amp;isFromPublicArea=True&amp;isModal=true&amp;asPopupView=true" TargetMode="External"/><Relationship Id="rId890" Type="http://schemas.openxmlformats.org/officeDocument/2006/relationships/hyperlink" Target="https://community.secop.gov.co/Public/Tendering/OpportunityDetail/Index?noticeUID=CO1.NTC.9849577&amp;isFromPublicArea=True&amp;isModal=true&amp;asPopupView=true" TargetMode="External"/><Relationship Id="rId904" Type="http://schemas.openxmlformats.org/officeDocument/2006/relationships/hyperlink" Target="https://community.secop.gov.co/Public/Tendering/OpportunityDetail/Index?noticeUID=CO1.NTC.9560236&amp;isFromPublicArea=True&amp;isModal=true&amp;asPopupView=true" TargetMode="External"/><Relationship Id="rId33" Type="http://schemas.openxmlformats.org/officeDocument/2006/relationships/hyperlink" Target="https://community.secop.gov.co/Public/Tendering/OpportunityDetail/Index?noticeUID=CO1.NTC.9542823&amp;isFromPublicArea=True&amp;isModal=true&amp;asPopupView=true" TargetMode="External"/><Relationship Id="rId129" Type="http://schemas.openxmlformats.org/officeDocument/2006/relationships/hyperlink" Target="https://community.secop.gov.co/Public/Tendering/OpportunityDetail/Index?noticeUID=CO1.NTC.9670032&amp;isFromPublicArea=True&amp;isModal=true&amp;asPopupView=true" TargetMode="External"/><Relationship Id="rId336" Type="http://schemas.openxmlformats.org/officeDocument/2006/relationships/hyperlink" Target="https://community.secop.gov.co/Public/Tendering/OpportunityDetail/Index?noticeUID=CO1.NTC.9586235&amp;isFromPublicArea=True&amp;isModal=true&amp;asPopupView=true" TargetMode="External"/><Relationship Id="rId543" Type="http://schemas.openxmlformats.org/officeDocument/2006/relationships/hyperlink" Target="https://community.secop.gov.co/Public/Tendering/OpportunityDetail/Index?noticeUID=CO1.NTC.9659561&amp;isFromPublicArea=True&amp;isModal=true&amp;asPopupView=true" TargetMode="External"/><Relationship Id="rId988" Type="http://schemas.openxmlformats.org/officeDocument/2006/relationships/hyperlink" Target="https://community.secop.gov.co/Public/Tendering/OpportunityDetail/Index?noticeUID=CO1.NTC.9539726&amp;isFromPublicArea=True&amp;isModal=true&amp;asPopupView=true" TargetMode="External"/><Relationship Id="rId1173" Type="http://schemas.openxmlformats.org/officeDocument/2006/relationships/hyperlink" Target="https://community.secop.gov.co/Public/Tendering/OpportunityDetail/Index?noticeUID=CO1.NTC.9658144&amp;isFromPublicArea=True&amp;isModal=true&amp;asPopupView=true" TargetMode="External"/><Relationship Id="rId182" Type="http://schemas.openxmlformats.org/officeDocument/2006/relationships/hyperlink" Target="https://community.secop.gov.co/Public/Tendering/OpportunityDetail/Index?noticeUID=CO1.NTC.9800994&amp;isFromPublicArea=True&amp;isModal=true&amp;asPopupView=true" TargetMode="External"/><Relationship Id="rId403" Type="http://schemas.openxmlformats.org/officeDocument/2006/relationships/hyperlink" Target="https://community.secop.gov.co/Public/Tendering/OpportunityDetail/Index?noticeUID=CO1.NTC.9650397&amp;isFromPublicArea=True&amp;isModal=true&amp;asPopupView=true" TargetMode="External"/><Relationship Id="rId750" Type="http://schemas.openxmlformats.org/officeDocument/2006/relationships/hyperlink" Target="https://community.secop.gov.co/Public/Tendering/OpportunityDetail/Index?noticeUID=CO1.NTC.9642384&amp;isFromPublicArea=True&amp;isModal=true&amp;asPopupView=true" TargetMode="External"/><Relationship Id="rId848" Type="http://schemas.openxmlformats.org/officeDocument/2006/relationships/hyperlink" Target="https://community.secop.gov.co/Public/Tendering/OpportunityDetail/Index?noticeUID=CO1.NTC.9571998&amp;isFromPublicArea=True&amp;isModal=true&amp;asPopupView=true" TargetMode="External"/><Relationship Id="rId1033" Type="http://schemas.openxmlformats.org/officeDocument/2006/relationships/hyperlink" Target="https://community.secop.gov.co/Public/Tendering/OpportunityDetail/Index?noticeUID=CO1.NTC.9598193&amp;isFromPublicArea=True&amp;isModal=true&amp;asPopupView=true" TargetMode="External"/><Relationship Id="rId487" Type="http://schemas.openxmlformats.org/officeDocument/2006/relationships/hyperlink" Target="https://community.secop.gov.co/Public/Tendering/OpportunityDetail/Index?noticeUID=CO1.NTC.9543071&amp;isFromPublicArea=True&amp;isModal=true&amp;asPopupView=true" TargetMode="External"/><Relationship Id="rId610" Type="http://schemas.openxmlformats.org/officeDocument/2006/relationships/hyperlink" Target="https://community.secop.gov.co/Public/Tendering/OpportunityDetail/Index?noticeUID=CO1.NTC.9782201&amp;isFromPublicArea=True&amp;isModal=true&amp;asPopupView=true" TargetMode="External"/><Relationship Id="rId694" Type="http://schemas.openxmlformats.org/officeDocument/2006/relationships/hyperlink" Target="https://community.secop.gov.co/Public/Tendering/OpportunityDetail/Index?noticeUID=CO1.NTC.9645010&amp;isFromPublicArea=True&amp;isModal=true&amp;asPopupView=true" TargetMode="External"/><Relationship Id="rId708" Type="http://schemas.openxmlformats.org/officeDocument/2006/relationships/hyperlink" Target="https://community.secop.gov.co/Public/Tendering/OpportunityDetail/Index?noticeUID=CO1.NTC.9589555&amp;isFromPublicArea=True&amp;isModal=true&amp;asPopupView=true" TargetMode="External"/><Relationship Id="rId915" Type="http://schemas.openxmlformats.org/officeDocument/2006/relationships/hyperlink" Target="https://community.secop.gov.co/Public/Tendering/OpportunityDetail/Index?noticeUID=CO1.NTC.9826159&amp;isFromPublicArea=True&amp;isModal=true&amp;asPopupView=true" TargetMode="External"/><Relationship Id="rId1240" Type="http://schemas.openxmlformats.org/officeDocument/2006/relationships/hyperlink" Target="https://community.secop.gov.co/Public/Tendering/OpportunityDetail/Index?noticeUID=CO1.NTC.9660518&amp;isFromPublicArea=True&amp;isModal=true&amp;asPopupView=true" TargetMode="External"/><Relationship Id="rId347" Type="http://schemas.openxmlformats.org/officeDocument/2006/relationships/hyperlink" Target="https://community.secop.gov.co/Public/Tendering/OpportunityDetail/Index?noticeUID=CO1.NTC.9549447&amp;isFromPublicArea=True&amp;isModal=true&amp;asPopupView=true" TargetMode="External"/><Relationship Id="rId999" Type="http://schemas.openxmlformats.org/officeDocument/2006/relationships/hyperlink" Target="https://community.secop.gov.co/Public/Tendering/OpportunityDetail/Index?noticeUID=CO1.NTC.9504041&amp;isFromPublicArea=True&amp;isModal=true&amp;asPopupView=true" TargetMode="External"/><Relationship Id="rId1100" Type="http://schemas.openxmlformats.org/officeDocument/2006/relationships/hyperlink" Target="https://community.secop.gov.co/Public/Tendering/OpportunityDetail/Index?noticeUID=CO1.NTC.9548482&amp;isFromPublicArea=True&amp;isModal=true&amp;asPopupView=true" TargetMode="External"/><Relationship Id="rId1184" Type="http://schemas.openxmlformats.org/officeDocument/2006/relationships/hyperlink" Target="https://community.secop.gov.co/Public/Tendering/OpportunityDetail/Index?noticeUID=CO1.NTC.9628502&amp;isFromPublicArea=True&amp;isModal=true&amp;asPopupView=true" TargetMode="External"/><Relationship Id="rId44" Type="http://schemas.openxmlformats.org/officeDocument/2006/relationships/hyperlink" Target="https://community.secop.gov.co/Public/Tendering/OpportunityDetail/Index?noticeUID=CO1.NTC.9832626&amp;isFromPublicArea=True&amp;isModal=true&amp;asPopupView=true" TargetMode="External"/><Relationship Id="rId554" Type="http://schemas.openxmlformats.org/officeDocument/2006/relationships/hyperlink" Target="https://community.secop.gov.co/Public/Tendering/OpportunityDetail/Index?noticeUID=CO1.NTC.9445261&amp;isFromPublicArea=True&amp;isModal=true&amp;asPopupView=true" TargetMode="External"/><Relationship Id="rId761" Type="http://schemas.openxmlformats.org/officeDocument/2006/relationships/hyperlink" Target="https://community.secop.gov.co/Public/Tendering/OpportunityDetail/Index?noticeUID=CO1.NTC.9647348&amp;isFromPublicArea=True&amp;isModal=true&amp;asPopupView=true" TargetMode="External"/><Relationship Id="rId859" Type="http://schemas.openxmlformats.org/officeDocument/2006/relationships/hyperlink" Target="https://community.secop.gov.co/Public/Tendering/OpportunityDetail/Index?noticeUID=CO1.NTC.9617013&amp;isFromPublicArea=True&amp;isModal=true&amp;asPopupView=true" TargetMode="External"/><Relationship Id="rId193" Type="http://schemas.openxmlformats.org/officeDocument/2006/relationships/hyperlink" Target="https://community.secop.gov.co/Public/Tendering/OpportunityDetail/Index?noticeUID=CO1.NTC.9563165&amp;isFromPublicArea=True&amp;isModal=true&amp;asPopupView=true" TargetMode="External"/><Relationship Id="rId207" Type="http://schemas.openxmlformats.org/officeDocument/2006/relationships/hyperlink" Target="https://community.secop.gov.co/Public/Tendering/OpportunityDetail/Index?noticeUID=CO1.NTC.9589695&amp;isFromPublicArea=True&amp;isModal=true&amp;asPopupView=true" TargetMode="External"/><Relationship Id="rId414" Type="http://schemas.openxmlformats.org/officeDocument/2006/relationships/hyperlink" Target="https://community.secop.gov.co/Public/Tendering/OpportunityDetail/Index?noticeUID=CO1.NTC.9708615&amp;isFromPublicArea=True&amp;isModal=true&amp;asPopupView=true" TargetMode="External"/><Relationship Id="rId498" Type="http://schemas.openxmlformats.org/officeDocument/2006/relationships/hyperlink" Target="https://community.secop.gov.co/Public/Tendering/OpportunityDetail/Index?noticeUID=CO1.NTC.9569525&amp;isFromPublicArea=True&amp;isModal=true&amp;asPopupView=true" TargetMode="External"/><Relationship Id="rId621" Type="http://schemas.openxmlformats.org/officeDocument/2006/relationships/hyperlink" Target="https://community.secop.gov.co/Public/Tendering/OpportunityDetail/Index?noticeUID=CO1.NTC.9562613&amp;isFromPublicArea=True&amp;isModal=true&amp;asPopupView=true" TargetMode="External"/><Relationship Id="rId1044" Type="http://schemas.openxmlformats.org/officeDocument/2006/relationships/hyperlink" Target="https://community.secop.gov.co/Public/Tendering/OpportunityDetail/Index?noticeUID=CO1.NTC.9667964&amp;isFromPublicArea=True&amp;isModal=true&amp;asPopupView=true" TargetMode="External"/><Relationship Id="rId1251" Type="http://schemas.openxmlformats.org/officeDocument/2006/relationships/hyperlink" Target="https://community.secop.gov.co/Public/Tendering/OpportunityDetail/Index?noticeUID=CO1.NTC.9482324&amp;isFromPublicArea=True&amp;isModal=true&amp;asPopupView=true" TargetMode="External"/><Relationship Id="rId260" Type="http://schemas.openxmlformats.org/officeDocument/2006/relationships/hyperlink" Target="https://community.secop.gov.co/Public/Tendering/OpportunityDetail/Index?noticeUID=CO1.NTC.9680136&amp;isFromPublicArea=True&amp;isModal=true&amp;asPopupView=true" TargetMode="External"/><Relationship Id="rId719" Type="http://schemas.openxmlformats.org/officeDocument/2006/relationships/hyperlink" Target="https://community.secop.gov.co/Public/Tendering/OpportunityDetail/Index?noticeUID=CO1.NTC.9507981&amp;isFromPublicArea=True&amp;isModal=true&amp;asPopupView=true" TargetMode="External"/><Relationship Id="rId926" Type="http://schemas.openxmlformats.org/officeDocument/2006/relationships/hyperlink" Target="https://community.secop.gov.co/Public/Tendering/OpportunityDetail/Index?noticeUID=CO1.NTC.9796089&amp;isFromPublicArea=True&amp;isModal=true&amp;asPopupView=true" TargetMode="External"/><Relationship Id="rId1111" Type="http://schemas.openxmlformats.org/officeDocument/2006/relationships/hyperlink" Target="https://community.secop.gov.co/Public/Tendering/OpportunityDetail/Index?noticeUID=CO1.NTC.9617468&amp;isFromPublicArea=True&amp;isModal=true&amp;asPopupView=true" TargetMode="External"/><Relationship Id="rId55" Type="http://schemas.openxmlformats.org/officeDocument/2006/relationships/hyperlink" Target="https://community.secop.gov.co/Public/Tendering/OpportunityDetail/Index?noticeUID=CO1.NTC.9483964&amp;isFromPublicArea=True&amp;isModal=true&amp;asPopupView=true" TargetMode="External"/><Relationship Id="rId120" Type="http://schemas.openxmlformats.org/officeDocument/2006/relationships/hyperlink" Target="https://community.secop.gov.co/Public/Tendering/OpportunityDetail/Index?noticeUID=CO1.NTC.9660091&amp;isFromPublicArea=True&amp;isModal=true&amp;asPopupView=true" TargetMode="External"/><Relationship Id="rId358" Type="http://schemas.openxmlformats.org/officeDocument/2006/relationships/hyperlink" Target="https://community.secop.gov.co/Public/Tendering/OpportunityDetail/Index?noticeUID=CO1.NTC.9797651&amp;isFromPublicArea=True&amp;isModal=true&amp;asPopupView=true" TargetMode="External"/><Relationship Id="rId565" Type="http://schemas.openxmlformats.org/officeDocument/2006/relationships/hyperlink" Target="https://community.secop.gov.co/Public/Tendering/OpportunityDetail/Index?noticeUID=CO1.NTC.9528447&amp;isFromPublicArea=True&amp;isModal=true&amp;asPopupView=true" TargetMode="External"/><Relationship Id="rId772" Type="http://schemas.openxmlformats.org/officeDocument/2006/relationships/hyperlink" Target="https://community.secop.gov.co/Public/Tendering/OpportunityDetail/Index?noticeUID=CO1.NTC.9436603&amp;isFromPublicArea=True&amp;isModal=true&amp;asPopupView=true" TargetMode="External"/><Relationship Id="rId1195" Type="http://schemas.openxmlformats.org/officeDocument/2006/relationships/hyperlink" Target="https://community.secop.gov.co/Public/Tendering/OpportunityDetail/Index?noticeUID=CO1.NTC.9791450&amp;isFromPublicArea=True&amp;isModal=true&amp;asPopupView=true" TargetMode="External"/><Relationship Id="rId1209" Type="http://schemas.openxmlformats.org/officeDocument/2006/relationships/hyperlink" Target="https://community.secop.gov.co/Public/Tendering/OpportunityDetail/Index?noticeUID=CO1.NTC.9627269&amp;isFromPublicArea=True&amp;isModal=true&amp;asPopupView=true" TargetMode="External"/><Relationship Id="rId218" Type="http://schemas.openxmlformats.org/officeDocument/2006/relationships/hyperlink" Target="https://community.secop.gov.co/Public/Tendering/OpportunityDetail/Index?noticeUID=CO1.NTC.9833479&amp;isFromPublicArea=True&amp;isModal=true&amp;asPopupView=true" TargetMode="External"/><Relationship Id="rId425" Type="http://schemas.openxmlformats.org/officeDocument/2006/relationships/hyperlink" Target="https://community.secop.gov.co/Public/Tendering/OpportunityDetail/Index?noticeUID=CO1.NTC.9581956&amp;isFromPublicArea=True&amp;isModal=true&amp;asPopupView=true" TargetMode="External"/><Relationship Id="rId632" Type="http://schemas.openxmlformats.org/officeDocument/2006/relationships/hyperlink" Target="https://community.secop.gov.co/Public/Tendering/OpportunityDetail/Index?noticeUID=CO1.NTC.9600612&amp;isFromPublicArea=True&amp;isModal=true&amp;asPopupView=true" TargetMode="External"/><Relationship Id="rId1055" Type="http://schemas.openxmlformats.org/officeDocument/2006/relationships/hyperlink" Target="https://community.secop.gov.co/Public/Tendering/OpportunityDetail/Index?noticeUID=CO1.NTC.9625804&amp;isFromPublicArea=True&amp;isModal=true&amp;asPopupView=true" TargetMode="External"/><Relationship Id="rId1262" Type="http://schemas.openxmlformats.org/officeDocument/2006/relationships/hyperlink" Target="https://community.secop.gov.co/Public/Tendering/OpportunityDetail/Index?noticeUID=CO1.NTC.9582923&amp;isFromPublicArea=True&amp;isModal=true&amp;asPopupView=true" TargetMode="External"/><Relationship Id="rId271" Type="http://schemas.openxmlformats.org/officeDocument/2006/relationships/hyperlink" Target="https://community.secop.gov.co/Public/Tendering/OpportunityDetail/Index?noticeUID=CO1.NTC.9669086&amp;isFromPublicArea=True&amp;isModal=true&amp;asPopupView=true" TargetMode="External"/><Relationship Id="rId937" Type="http://schemas.openxmlformats.org/officeDocument/2006/relationships/hyperlink" Target="https://community.secop.gov.co/Public/Tendering/OpportunityDetail/Index?noticeUID=CO1.NTC.9585614&amp;isFromPublicArea=True&amp;isModal=true&amp;asPopupView=true" TargetMode="External"/><Relationship Id="rId1122" Type="http://schemas.openxmlformats.org/officeDocument/2006/relationships/hyperlink" Target="https://community.secop.gov.co/Public/Tendering/OpportunityDetail/Index?noticeUID=CO1.NTC.9551202&amp;isFromPublicArea=True&amp;isModal=true&amp;asPopupView=true" TargetMode="External"/><Relationship Id="rId66" Type="http://schemas.openxmlformats.org/officeDocument/2006/relationships/hyperlink" Target="https://community.secop.gov.co/Public/Tendering/OpportunityDetail/Index?noticeUID=CO1.NTC.9515596&amp;isFromPublicArea=True&amp;isModal=true&amp;asPopupView=true" TargetMode="External"/><Relationship Id="rId131" Type="http://schemas.openxmlformats.org/officeDocument/2006/relationships/hyperlink" Target="https://community.secop.gov.co/Public/Tendering/OpportunityDetail/Index?noticeUID=CO1.NTC.9520857&amp;isFromPublicArea=True&amp;isModal=true&amp;asPopupView=true" TargetMode="External"/><Relationship Id="rId369" Type="http://schemas.openxmlformats.org/officeDocument/2006/relationships/hyperlink" Target="https://community.secop.gov.co/Public/Tendering/OpportunityDetail/Index?noticeUID=CO1.NTC.9936783&amp;isFromPublicArea=True&amp;isModal=true&amp;asPopupView=true" TargetMode="External"/><Relationship Id="rId576" Type="http://schemas.openxmlformats.org/officeDocument/2006/relationships/hyperlink" Target="https://community.secop.gov.co/Public/Tendering/OpportunityDetail/Index?noticeUID=CO1.NTC.9825995&amp;isFromPublicArea=True&amp;isModal=true&amp;asPopupView=true" TargetMode="External"/><Relationship Id="rId783" Type="http://schemas.openxmlformats.org/officeDocument/2006/relationships/hyperlink" Target="https://community.secop.gov.co/Public/Tendering/OpportunityDetail/Index?noticeUID=CO1.NTC.9429939&amp;isFromPublicArea=True&amp;isModal=true&amp;asPopupView=true" TargetMode="External"/><Relationship Id="rId990" Type="http://schemas.openxmlformats.org/officeDocument/2006/relationships/hyperlink" Target="https://community.secop.gov.co/Public/Tendering/OpportunityDetail/Index?noticeUID=CO1.NTC.9598176&amp;isFromPublicArea=True&amp;isModal=true&amp;asPopupView=true" TargetMode="External"/><Relationship Id="rId229" Type="http://schemas.openxmlformats.org/officeDocument/2006/relationships/hyperlink" Target="https://community.secop.gov.co/Public/Tendering/OpportunityDetail/Index?noticeUID=CO1.NTC.9598002&amp;isFromPublicArea=True&amp;isModal=true&amp;asPopupView=true" TargetMode="External"/><Relationship Id="rId436" Type="http://schemas.openxmlformats.org/officeDocument/2006/relationships/hyperlink" Target="https://community.secop.gov.co/Public/Tendering/OpportunityDetail/Index?noticeUID=CO1.NTC.9531193&amp;isFromPublicArea=True&amp;isModal=true&amp;asPopupView=true" TargetMode="External"/><Relationship Id="rId643" Type="http://schemas.openxmlformats.org/officeDocument/2006/relationships/hyperlink" Target="https://community.secop.gov.co/Public/Tendering/OpportunityDetail/Index?noticeUID=CO1.NTC.9579124&amp;isFromPublicArea=True&amp;isModal=true&amp;asPopupView=true" TargetMode="External"/><Relationship Id="rId1066" Type="http://schemas.openxmlformats.org/officeDocument/2006/relationships/hyperlink" Target="https://community.secop.gov.co/Public/Tendering/OpportunityDetail/Index?noticeUID=CO1.NTC.9598634&amp;isFromPublicArea=True&amp;isModal=true&amp;asPopupView=true" TargetMode="External"/><Relationship Id="rId1273" Type="http://schemas.openxmlformats.org/officeDocument/2006/relationships/hyperlink" Target="https://community.secop.gov.co/Public/Tendering/OpportunityDetail/Index?noticeUID=CO1.NTC.9444734&amp;isFromPublicArea=True&amp;isModal=true&amp;asPopupView=true" TargetMode="External"/><Relationship Id="rId850" Type="http://schemas.openxmlformats.org/officeDocument/2006/relationships/hyperlink" Target="https://community.secop.gov.co/Public/Tendering/OpportunityDetail/Index?noticeUID=CO1.NTC.9521582&amp;isFromPublicArea=True&amp;isModal=true&amp;asPopupView=true" TargetMode="External"/><Relationship Id="rId948" Type="http://schemas.openxmlformats.org/officeDocument/2006/relationships/hyperlink" Target="https://community.secop.gov.co/Public/Tendering/OpportunityDetail/Index?noticeUID=CO1.NTC.9840698&amp;isFromPublicArea=True&amp;isModal=true&amp;asPopupView=true" TargetMode="External"/><Relationship Id="rId1133" Type="http://schemas.openxmlformats.org/officeDocument/2006/relationships/hyperlink" Target="https://community.secop.gov.co/Public/Tendering/OpportunityDetail/Index?noticeUID=CO1.NTC.9794615&amp;isFromPublicArea=True&amp;isModal=true&amp;asPopupView=true" TargetMode="External"/><Relationship Id="rId77" Type="http://schemas.openxmlformats.org/officeDocument/2006/relationships/hyperlink" Target="https://community.secop.gov.co/Public/Tendering/OpportunityDetail/Index?noticeUID=CO1.NTC.9505462&amp;isFromPublicArea=True&amp;isModal=true&amp;asPopupView=true" TargetMode="External"/><Relationship Id="rId282" Type="http://schemas.openxmlformats.org/officeDocument/2006/relationships/hyperlink" Target="https://community.secop.gov.co/Public/Tendering/OpportunityDetail/Index?noticeUID=CO1.NTC.9832616&amp;isFromPublicArea=True&amp;isModal=true&amp;asPopupView=true" TargetMode="External"/><Relationship Id="rId503" Type="http://schemas.openxmlformats.org/officeDocument/2006/relationships/hyperlink" Target="https://community.secop.gov.co/Public/Tendering/OpportunityDetail/Index?noticeUID=CO1.NTC.9784038&amp;isFromPublicArea=True&amp;isModal=true&amp;asPopupView=true" TargetMode="External"/><Relationship Id="rId587" Type="http://schemas.openxmlformats.org/officeDocument/2006/relationships/hyperlink" Target="https://community.secop.gov.co/Public/Tendering/OpportunityDetail/Index?noticeUID=CO1.NTC.9485783&amp;isFromPublicArea=True&amp;isModal=true&amp;asPopupView=true" TargetMode="External"/><Relationship Id="rId710" Type="http://schemas.openxmlformats.org/officeDocument/2006/relationships/hyperlink" Target="https://community.secop.gov.co/Public/Tendering/OpportunityDetail/Index?noticeUID=CO1.NTC.9599812&amp;isFromPublicArea=True&amp;isModal=true&amp;asPopupView=true" TargetMode="External"/><Relationship Id="rId808" Type="http://schemas.openxmlformats.org/officeDocument/2006/relationships/hyperlink" Target="https://community.secop.gov.co/Public/Tendering/OpportunityDetail/Index?noticeUID=CO1.NTC.9572755&amp;isFromPublicArea=True&amp;isModal=true&amp;asPopupView=true" TargetMode="External"/><Relationship Id="rId8" Type="http://schemas.openxmlformats.org/officeDocument/2006/relationships/hyperlink" Target="https://community.secop.gov.co/Public/Tendering/OpportunityDetail/Index?noticeUID=CO1.NTC.9879027&amp;isFromPublicArea=True&amp;isModal=true&amp;asPopupView=true" TargetMode="External"/><Relationship Id="rId142" Type="http://schemas.openxmlformats.org/officeDocument/2006/relationships/hyperlink" Target="https://community.secop.gov.co/Public/Tendering/OpportunityDetail/Index?noticeUID=CO1.NTC.9556360&amp;isFromPublicArea=True&amp;isModal=true&amp;asPopupView=true" TargetMode="External"/><Relationship Id="rId447" Type="http://schemas.openxmlformats.org/officeDocument/2006/relationships/hyperlink" Target="https://community.secop.gov.co/Public/Tendering/OpportunityDetail/Index?noticeUID=CO1.NTC.9490167&amp;isFromPublicArea=True&amp;isModal=true&amp;asPopupView=true" TargetMode="External"/><Relationship Id="rId794" Type="http://schemas.openxmlformats.org/officeDocument/2006/relationships/hyperlink" Target="https://community.secop.gov.co/Public/Tendering/OpportunityDetail/Index?noticeUID=CO1.NTC.9628132&amp;isFromPublicArea=True&amp;isModal=true&amp;asPopupView=true" TargetMode="External"/><Relationship Id="rId1077" Type="http://schemas.openxmlformats.org/officeDocument/2006/relationships/hyperlink" Target="https://community.secop.gov.co/Public/Tendering/OpportunityDetail/Index?noticeUID=CO1.NTC.9801896&amp;isFromPublicArea=True&amp;isModal=true&amp;asPopupView=true" TargetMode="External"/><Relationship Id="rId1200" Type="http://schemas.openxmlformats.org/officeDocument/2006/relationships/hyperlink" Target="https://community.secop.gov.co/Public/Tendering/OpportunityDetail/Index?noticeUID=CO1.NTC.9517297&amp;isFromPublicArea=True&amp;isModal=true&amp;asPopupView=true" TargetMode="External"/><Relationship Id="rId654" Type="http://schemas.openxmlformats.org/officeDocument/2006/relationships/hyperlink" Target="https://community.secop.gov.co/Public/Tendering/OpportunityDetail/Index?noticeUID=CO1.NTC.9656583&amp;isFromPublicArea=True&amp;isModal=true&amp;asPopupView=true" TargetMode="External"/><Relationship Id="rId861" Type="http://schemas.openxmlformats.org/officeDocument/2006/relationships/hyperlink" Target="https://community.secop.gov.co/Public/Tendering/OpportunityDetail/Index?noticeUID=CO1.NTC.9553248&amp;isFromPublicArea=True&amp;isModal=true&amp;asPopupView=true" TargetMode="External"/><Relationship Id="rId959" Type="http://schemas.openxmlformats.org/officeDocument/2006/relationships/hyperlink" Target="https://community.secop.gov.co/Public/Tendering/OpportunityDetail/Index?noticeUID=CO1.NTC.9659395&amp;isFromPublicArea=True&amp;isModal=true&amp;asPopupView=true" TargetMode="External"/><Relationship Id="rId1284" Type="http://schemas.openxmlformats.org/officeDocument/2006/relationships/hyperlink" Target="https://community.secop.gov.co/Public/Tendering/OpportunityDetail/Index?noticeUID=CO1.NTC.9578834&amp;isFromPublicArea=True&amp;isModal=true&amp;asPopupView=true" TargetMode="External"/><Relationship Id="rId293" Type="http://schemas.openxmlformats.org/officeDocument/2006/relationships/hyperlink" Target="https://community.secop.gov.co/Public/Tendering/OpportunityDetail/Index?noticeUID=CO1.NTC.9529089&amp;isFromPublicArea=True&amp;isModal=true&amp;asPopupView=true" TargetMode="External"/><Relationship Id="rId307" Type="http://schemas.openxmlformats.org/officeDocument/2006/relationships/hyperlink" Target="https://community.secop.gov.co/Public/Tendering/OpportunityDetail/Index?noticeUID=CO1.NTC.9597807&amp;isFromPublicArea=True&amp;isModal=true&amp;asPopupView=true" TargetMode="External"/><Relationship Id="rId514" Type="http://schemas.openxmlformats.org/officeDocument/2006/relationships/hyperlink" Target="https://community.secop.gov.co/Public/Tendering/OpportunityDetail/Index?noticeUID=CO1.NTC.9582348&amp;isFromPublicArea=True&amp;isModal=true&amp;asPopupView=true" TargetMode="External"/><Relationship Id="rId721" Type="http://schemas.openxmlformats.org/officeDocument/2006/relationships/hyperlink" Target="https://community.secop.gov.co/Public/Tendering/OpportunityDetail/Index?noticeUID=CO1.NTC.9781010&amp;isFromPublicArea=True&amp;isModal=true&amp;asPopupView=true" TargetMode="External"/><Relationship Id="rId1144" Type="http://schemas.openxmlformats.org/officeDocument/2006/relationships/hyperlink" Target="https://community.secop.gov.co/Public/Tendering/OpportunityDetail/Index?noticeUID=CO1.NTC.9655182&amp;isFromPublicArea=True&amp;isModal=true&amp;asPopupView=true" TargetMode="External"/><Relationship Id="rId88" Type="http://schemas.openxmlformats.org/officeDocument/2006/relationships/hyperlink" Target="https://community.secop.gov.co/Public/Tendering/OpportunityDetail/Index?noticeUID=CO1.NTC.9788190&amp;isFromPublicArea=True&amp;isModal=true&amp;asPopupView=true" TargetMode="External"/><Relationship Id="rId153" Type="http://schemas.openxmlformats.org/officeDocument/2006/relationships/hyperlink" Target="https://community.secop.gov.co/Public/Tendering/OpportunityDetail/Index?noticeUID=CO1.NTC.9649624&amp;isFromPublicArea=True&amp;isModal=true&amp;asPopupView=true" TargetMode="External"/><Relationship Id="rId360" Type="http://schemas.openxmlformats.org/officeDocument/2006/relationships/hyperlink" Target="https://community.secop.gov.co/Public/Tendering/OpportunityDetail/Index?noticeUID=CO1.NTC.9567593&amp;isFromPublicArea=True&amp;isModal=true&amp;asPopupView=true" TargetMode="External"/><Relationship Id="rId598" Type="http://schemas.openxmlformats.org/officeDocument/2006/relationships/hyperlink" Target="https://community.secop.gov.co/Public/Tendering/OpportunityDetail/Index?noticeUID=CO1.NTC.9839577&amp;isFromPublicArea=True&amp;isModal=true&amp;asPopupView=true" TargetMode="External"/><Relationship Id="rId819" Type="http://schemas.openxmlformats.org/officeDocument/2006/relationships/hyperlink" Target="https://community.secop.gov.co/Public/Tendering/OpportunityDetail/Index?noticeUID=CO1.NTC.9504692&amp;isFromPublicArea=True&amp;isModal=true&amp;asPopupView=true" TargetMode="External"/><Relationship Id="rId1004" Type="http://schemas.openxmlformats.org/officeDocument/2006/relationships/hyperlink" Target="https://community.secop.gov.co/Public/Tendering/OpportunityDetail/Index?noticeUID=CO1.NTC.9659958&amp;isFromPublicArea=True&amp;isModal=true&amp;asPopupView=true" TargetMode="External"/><Relationship Id="rId1211" Type="http://schemas.openxmlformats.org/officeDocument/2006/relationships/hyperlink" Target="https://community.secop.gov.co/Public/Tendering/OpportunityDetail/Index?noticeUID=CO1.NTC.9643258&amp;isFromPublicArea=True&amp;isModal=true&amp;asPopupView=true" TargetMode="External"/><Relationship Id="rId220" Type="http://schemas.openxmlformats.org/officeDocument/2006/relationships/hyperlink" Target="https://community.secop.gov.co/Public/Tendering/OpportunityDetail/Index?noticeUID=CO1.NTC.9791465&amp;isFromPublicArea=True&amp;isModal=true&amp;asPopupView=true" TargetMode="External"/><Relationship Id="rId458" Type="http://schemas.openxmlformats.org/officeDocument/2006/relationships/hyperlink" Target="https://community.secop.gov.co/Public/Tendering/OpportunityDetail/Index?noticeUID=CO1.NTC.9648981&amp;isFromPublicArea=True&amp;isModal=true&amp;asPopupView=true" TargetMode="External"/><Relationship Id="rId665" Type="http://schemas.openxmlformats.org/officeDocument/2006/relationships/hyperlink" Target="https://community.secop.gov.co/Public/Tendering/OpportunityDetail/Index?noticeUID=CO1.NTC.9634514&amp;isFromPublicArea=True&amp;isModal=true&amp;asPopupView=true" TargetMode="External"/><Relationship Id="rId872" Type="http://schemas.openxmlformats.org/officeDocument/2006/relationships/hyperlink" Target="https://community.secop.gov.co/Public/Tendering/OpportunityDetail/Index?noticeUID=CO1.NTC.9581692&amp;isFromPublicArea=True&amp;isModal=true&amp;asPopupView=true" TargetMode="External"/><Relationship Id="rId1088" Type="http://schemas.openxmlformats.org/officeDocument/2006/relationships/hyperlink" Target="https://community.secop.gov.co/Public/Tendering/OpportunityDetail/Index?noticeUID=CO1.NTC.9701051&amp;isFromPublicArea=True&amp;isModal=true&amp;asPopupView=true" TargetMode="External"/><Relationship Id="rId1295" Type="http://schemas.openxmlformats.org/officeDocument/2006/relationships/hyperlink" Target="https://community.secop.gov.co/Public/Tendering/OpportunityDetail/Index?noticeUID=CO1.NTC.9553209&amp;isFromPublicArea=True&amp;isModal=true&amp;asPopupView=true" TargetMode="External"/><Relationship Id="rId1309" Type="http://schemas.openxmlformats.org/officeDocument/2006/relationships/hyperlink" Target="https://community.secop.gov.co/Public/Tendering/ContractNoticePhases/View?PPI=CO1.PPI.45546458&amp;isFromPublicArea=True&amp;isModal=False" TargetMode="External"/><Relationship Id="rId15" Type="http://schemas.openxmlformats.org/officeDocument/2006/relationships/hyperlink" Target="https://community.secop.gov.co/Public/Tendering/OpportunityDetail/Index?noticeUID=CO1.NTC.9567195&amp;isFromPublicArea=True&amp;isModal=true&amp;asPopupView=true" TargetMode="External"/><Relationship Id="rId318" Type="http://schemas.openxmlformats.org/officeDocument/2006/relationships/hyperlink" Target="https://community.secop.gov.co/Public/Tendering/OpportunityDetail/Index?noticeUID=CO1.NTC.9507659&amp;isFromPublicArea=True&amp;isModal=true&amp;asPopupView=true" TargetMode="External"/><Relationship Id="rId525" Type="http://schemas.openxmlformats.org/officeDocument/2006/relationships/hyperlink" Target="https://community.secop.gov.co/Public/Tendering/OpportunityDetail/Index?noticeUID=CO1.NTC.9685932&amp;isFromPublicArea=True&amp;isModal=true&amp;asPopupView=true" TargetMode="External"/><Relationship Id="rId732" Type="http://schemas.openxmlformats.org/officeDocument/2006/relationships/hyperlink" Target="https://community.secop.gov.co/Public/Tendering/OpportunityDetail/Index?noticeUID=CO1.NTC.9618338&amp;isFromPublicArea=True&amp;isModal=true&amp;asPopupView=true" TargetMode="External"/><Relationship Id="rId1155" Type="http://schemas.openxmlformats.org/officeDocument/2006/relationships/hyperlink" Target="https://community.secop.gov.co/Public/Tendering/OpportunityDetail/Index?noticeUID=CO1.NTC.9800221&amp;isFromPublicArea=True&amp;isModal=true&amp;asPopupView=true" TargetMode="External"/><Relationship Id="rId99" Type="http://schemas.openxmlformats.org/officeDocument/2006/relationships/hyperlink" Target="https://community.secop.gov.co/Public/Tendering/OpportunityDetail/Index?noticeUID=CO1.NTC.9660531&amp;isFromPublicArea=True&amp;isModal=true&amp;asPopupView=true" TargetMode="External"/><Relationship Id="rId164" Type="http://schemas.openxmlformats.org/officeDocument/2006/relationships/hyperlink" Target="https://community.secop.gov.co/Public/Tendering/OpportunityDetail/Index?noticeUID=CO1.NTC.9519839&amp;isFromPublicArea=True&amp;isModal=true&amp;asPopupView=true" TargetMode="External"/><Relationship Id="rId371" Type="http://schemas.openxmlformats.org/officeDocument/2006/relationships/hyperlink" Target="https://community.secop.gov.co/Public/Tendering/OpportunityDetail/Index?noticeUID=CO1.NTC.9574857&amp;isFromPublicArea=True&amp;isModal=true&amp;asPopupView=true" TargetMode="External"/><Relationship Id="rId1015" Type="http://schemas.openxmlformats.org/officeDocument/2006/relationships/hyperlink" Target="https://community.secop.gov.co/Public/Tendering/OpportunityDetail/Index?noticeUID=CO1.NTC.9568666&amp;isFromPublicArea=True&amp;isModal=true&amp;asPopupView=true" TargetMode="External"/><Relationship Id="rId1222" Type="http://schemas.openxmlformats.org/officeDocument/2006/relationships/hyperlink" Target="https://community.secop.gov.co/Public/Tendering/OpportunityDetail/Index?noticeUID=CO1.NTC.9648365&amp;isFromPublicArea=True&amp;isModal=true&amp;asPopupView=true" TargetMode="External"/><Relationship Id="rId469" Type="http://schemas.openxmlformats.org/officeDocument/2006/relationships/hyperlink" Target="https://community.secop.gov.co/Public/Tendering/OpportunityDetail/Index?noticeUID=CO1.NTC.9656576&amp;isFromPublicArea=True&amp;isModal=true&amp;asPopupView=true" TargetMode="External"/><Relationship Id="rId676" Type="http://schemas.openxmlformats.org/officeDocument/2006/relationships/hyperlink" Target="https://community.secop.gov.co/Public/Tendering/OpportunityDetail/Index?noticeUID=CO1.NTC.9636842&amp;isFromPublicArea=True&amp;isModal=true&amp;asPopupView=true" TargetMode="External"/><Relationship Id="rId883" Type="http://schemas.openxmlformats.org/officeDocument/2006/relationships/hyperlink" Target="https://community.secop.gov.co/Public/Tendering/OpportunityDetail/Index?noticeUID=CO1.NTC.9511406&amp;isFromPublicArea=True&amp;isModal=true&amp;asPopupView=true" TargetMode="External"/><Relationship Id="rId1099" Type="http://schemas.openxmlformats.org/officeDocument/2006/relationships/hyperlink" Target="https://community.secop.gov.co/Public/Tendering/OpportunityDetail/Index?noticeUID=CO1.NTC.9826021&amp;isFromPublicArea=True&amp;isModal=true&amp;asPopupView=true" TargetMode="External"/><Relationship Id="rId26" Type="http://schemas.openxmlformats.org/officeDocument/2006/relationships/hyperlink" Target="https://community.secop.gov.co/Public/Tendering/OpportunityDetail/Index?noticeUID=CO1.NTC.9797870&amp;isFromPublicArea=True&amp;isModal=true&amp;asPopupView=true" TargetMode="External"/><Relationship Id="rId231" Type="http://schemas.openxmlformats.org/officeDocument/2006/relationships/hyperlink" Target="https://community.secop.gov.co/Public/Tendering/OpportunityDetail/Index?noticeUID=CO1.NTC.9651018&amp;isFromPublicArea=True&amp;isModal=true&amp;asPopupView=true" TargetMode="External"/><Relationship Id="rId329" Type="http://schemas.openxmlformats.org/officeDocument/2006/relationships/hyperlink" Target="https://community.secop.gov.co/Public/Tendering/OpportunityDetail/Index?noticeUID=CO1.NTC.9617404&amp;isFromPublicArea=True&amp;isModal=true&amp;asPopupView=true" TargetMode="External"/><Relationship Id="rId536" Type="http://schemas.openxmlformats.org/officeDocument/2006/relationships/hyperlink" Target="https://community.secop.gov.co/Public/Tendering/OpportunityDetail/Index?noticeUID=CO1.NTC.9548913&amp;isFromPublicArea=True&amp;isModal=true&amp;asPopupView=true" TargetMode="External"/><Relationship Id="rId1166" Type="http://schemas.openxmlformats.org/officeDocument/2006/relationships/hyperlink" Target="https://community.secop.gov.co/Public/Tendering/OpportunityDetail/Index?noticeUID=CO1.NTC.9934241&amp;isFromPublicArea=True&amp;isModal=true&amp;asPopupView=true" TargetMode="External"/><Relationship Id="rId175" Type="http://schemas.openxmlformats.org/officeDocument/2006/relationships/hyperlink" Target="https://community.secop.gov.co/Public/Tendering/OpportunityDetail/Index?noticeUID=CO1.NTC.9832889&amp;isFromPublicArea=True&amp;isModal=true&amp;asPopupView=true" TargetMode="External"/><Relationship Id="rId743" Type="http://schemas.openxmlformats.org/officeDocument/2006/relationships/hyperlink" Target="https://community.secop.gov.co/Public/Tendering/OpportunityDetail/Index?noticeUID=CO1.NTC.9442448&amp;isFromPublicArea=True&amp;isModal=true&amp;asPopupView=true" TargetMode="External"/><Relationship Id="rId950" Type="http://schemas.openxmlformats.org/officeDocument/2006/relationships/hyperlink" Target="https://community.secop.gov.co/Public/Tendering/OpportunityDetail/Index?noticeUID=CO1.NTC.9559473&amp;isFromPublicArea=True&amp;isModal=true&amp;asPopupView=true" TargetMode="External"/><Relationship Id="rId1026" Type="http://schemas.openxmlformats.org/officeDocument/2006/relationships/hyperlink" Target="https://community.secop.gov.co/Public/Tendering/OpportunityDetail/Index?noticeUID=CO1.NTC.9659982&amp;isFromPublicArea=True&amp;isModal=true&amp;asPopupView=true" TargetMode="External"/><Relationship Id="rId382" Type="http://schemas.openxmlformats.org/officeDocument/2006/relationships/hyperlink" Target="https://community.secop.gov.co/Public/Tendering/OpportunityDetail/Index?noticeUID=CO1.NTC.9526770&amp;isFromPublicArea=True&amp;isModal=true&amp;asPopupView=true" TargetMode="External"/><Relationship Id="rId603" Type="http://schemas.openxmlformats.org/officeDocument/2006/relationships/hyperlink" Target="https://community.secop.gov.co/Public/Tendering/OpportunityDetail/Index?noticeUID=CO1.NTC.9660511&amp;isFromPublicArea=True&amp;isModal=true&amp;asPopupView=true" TargetMode="External"/><Relationship Id="rId687" Type="http://schemas.openxmlformats.org/officeDocument/2006/relationships/hyperlink" Target="https://community.secop.gov.co/Public/Tendering/OpportunityDetail/Index?noticeUID=CO1.NTC.9733457&amp;isFromPublicArea=True&amp;isModal=true&amp;asPopupView=true" TargetMode="External"/><Relationship Id="rId810" Type="http://schemas.openxmlformats.org/officeDocument/2006/relationships/hyperlink" Target="https://community.secop.gov.co/Public/Tendering/OpportunityDetail/Index?noticeUID=CO1.NTC.9559924&amp;isFromPublicArea=True&amp;isModal=true&amp;asPopupView=true" TargetMode="External"/><Relationship Id="rId908" Type="http://schemas.openxmlformats.org/officeDocument/2006/relationships/hyperlink" Target="https://community.secop.gov.co/Public/Tendering/OpportunityDetail/Index?noticeUID=CO1.NTC.9581285&amp;isFromPublicArea=True&amp;isModal=true&amp;asPopupView=true" TargetMode="External"/><Relationship Id="rId1233" Type="http://schemas.openxmlformats.org/officeDocument/2006/relationships/hyperlink" Target="https://community.secop.gov.co/Public/Tendering/OpportunityDetail/Index?noticeUID=CO1.NTC.9546875&amp;isFromPublicArea=True&amp;isModal=true&amp;asPopupView=true" TargetMode="External"/><Relationship Id="rId242" Type="http://schemas.openxmlformats.org/officeDocument/2006/relationships/hyperlink" Target="https://community.secop.gov.co/Public/Tendering/OpportunityDetail/Index?noticeUID=CO1.NTC.9644250&amp;isFromPublicArea=True&amp;isModal=true&amp;asPopupView=true" TargetMode="External"/><Relationship Id="rId894" Type="http://schemas.openxmlformats.org/officeDocument/2006/relationships/hyperlink" Target="https://community.secop.gov.co/Public/Tendering/OpportunityDetail/Index?noticeUID=CO1.NTC.9635268&amp;isFromPublicArea=True&amp;isModal=true&amp;asPopupView=true" TargetMode="External"/><Relationship Id="rId1177" Type="http://schemas.openxmlformats.org/officeDocument/2006/relationships/hyperlink" Target="https://community.secop.gov.co/Public/Tendering/OpportunityDetail/Index?noticeUID=CO1.NTC.9671004&amp;isFromPublicArea=True&amp;isModal=true&amp;asPopupView=true" TargetMode="External"/><Relationship Id="rId1300" Type="http://schemas.openxmlformats.org/officeDocument/2006/relationships/hyperlink" Target="https://community.secop.gov.co/Public/Tendering/OpportunityDetail/Index?noticeUID=CO1.NTC.9564643&amp;isFromPublicArea=True&amp;isModal=true&amp;asPopupView=true" TargetMode="External"/><Relationship Id="rId37" Type="http://schemas.openxmlformats.org/officeDocument/2006/relationships/hyperlink" Target="https://community.secop.gov.co/Public/Tendering/OpportunityDetail/Index?noticeUID=CO1.NTC.9663594&amp;isFromPublicArea=True&amp;isModal=true&amp;asPopupView=true" TargetMode="External"/><Relationship Id="rId102" Type="http://schemas.openxmlformats.org/officeDocument/2006/relationships/hyperlink" Target="https://community.secop.gov.co/Public/Tendering/OpportunityDetail/Index?noticeUID=CO1.NTC.9744884&amp;isFromPublicArea=True&amp;isModal=true&amp;asPopupView=true" TargetMode="External"/><Relationship Id="rId547" Type="http://schemas.openxmlformats.org/officeDocument/2006/relationships/hyperlink" Target="https://community.secop.gov.co/Public/Tendering/OpportunityDetail/Index?noticeUID=CO1.NTC.9524926&amp;isFromPublicArea=True&amp;isModal=true&amp;asPopupView=true" TargetMode="External"/><Relationship Id="rId754" Type="http://schemas.openxmlformats.org/officeDocument/2006/relationships/hyperlink" Target="https://community.secop.gov.co/Public/Tendering/OpportunityDetail/Index?noticeUID=CO1.NTC.9646900&amp;isFromPublicArea=True&amp;isModal=true&amp;asPopupView=true" TargetMode="External"/><Relationship Id="rId961" Type="http://schemas.openxmlformats.org/officeDocument/2006/relationships/hyperlink" Target="https://community.secop.gov.co/Public/Tendering/OpportunityDetail/Index?noticeUID=CO1.NTC.9598484&amp;isFromPublicArea=True&amp;isModal=true&amp;asPopupView=true" TargetMode="External"/><Relationship Id="rId90" Type="http://schemas.openxmlformats.org/officeDocument/2006/relationships/hyperlink" Target="https://community.secop.gov.co/Public/Tendering/OpportunityDetail/Index?noticeUID=CO1.NTC.9628273&amp;isFromPublicArea=True&amp;isModal=true&amp;asPopupView=true" TargetMode="External"/><Relationship Id="rId186" Type="http://schemas.openxmlformats.org/officeDocument/2006/relationships/hyperlink" Target="https://community.secop.gov.co/Public/Tendering/OpportunityDetail/Index?noticeUID=CO1.NTC.9640940&amp;isFromPublicArea=True&amp;isModal=true&amp;asPopupView=true" TargetMode="External"/><Relationship Id="rId393" Type="http://schemas.openxmlformats.org/officeDocument/2006/relationships/hyperlink" Target="https://community.secop.gov.co/Public/Tendering/OpportunityDetail/Index?noticeUID=CO1.NTC.9662274&amp;isFromPublicArea=True&amp;isModal=true&amp;asPopupView=true" TargetMode="External"/><Relationship Id="rId407" Type="http://schemas.openxmlformats.org/officeDocument/2006/relationships/hyperlink" Target="https://community.secop.gov.co/Public/Tendering/OpportunityDetail/Index?noticeUID=CO1.NTC.9618955&amp;isFromPublicArea=True&amp;isModal=true&amp;asPopupView=true" TargetMode="External"/><Relationship Id="rId614" Type="http://schemas.openxmlformats.org/officeDocument/2006/relationships/hyperlink" Target="https://community.secop.gov.co/Public/Tendering/OpportunityDetail/Index?noticeUID=CO1.NTC.9723727&amp;isFromPublicArea=True&amp;isModal=true&amp;asPopupView=true" TargetMode="External"/><Relationship Id="rId821" Type="http://schemas.openxmlformats.org/officeDocument/2006/relationships/hyperlink" Target="https://community.secop.gov.co/Public/Tendering/OpportunityDetail/Index?noticeUID=CO1.NTC.9699442&amp;isFromPublicArea=True&amp;isModal=true&amp;asPopupView=true" TargetMode="External"/><Relationship Id="rId1037" Type="http://schemas.openxmlformats.org/officeDocument/2006/relationships/hyperlink" Target="https://community.secop.gov.co/Public/Tendering/OpportunityDetail/Index?noticeUID=CO1.NTC.9563860&amp;isFromPublicArea=True&amp;isModal=true&amp;asPopupView=true" TargetMode="External"/><Relationship Id="rId1244" Type="http://schemas.openxmlformats.org/officeDocument/2006/relationships/hyperlink" Target="https://community.secop.gov.co/Public/Tendering/OpportunityDetail/Index?noticeUID=CO1.NTC.9734251&amp;isFromPublicArea=True&amp;isModal=true&amp;asPopupView=true" TargetMode="External"/><Relationship Id="rId253" Type="http://schemas.openxmlformats.org/officeDocument/2006/relationships/hyperlink" Target="https://community.secop.gov.co/Public/Tendering/OpportunityDetail/Index?noticeUID=CO1.NTC.9528877&amp;isFromPublicArea=True&amp;isModal=true&amp;asPopupView=true" TargetMode="External"/><Relationship Id="rId460" Type="http://schemas.openxmlformats.org/officeDocument/2006/relationships/hyperlink" Target="https://community.secop.gov.co/Public/Tendering/OpportunityDetail/Index?noticeUID=CO1.NTC.9877999&amp;isFromPublicArea=True&amp;isModal=true&amp;asPopupView=true" TargetMode="External"/><Relationship Id="rId698" Type="http://schemas.openxmlformats.org/officeDocument/2006/relationships/hyperlink" Target="https://community.secop.gov.co/Public/Tendering/OpportunityDetail/Index?noticeUID=CO1.NTC.9524461&amp;isFromPublicArea=True&amp;isModal=true&amp;asPopupView=true" TargetMode="External"/><Relationship Id="rId919" Type="http://schemas.openxmlformats.org/officeDocument/2006/relationships/hyperlink" Target="https://community.secop.gov.co/Public/Tendering/OpportunityDetail/Index?noticeUID=CO1.NTC.9589045&amp;isFromPublicArea=True&amp;isModal=true&amp;asPopupView=true" TargetMode="External"/><Relationship Id="rId1090" Type="http://schemas.openxmlformats.org/officeDocument/2006/relationships/hyperlink" Target="https://community.secop.gov.co/Public/Tendering/OpportunityDetail/Index?noticeUID=CO1.NTC.9775645&amp;isFromPublicArea=True&amp;isModal=true&amp;asPopupView=true" TargetMode="External"/><Relationship Id="rId1104" Type="http://schemas.openxmlformats.org/officeDocument/2006/relationships/hyperlink" Target="https://community.secop.gov.co/Public/Tendering/OpportunityDetail/Index?noticeUID=CO1.NTC.9583949&amp;isFromPublicArea=True&amp;isModal=true&amp;asPopupView=true" TargetMode="External"/><Relationship Id="rId1311" Type="http://schemas.openxmlformats.org/officeDocument/2006/relationships/hyperlink" Target="https://operaciones.colombiacompra.gov.co/tienda-virtual-del-estado-colombiano/ordenes-compra/?number_order=&amp;state=&amp;entity=VALLE%20DEL%20CAUCA%20-%20ALCALDIA%20MUNICIPIO%20DE%20PALMIRA&amp;supplier=&amp;tool=0&amp;date_to&amp;date_from" TargetMode="External"/><Relationship Id="rId48" Type="http://schemas.openxmlformats.org/officeDocument/2006/relationships/hyperlink" Target="https://community.secop.gov.co/Public/Tendering/OpportunityDetail/Index?noticeUID=CO1.NTC.9538633&amp;isFromPublicArea=True&amp;isModal=true&amp;asPopupView=true" TargetMode="External"/><Relationship Id="rId113" Type="http://schemas.openxmlformats.org/officeDocument/2006/relationships/hyperlink" Target="https://community.secop.gov.co/Public/Tendering/OpportunityDetail/Index?noticeUID=CO1.NTC.9565998&amp;isFromPublicArea=True&amp;isModal=true&amp;asPopupView=true" TargetMode="External"/><Relationship Id="rId320" Type="http://schemas.openxmlformats.org/officeDocument/2006/relationships/hyperlink" Target="https://community.secop.gov.co/Public/Tendering/OpportunityDetail/Index?noticeUID=CO1.NTC.9663582&amp;isFromPublicArea=True&amp;isModal=true&amp;asPopupView=true" TargetMode="External"/><Relationship Id="rId558" Type="http://schemas.openxmlformats.org/officeDocument/2006/relationships/hyperlink" Target="https://community.secop.gov.co/Public/Tendering/OpportunityDetail/Index?noticeUID=CO1.NTC.9569066&amp;isFromPublicArea=True&amp;isModal=true&amp;asPopupView=true" TargetMode="External"/><Relationship Id="rId765" Type="http://schemas.openxmlformats.org/officeDocument/2006/relationships/hyperlink" Target="https://community.secop.gov.co/Public/Tendering/OpportunityDetail/Index?noticeUID=CO1.NTC.9664891&amp;isFromPublicArea=True&amp;isModal=true&amp;asPopupView=true" TargetMode="External"/><Relationship Id="rId972" Type="http://schemas.openxmlformats.org/officeDocument/2006/relationships/hyperlink" Target="https://community.secop.gov.co/Public/Tendering/OpportunityDetail/Index?noticeUID=CO1.NTC.9746306&amp;isFromPublicArea=True&amp;isModal=true&amp;asPopupView=true" TargetMode="External"/><Relationship Id="rId1188" Type="http://schemas.openxmlformats.org/officeDocument/2006/relationships/hyperlink" Target="https://community.secop.gov.co/Public/Tendering/OpportunityDetail/Index?noticeUID=CO1.NTC.9847175&amp;isFromPublicArea=True&amp;isModal=true&amp;asPopupView=true" TargetMode="External"/><Relationship Id="rId197" Type="http://schemas.openxmlformats.org/officeDocument/2006/relationships/hyperlink" Target="https://community.secop.gov.co/Public/Tendering/OpportunityDetail/Index?noticeUID=CO1.NTC.9790297&amp;isFromPublicArea=True&amp;isModal=true&amp;asPopupView=true" TargetMode="External"/><Relationship Id="rId418" Type="http://schemas.openxmlformats.org/officeDocument/2006/relationships/hyperlink" Target="https://community.secop.gov.co/Public/Tendering/OpportunityDetail/Index?noticeUID=CO1.NTC.9665308&amp;isFromPublicArea=True&amp;isModal=true&amp;asPopupView=true" TargetMode="External"/><Relationship Id="rId625" Type="http://schemas.openxmlformats.org/officeDocument/2006/relationships/hyperlink" Target="https://community.secop.gov.co/Public/Tendering/OpportunityDetail/Index?noticeUID=CO1.NTC.9569738&amp;isFromPublicArea=True&amp;isModal=true&amp;asPopupView=true" TargetMode="External"/><Relationship Id="rId832" Type="http://schemas.openxmlformats.org/officeDocument/2006/relationships/hyperlink" Target="https://community.secop.gov.co/Public/Tendering/OpportunityDetail/Index?noticeUID=CO1.NTC.9633466&amp;isFromPublicArea=True&amp;isModal=true&amp;asPopupView=true" TargetMode="External"/><Relationship Id="rId1048" Type="http://schemas.openxmlformats.org/officeDocument/2006/relationships/hyperlink" Target="https://community.secop.gov.co/Public/Tendering/OpportunityDetail/Index?noticeUID=CO1.NTC.9554897&amp;isFromPublicArea=True&amp;isModal=true&amp;asPopupView=true" TargetMode="External"/><Relationship Id="rId1255" Type="http://schemas.openxmlformats.org/officeDocument/2006/relationships/hyperlink" Target="https://community.secop.gov.co/Public/Tendering/OpportunityDetail/Index?noticeUID=CO1.NTC.9550217&amp;isFromPublicArea=True&amp;isModal=true&amp;asPopupView=true" TargetMode="External"/><Relationship Id="rId264" Type="http://schemas.openxmlformats.org/officeDocument/2006/relationships/hyperlink" Target="https://community.secop.gov.co/Public/Tendering/OpportunityDetail/Index?noticeUID=CO1.NTC.9516417&amp;isFromPublicArea=True&amp;isModal=true&amp;asPopupView=true" TargetMode="External"/><Relationship Id="rId471" Type="http://schemas.openxmlformats.org/officeDocument/2006/relationships/hyperlink" Target="https://community.secop.gov.co/Public/Tendering/OpportunityDetail/Index?noticeUID=CO1.NTC.9621754&amp;isFromPublicArea=True&amp;isModal=true&amp;asPopupView=true" TargetMode="External"/><Relationship Id="rId1115" Type="http://schemas.openxmlformats.org/officeDocument/2006/relationships/hyperlink" Target="https://community.secop.gov.co/Public/Tendering/OpportunityDetail/Index?noticeUID=CO1.NTC.9617748&amp;isFromPublicArea=True&amp;isModal=true&amp;asPopupView=true" TargetMode="External"/><Relationship Id="rId59" Type="http://schemas.openxmlformats.org/officeDocument/2006/relationships/hyperlink" Target="https://community.secop.gov.co/Public/Tendering/OpportunityDetail/Index?noticeUID=CO1.NTC.9645805&amp;isFromPublicArea=True&amp;isModal=true&amp;asPopupView=true" TargetMode="External"/><Relationship Id="rId124" Type="http://schemas.openxmlformats.org/officeDocument/2006/relationships/hyperlink" Target="https://community.secop.gov.co/Public/Tendering/OpportunityDetail/Index?noticeUID=CO1.NTC.9615596&amp;isFromPublicArea=True&amp;isModal=true&amp;asPopupView=true" TargetMode="External"/><Relationship Id="rId569" Type="http://schemas.openxmlformats.org/officeDocument/2006/relationships/hyperlink" Target="https://community.secop.gov.co/Public/Tendering/OpportunityDetail/Index?noticeUID=CO1.NTC.9639430&amp;isFromPublicArea=True&amp;isModal=true&amp;asPopupView=true" TargetMode="External"/><Relationship Id="rId776" Type="http://schemas.openxmlformats.org/officeDocument/2006/relationships/hyperlink" Target="https://community.secop.gov.co/Public/Tendering/OpportunityDetail/Index?noticeUID=CO1.NTC.9594734&amp;isFromPublicArea=True&amp;isModal=true&amp;asPopupView=true" TargetMode="External"/><Relationship Id="rId983" Type="http://schemas.openxmlformats.org/officeDocument/2006/relationships/hyperlink" Target="https://community.secop.gov.co/Public/Tendering/OpportunityDetail/Index?noticeUID=CO1.NTC.9545808&amp;isFromPublicArea=True&amp;isModal=true&amp;asPopupView=true" TargetMode="External"/><Relationship Id="rId1199" Type="http://schemas.openxmlformats.org/officeDocument/2006/relationships/hyperlink" Target="https://community.secop.gov.co/Public/Tendering/OpportunityDetail/Index?noticeUID=CO1.NTC.9501124&amp;isFromPublicArea=True&amp;isModal=true&amp;asPopupView=true" TargetMode="External"/><Relationship Id="rId331" Type="http://schemas.openxmlformats.org/officeDocument/2006/relationships/hyperlink" Target="https://community.secop.gov.co/Public/Tendering/OpportunityDetail/Index?noticeUID=CO1.NTC.9578361&amp;isFromPublicArea=True&amp;isModal=true&amp;asPopupView=true" TargetMode="External"/><Relationship Id="rId429" Type="http://schemas.openxmlformats.org/officeDocument/2006/relationships/hyperlink" Target="https://community.secop.gov.co/Public/Tendering/OpportunityDetail/Index?noticeUID=CO1.NTC.9647941&amp;isFromPublicArea=True&amp;isModal=true&amp;asPopupView=true" TargetMode="External"/><Relationship Id="rId636" Type="http://schemas.openxmlformats.org/officeDocument/2006/relationships/hyperlink" Target="https://community.secop.gov.co/Public/Tendering/OpportunityDetail/Index?noticeUID=CO1.NTC.9574271&amp;isFromPublicArea=True&amp;isModal=true&amp;asPopupView=true" TargetMode="External"/><Relationship Id="rId1059" Type="http://schemas.openxmlformats.org/officeDocument/2006/relationships/hyperlink" Target="https://community.secop.gov.co/Public/Tendering/OpportunityDetail/Index?noticeUID=CO1.NTC.9601691&amp;isFromPublicArea=True&amp;isModal=true&amp;asPopupView=true" TargetMode="External"/><Relationship Id="rId1266" Type="http://schemas.openxmlformats.org/officeDocument/2006/relationships/hyperlink" Target="https://community.secop.gov.co/Public/Tendering/OpportunityDetail/Index?noticeUID=CO1.NTC.9734812&amp;isFromPublicArea=True&amp;isModal=true&amp;asPopupView=true" TargetMode="External"/><Relationship Id="rId843" Type="http://schemas.openxmlformats.org/officeDocument/2006/relationships/hyperlink" Target="https://community.secop.gov.co/Public/Tendering/OpportunityDetail/Index?noticeUID=CO1.NTC.9578812&amp;isFromPublicArea=True&amp;isModal=true&amp;asPopupView=true" TargetMode="External"/><Relationship Id="rId1126" Type="http://schemas.openxmlformats.org/officeDocument/2006/relationships/hyperlink" Target="https://community.secop.gov.co/Public/Tendering/OpportunityDetail/Index?noticeUID=CO1.NTC.9658800&amp;isFromPublicArea=True&amp;isModal=true&amp;asPopupView=true" TargetMode="External"/><Relationship Id="rId275" Type="http://schemas.openxmlformats.org/officeDocument/2006/relationships/hyperlink" Target="https://community.secop.gov.co/Public/Tendering/OpportunityDetail/Index?noticeUID=CO1.NTC.9843121&amp;isFromPublicArea=True&amp;isModal=true&amp;asPopupView=true" TargetMode="External"/><Relationship Id="rId482" Type="http://schemas.openxmlformats.org/officeDocument/2006/relationships/hyperlink" Target="https://community.secop.gov.co/Public/Tendering/OpportunityDetail/Index?noticeUID=CO1.NTC.9620958&amp;isFromPublicArea=True&amp;isModal=true&amp;asPopupView=true" TargetMode="External"/><Relationship Id="rId703" Type="http://schemas.openxmlformats.org/officeDocument/2006/relationships/hyperlink" Target="https://community.secop.gov.co/Public/Tendering/OpportunityDetail/Index?noticeUID=CO1.NTC.9520272&amp;isFromPublicArea=True&amp;isModal=true&amp;asPopupView=true" TargetMode="External"/><Relationship Id="rId910" Type="http://schemas.openxmlformats.org/officeDocument/2006/relationships/hyperlink" Target="https://community.secop.gov.co/Public/Tendering/OpportunityDetail/Index?noticeUID=CO1.NTC.9582811&amp;isFromPublicArea=True&amp;isModal=true&amp;asPopupView=true" TargetMode="External"/><Relationship Id="rId135" Type="http://schemas.openxmlformats.org/officeDocument/2006/relationships/hyperlink" Target="https://community.secop.gov.co/Public/Tendering/OpportunityDetail/Index?noticeUID=CO1.NTC.9525483&amp;isFromPublicArea=True&amp;isModal=true&amp;asPopupView=true" TargetMode="External"/><Relationship Id="rId342" Type="http://schemas.openxmlformats.org/officeDocument/2006/relationships/hyperlink" Target="https://community.secop.gov.co/Public/Tendering/OpportunityDetail/Index?noticeUID=CO1.NTC.9669956&amp;isFromPublicArea=True&amp;isModal=true&amp;asPopupView=true" TargetMode="External"/><Relationship Id="rId787" Type="http://schemas.openxmlformats.org/officeDocument/2006/relationships/hyperlink" Target="https://community.secop.gov.co/Public/Tendering/OpportunityDetail/Index?noticeUID=CO1.NTC.9579370&amp;isFromPublicArea=True&amp;isModal=true&amp;asPopupView=true" TargetMode="External"/><Relationship Id="rId994" Type="http://schemas.openxmlformats.org/officeDocument/2006/relationships/hyperlink" Target="https://community.secop.gov.co/Public/Tendering/OpportunityDetail/Index?noticeUID=CO1.NTC.9626563&amp;isFromPublicArea=True&amp;isModal=true&amp;asPopupView=true" TargetMode="External"/><Relationship Id="rId202" Type="http://schemas.openxmlformats.org/officeDocument/2006/relationships/hyperlink" Target="https://community.secop.gov.co/Public/Tendering/OpportunityDetail/Index?noticeUID=CO1.NTC.9422676&amp;isFromPublicArea=True&amp;isModal=true&amp;asPopupView=true" TargetMode="External"/><Relationship Id="rId647" Type="http://schemas.openxmlformats.org/officeDocument/2006/relationships/hyperlink" Target="https://community.secop.gov.co/Public/Tendering/OpportunityDetail/Index?noticeUID=CO1.NTC.9518746&amp;isFromPublicArea=True&amp;isModal=true&amp;asPopupView=true" TargetMode="External"/><Relationship Id="rId854" Type="http://schemas.openxmlformats.org/officeDocument/2006/relationships/hyperlink" Target="https://community.secop.gov.co/Public/Tendering/OpportunityDetail/Index?noticeUID=CO1.NTC.9740158&amp;isFromPublicArea=True&amp;isModal=true&amp;asPopupView=true" TargetMode="External"/><Relationship Id="rId1277" Type="http://schemas.openxmlformats.org/officeDocument/2006/relationships/hyperlink" Target="https://community.secop.gov.co/Public/Tendering/OpportunityDetail/Index?noticeUID=CO1.NTC.9697871&amp;isFromPublicArea=True&amp;isModal=true&amp;asPopupView=true" TargetMode="External"/><Relationship Id="rId286" Type="http://schemas.openxmlformats.org/officeDocument/2006/relationships/hyperlink" Target="https://community.secop.gov.co/Public/Tendering/OpportunityDetail/Index?noticeUID=CO1.NTC.9899774&amp;isFromPublicArea=True&amp;isModal=true&amp;asPopupView=true" TargetMode="External"/><Relationship Id="rId493" Type="http://schemas.openxmlformats.org/officeDocument/2006/relationships/hyperlink" Target="https://community.secop.gov.co/Public/Tendering/OpportunityDetail/Index?noticeUID=CO1.NTC.9497520&amp;isFromPublicArea=True&amp;isModal=true&amp;asPopupView=true" TargetMode="External"/><Relationship Id="rId507" Type="http://schemas.openxmlformats.org/officeDocument/2006/relationships/hyperlink" Target="https://community.secop.gov.co/Public/Tendering/OpportunityDetail/Index?noticeUID=CO1.NTC.9812040&amp;isFromPublicArea=True&amp;isModal=true&amp;asPopupView=true" TargetMode="External"/><Relationship Id="rId714" Type="http://schemas.openxmlformats.org/officeDocument/2006/relationships/hyperlink" Target="https://community.secop.gov.co/Public/Tendering/OpportunityDetail/Index?noticeUID=CO1.NTC.9645351&amp;isFromPublicArea=True&amp;isModal=true&amp;asPopupView=true" TargetMode="External"/><Relationship Id="rId921" Type="http://schemas.openxmlformats.org/officeDocument/2006/relationships/hyperlink" Target="https://community.secop.gov.co/Public/Tendering/OpportunityDetail/Index?noticeUID=CO1.NTC.9527440&amp;isFromPublicArea=True&amp;isModal=true&amp;asPopupView=true" TargetMode="External"/><Relationship Id="rId1137" Type="http://schemas.openxmlformats.org/officeDocument/2006/relationships/hyperlink" Target="https://community.secop.gov.co/Public/Tendering/OpportunityDetail/Index?noticeUID=CO1.NTC.9795329&amp;isFromPublicArea=True&amp;isModal=true&amp;asPopupView=true" TargetMode="External"/><Relationship Id="rId50" Type="http://schemas.openxmlformats.org/officeDocument/2006/relationships/hyperlink" Target="https://community.secop.gov.co/Public/Tendering/OpportunityDetail/Index?noticeUID=CO1.NTC.9664433&amp;isFromPublicArea=True&amp;isModal=true&amp;asPopupView=true" TargetMode="External"/><Relationship Id="rId146" Type="http://schemas.openxmlformats.org/officeDocument/2006/relationships/hyperlink" Target="https://community.secop.gov.co/Public/Tendering/OpportunityDetail/Index?noticeUID=CO1.NTC.9666701&amp;isFromPublicArea=True&amp;isModal=true&amp;asPopupView=true" TargetMode="External"/><Relationship Id="rId353" Type="http://schemas.openxmlformats.org/officeDocument/2006/relationships/hyperlink" Target="https://community.secop.gov.co/Public/Tendering/OpportunityDetail/Index?noticeUID=CO1.NTC.9545644&amp;isFromPublicArea=True&amp;isModal=true&amp;asPopupView=true" TargetMode="External"/><Relationship Id="rId560" Type="http://schemas.openxmlformats.org/officeDocument/2006/relationships/hyperlink" Target="https://community.secop.gov.co/Public/Tendering/OpportunityDetail/Index?noticeUID=CO1.NTC.9422835&amp;isFromPublicArea=True&amp;isModal=true&amp;asPopupView=true" TargetMode="External"/><Relationship Id="rId798" Type="http://schemas.openxmlformats.org/officeDocument/2006/relationships/hyperlink" Target="https://community.secop.gov.co/Public/Tendering/OpportunityDetail/Index?noticeUID=CO1.NTC.9441999&amp;isFromPublicArea=True&amp;isModal=true&amp;asPopupView=true" TargetMode="External"/><Relationship Id="rId1190" Type="http://schemas.openxmlformats.org/officeDocument/2006/relationships/hyperlink" Target="https://community.secop.gov.co/Public/Tendering/OpportunityDetail/Index?noticeUID=CO1.NTC.9506518&amp;isFromPublicArea=True&amp;isModal=true&amp;asPopupView=true" TargetMode="External"/><Relationship Id="rId1204" Type="http://schemas.openxmlformats.org/officeDocument/2006/relationships/hyperlink" Target="https://community.secop.gov.co/Public/Tendering/OpportunityDetail/Index?noticeUID=CO1.NTC.9628137&amp;isFromPublicArea=True&amp;isModal=true&amp;asPopupView=true" TargetMode="External"/><Relationship Id="rId213" Type="http://schemas.openxmlformats.org/officeDocument/2006/relationships/hyperlink" Target="https://community.secop.gov.co/Public/Tendering/OpportunityDetail/Index?noticeUID=CO1.NTC.9653028&amp;isFromPublicArea=True&amp;isModal=true&amp;asPopupView=true" TargetMode="External"/><Relationship Id="rId420" Type="http://schemas.openxmlformats.org/officeDocument/2006/relationships/hyperlink" Target="https://community.secop.gov.co/Public/Tendering/OpportunityDetail/Index?noticeUID=CO1.NTC.9659490&amp;isFromPublicArea=True&amp;isModal=true&amp;asPopupView=true" TargetMode="External"/><Relationship Id="rId658" Type="http://schemas.openxmlformats.org/officeDocument/2006/relationships/hyperlink" Target="https://community.secop.gov.co/Public/Tendering/OpportunityDetail/Index?noticeUID=CO1.NTC.9695009&amp;isFromPublicArea=True&amp;isModal=true&amp;asPopupView=true" TargetMode="External"/><Relationship Id="rId865" Type="http://schemas.openxmlformats.org/officeDocument/2006/relationships/hyperlink" Target="https://community.secop.gov.co/Public/Tendering/OpportunityDetail/Index?noticeUID=CO1.NTC.9597306&amp;isFromPublicArea=True&amp;isModal=true&amp;asPopupView=true" TargetMode="External"/><Relationship Id="rId1050" Type="http://schemas.openxmlformats.org/officeDocument/2006/relationships/hyperlink" Target="https://community.secop.gov.co/Public/Tendering/OpportunityDetail/Index?noticeUID=CO1.NTC.9654259&amp;isFromPublicArea=True&amp;isModal=true&amp;asPopupView=true" TargetMode="External"/><Relationship Id="rId1288" Type="http://schemas.openxmlformats.org/officeDocument/2006/relationships/hyperlink" Target="https://community.secop.gov.co/Public/Tendering/OpportunityDetail/Index?noticeUID=CO1.NTC.9627264&amp;isFromPublicArea=True&amp;isModal=true&amp;asPopupView=true" TargetMode="External"/><Relationship Id="rId297" Type="http://schemas.openxmlformats.org/officeDocument/2006/relationships/hyperlink" Target="https://community.secop.gov.co/Public/Tendering/OpportunityDetail/Index?noticeUID=CO1.NTC.9826299&amp;isFromPublicArea=True&amp;isModal=true&amp;asPopupView=true" TargetMode="External"/><Relationship Id="rId518" Type="http://schemas.openxmlformats.org/officeDocument/2006/relationships/hyperlink" Target="https://community.secop.gov.co/Public/Tendering/OpportunityDetail/Index?noticeUID=CO1.NTC.9521922&amp;isFromPublicArea=True&amp;isModal=true&amp;asPopupView=true" TargetMode="External"/><Relationship Id="rId725" Type="http://schemas.openxmlformats.org/officeDocument/2006/relationships/hyperlink" Target="https://community.secop.gov.co/Public/Tendering/OpportunityDetail/Index?noticeUID=CO1.NTC.9685897&amp;isFromPublicArea=True&amp;isModal=true&amp;asPopupView=true" TargetMode="External"/><Relationship Id="rId932" Type="http://schemas.openxmlformats.org/officeDocument/2006/relationships/hyperlink" Target="https://community.secop.gov.co/Public/Tendering/OpportunityDetail/Index?noticeUID=CO1.NTC.9777916&amp;isFromPublicArea=True&amp;isModal=true&amp;asPopupView=true" TargetMode="External"/><Relationship Id="rId1148" Type="http://schemas.openxmlformats.org/officeDocument/2006/relationships/hyperlink" Target="https://community.secop.gov.co/Public/Tendering/OpportunityDetail/Index?noticeUID=CO1.NTC.9912768&amp;isFromPublicArea=True&amp;isModal=true&amp;asPopupView=true" TargetMode="External"/><Relationship Id="rId157" Type="http://schemas.openxmlformats.org/officeDocument/2006/relationships/hyperlink" Target="https://community.secop.gov.co/Public/Tendering/OpportunityDetail/Index?noticeUID=CO1.NTC.9746222&amp;isFromPublicArea=True&amp;isModal=true&amp;asPopupView=true" TargetMode="External"/><Relationship Id="rId364" Type="http://schemas.openxmlformats.org/officeDocument/2006/relationships/hyperlink" Target="https://community.secop.gov.co/Public/Tendering/OpportunityDetail/Index?noticeUID=CO1.NTC.9873775&amp;isFromPublicArea=True&amp;isModal=true&amp;asPopupView=true" TargetMode="External"/><Relationship Id="rId1008" Type="http://schemas.openxmlformats.org/officeDocument/2006/relationships/hyperlink" Target="https://community.secop.gov.co/Public/Tendering/OpportunityDetail/Index?noticeUID=CO1.NTC.9872280&amp;isFromPublicArea=True&amp;isModal=true&amp;asPopupView=true" TargetMode="External"/><Relationship Id="rId1215" Type="http://schemas.openxmlformats.org/officeDocument/2006/relationships/hyperlink" Target="https://community.secop.gov.co/Public/Tendering/OpportunityDetail/Index?noticeUID=CO1.NTC.9552778&amp;isFromPublicArea=True&amp;isModal=true&amp;asPopupView=true" TargetMode="External"/><Relationship Id="rId61" Type="http://schemas.openxmlformats.org/officeDocument/2006/relationships/hyperlink" Target="https://community.secop.gov.co/Public/Tendering/OpportunityDetail/Index?noticeUID=CO1.NTC.9619027&amp;isFromPublicArea=True&amp;isModal=true&amp;asPopupView=true" TargetMode="External"/><Relationship Id="rId571" Type="http://schemas.openxmlformats.org/officeDocument/2006/relationships/hyperlink" Target="https://community.secop.gov.co/Public/Tendering/OpportunityDetail/Index?noticeUID=CO1.NTC.9793311&amp;isFromPublicArea=True&amp;isModal=true&amp;asPopupView=true" TargetMode="External"/><Relationship Id="rId669" Type="http://schemas.openxmlformats.org/officeDocument/2006/relationships/hyperlink" Target="https://community.secop.gov.co/Public/Tendering/OpportunityDetail/Index?noticeUID=CO1.NTC.9624624&amp;isFromPublicArea=True&amp;isModal=true&amp;asPopupView=true" TargetMode="External"/><Relationship Id="rId876" Type="http://schemas.openxmlformats.org/officeDocument/2006/relationships/hyperlink" Target="https://community.secop.gov.co/Public/Tendering/OpportunityDetail/Index?noticeUID=CO1.NTC.9507617&amp;isFromPublicArea=True&amp;isModal=true&amp;asPopupView=true" TargetMode="External"/><Relationship Id="rId1299" Type="http://schemas.openxmlformats.org/officeDocument/2006/relationships/hyperlink" Target="https://community.secop.gov.co/Public/Tendering/OpportunityDetail/Index?noticeUID=CO1.NTC.9692377&amp;isFromPublicArea=True&amp;isModal=true&amp;asPopupView=true" TargetMode="External"/><Relationship Id="rId19" Type="http://schemas.openxmlformats.org/officeDocument/2006/relationships/hyperlink" Target="https://community.secop.gov.co/Public/Tendering/OpportunityDetail/Index?noticeUID=CO1.NTC.9617555&amp;isFromPublicArea=True&amp;isModal=true&amp;asPopupView=true" TargetMode="External"/><Relationship Id="rId224" Type="http://schemas.openxmlformats.org/officeDocument/2006/relationships/hyperlink" Target="https://community.secop.gov.co/Public/Tendering/OpportunityDetail/Index?noticeUID=CO1.NTC.9658723&amp;isFromPublicArea=True&amp;isModal=true&amp;asPopupView=true" TargetMode="External"/><Relationship Id="rId431" Type="http://schemas.openxmlformats.org/officeDocument/2006/relationships/hyperlink" Target="https://community.secop.gov.co/Public/Tendering/OpportunityDetail/Index?noticeUID=CO1.NTC.9637345&amp;isFromPublicArea=True&amp;isModal=true&amp;asPopupView=true" TargetMode="External"/><Relationship Id="rId529" Type="http://schemas.openxmlformats.org/officeDocument/2006/relationships/hyperlink" Target="https://community.secop.gov.co/Public/Tendering/OpportunityDetail/Index?noticeUID=CO1.NTC.9519053&amp;isFromPublicArea=True&amp;isModal=true&amp;asPopupView=true" TargetMode="External"/><Relationship Id="rId736" Type="http://schemas.openxmlformats.org/officeDocument/2006/relationships/hyperlink" Target="https://community.secop.gov.co/Public/Tendering/OpportunityDetail/Index?noticeUID=CO1.NTC.9653867&amp;isFromPublicArea=True&amp;isModal=true&amp;asPopupView=true" TargetMode="External"/><Relationship Id="rId1061" Type="http://schemas.openxmlformats.org/officeDocument/2006/relationships/hyperlink" Target="https://community.secop.gov.co/Public/Tendering/OpportunityDetail/Index?noticeUID=CO1.NTC.9557972&amp;isFromPublicArea=True&amp;isModal=true&amp;asPopupView=true" TargetMode="External"/><Relationship Id="rId1159" Type="http://schemas.openxmlformats.org/officeDocument/2006/relationships/hyperlink" Target="https://community.secop.gov.co/Public/Tendering/OpportunityDetail/Index?noticeUID=CO1.NTC.9795259&amp;isFromPublicArea=True&amp;isModal=true&amp;asPopupView=true" TargetMode="External"/><Relationship Id="rId168" Type="http://schemas.openxmlformats.org/officeDocument/2006/relationships/hyperlink" Target="https://community.secop.gov.co/Public/Tendering/OpportunityDetail/Index?noticeUID=CO1.NTC.9426471&amp;isFromPublicArea=True&amp;isModal=true&amp;asPopupView=true" TargetMode="External"/><Relationship Id="rId943" Type="http://schemas.openxmlformats.org/officeDocument/2006/relationships/hyperlink" Target="https://community.secop.gov.co/Public/Tendering/OpportunityDetail/Index?noticeUID=CO1.NTC.9657657&amp;isFromPublicArea=True&amp;isModal=true&amp;asPopupView=true" TargetMode="External"/><Relationship Id="rId1019" Type="http://schemas.openxmlformats.org/officeDocument/2006/relationships/hyperlink" Target="https://community.secop.gov.co/Public/Tendering/OpportunityDetail/Index?noticeUID=CO1.NTC.9563316&amp;isFromPublicArea=True&amp;isModal=true&amp;asPopupView=true" TargetMode="External"/><Relationship Id="rId72" Type="http://schemas.openxmlformats.org/officeDocument/2006/relationships/hyperlink" Target="https://community.secop.gov.co/Public/Tendering/OpportunityDetail/Index?noticeUID=CO1.NTC.9602210&amp;isFromPublicArea=True&amp;isModal=true&amp;asPopupView=true" TargetMode="External"/><Relationship Id="rId375" Type="http://schemas.openxmlformats.org/officeDocument/2006/relationships/hyperlink" Target="https://community.secop.gov.co/Public/Tendering/OpportunityDetail/Index?noticeUID=CO1.NTC.9925487&amp;isFromPublicArea=True&amp;isModal=true&amp;asPopupView=true" TargetMode="External"/><Relationship Id="rId582" Type="http://schemas.openxmlformats.org/officeDocument/2006/relationships/hyperlink" Target="https://community.secop.gov.co/Public/Tendering/OpportunityDetail/Index?noticeUID=CO1.NTC.9621004&amp;isFromPublicArea=True&amp;isModal=true&amp;asPopupView=true" TargetMode="External"/><Relationship Id="rId803" Type="http://schemas.openxmlformats.org/officeDocument/2006/relationships/hyperlink" Target="https://community.secop.gov.co/Public/Tendering/OpportunityDetail/Index?noticeUID=CO1.NTC.9422884&amp;isFromPublicArea=True&amp;isModal=true&amp;asPopupView=true" TargetMode="External"/><Relationship Id="rId1226" Type="http://schemas.openxmlformats.org/officeDocument/2006/relationships/hyperlink" Target="https://community.secop.gov.co/Public/Tendering/OpportunityDetail/Index?noticeUID=CO1.NTC.9508313&amp;isFromPublicArea=True&amp;isModal=true&amp;asPopupView=true" TargetMode="External"/><Relationship Id="rId3" Type="http://schemas.openxmlformats.org/officeDocument/2006/relationships/hyperlink" Target="https://community.secop.gov.co/Public/Tendering/OpportunityDetail/Index?noticeUID=CO1.NTC.9502856&amp;isFromPublicArea=True&amp;isModal=true&amp;asPopupView=true" TargetMode="External"/><Relationship Id="rId235" Type="http://schemas.openxmlformats.org/officeDocument/2006/relationships/hyperlink" Target="https://community.secop.gov.co/Public/Tendering/OpportunityDetail/Index?noticeUID=CO1.NTC.9604262&amp;isFromPublicArea=True&amp;isModal=true&amp;asPopupView=true" TargetMode="External"/><Relationship Id="rId442" Type="http://schemas.openxmlformats.org/officeDocument/2006/relationships/hyperlink" Target="https://community.secop.gov.co/Public/Tendering/OpportunityDetail/Index?noticeUID=CO1.NTC.9535754&amp;isFromPublicArea=True&amp;isModal=true&amp;asPopupView=true" TargetMode="External"/><Relationship Id="rId887" Type="http://schemas.openxmlformats.org/officeDocument/2006/relationships/hyperlink" Target="https://community.secop.gov.co/Public/Tendering/OpportunityDetail/Index?noticeUID=CO1.NTC.9555965&amp;isFromPublicArea=True&amp;isModal=true&amp;asPopupView=true" TargetMode="External"/><Relationship Id="rId1072" Type="http://schemas.openxmlformats.org/officeDocument/2006/relationships/hyperlink" Target="https://community.secop.gov.co/Public/Tendering/OpportunityDetail/Index?noticeUID=CO1.NTC.9578730&amp;isFromPublicArea=True&amp;isModal=true&amp;asPopupView=true" TargetMode="External"/><Relationship Id="rId302" Type="http://schemas.openxmlformats.org/officeDocument/2006/relationships/hyperlink" Target="https://community.secop.gov.co/Public/Tendering/OpportunityDetail/Index?noticeUID=CO1.NTC.9578679&amp;isFromPublicArea=True&amp;isModal=true&amp;asPopupView=true" TargetMode="External"/><Relationship Id="rId747" Type="http://schemas.openxmlformats.org/officeDocument/2006/relationships/hyperlink" Target="https://community.secop.gov.co/Public/Tendering/OpportunityDetail/Index?noticeUID=CO1.NTC.9624288&amp;isFromPublicArea=True&amp;isModal=true&amp;asPopupView=true" TargetMode="External"/><Relationship Id="rId954" Type="http://schemas.openxmlformats.org/officeDocument/2006/relationships/hyperlink" Target="https://community.secop.gov.co/Public/Tendering/OpportunityDetail/Index?noticeUID=CO1.NTC.9849374&amp;isFromPublicArea=True&amp;isModal=true&amp;asPopupView=true" TargetMode="External"/><Relationship Id="rId83" Type="http://schemas.openxmlformats.org/officeDocument/2006/relationships/hyperlink" Target="https://community.secop.gov.co/Public/Tendering/OpportunityDetail/Index?noticeUID=CO1.NTC.9844663&amp;isFromPublicArea=True&amp;isModal=true&amp;asPopupView=true" TargetMode="External"/><Relationship Id="rId179" Type="http://schemas.openxmlformats.org/officeDocument/2006/relationships/hyperlink" Target="https://community.secop.gov.co/Public/Tendering/OpportunityDetail/Index?noticeUID=CO1.NTC.9656550&amp;isFromPublicArea=True&amp;isModal=true&amp;asPopupView=true" TargetMode="External"/><Relationship Id="rId386" Type="http://schemas.openxmlformats.org/officeDocument/2006/relationships/hyperlink" Target="https://community.secop.gov.co/Public/Tendering/OpportunityDetail/Index?noticeUID=CO1.NTC.9678692&amp;isFromPublicArea=True&amp;isModal=true&amp;asPopupView=true" TargetMode="External"/><Relationship Id="rId593" Type="http://schemas.openxmlformats.org/officeDocument/2006/relationships/hyperlink" Target="https://community.secop.gov.co/Public/Tendering/OpportunityDetail/Index?noticeUID=CO1.NTC.9518842&amp;isFromPublicArea=True&amp;isModal=true&amp;asPopupView=true" TargetMode="External"/><Relationship Id="rId607" Type="http://schemas.openxmlformats.org/officeDocument/2006/relationships/hyperlink" Target="https://community.secop.gov.co/Public/Tendering/OpportunityDetail/Index?noticeUID=CO1.NTC.9573943&amp;isFromPublicArea=True&amp;isModal=true&amp;asPopupView=true" TargetMode="External"/><Relationship Id="rId814" Type="http://schemas.openxmlformats.org/officeDocument/2006/relationships/hyperlink" Target="https://community.secop.gov.co/Public/Tendering/OpportunityDetail/Index?noticeUID=CO1.NTC.9582981&amp;isFromPublicArea=True&amp;isModal=true&amp;asPopupView=true" TargetMode="External"/><Relationship Id="rId1237" Type="http://schemas.openxmlformats.org/officeDocument/2006/relationships/hyperlink" Target="https://community.secop.gov.co/Public/Tendering/OpportunityDetail/Index?noticeUID=CO1.NTC.9573085&amp;isFromPublicArea=True&amp;isModal=true&amp;asPopupView=true" TargetMode="External"/><Relationship Id="rId246" Type="http://schemas.openxmlformats.org/officeDocument/2006/relationships/hyperlink" Target="https://community.secop.gov.co/Public/Tendering/OpportunityDetail/Index?noticeUID=CO1.NTC.9840167&amp;isFromPublicArea=True&amp;isModal=true&amp;asPopupView=true" TargetMode="External"/><Relationship Id="rId453" Type="http://schemas.openxmlformats.org/officeDocument/2006/relationships/hyperlink" Target="https://community.secop.gov.co/Public/Tendering/OpportunityDetail/Index?noticeUID=CO1.NTC.9670016&amp;isFromPublicArea=True&amp;isModal=true&amp;asPopupView=true" TargetMode="External"/><Relationship Id="rId660" Type="http://schemas.openxmlformats.org/officeDocument/2006/relationships/hyperlink" Target="https://community.secop.gov.co/Public/Tendering/OpportunityDetail/Index?noticeUID=CO1.NTC.9581829&amp;isFromPublicArea=True&amp;isModal=true&amp;asPopupView=true" TargetMode="External"/><Relationship Id="rId898" Type="http://schemas.openxmlformats.org/officeDocument/2006/relationships/hyperlink" Target="https://community.secop.gov.co/Public/Tendering/OpportunityDetail/Index?noticeUID=CO1.NTC.9678957&amp;isFromPublicArea=True&amp;isModal=true&amp;asPopupView=true" TargetMode="External"/><Relationship Id="rId1083" Type="http://schemas.openxmlformats.org/officeDocument/2006/relationships/hyperlink" Target="https://community.secop.gov.co/Public/Tendering/OpportunityDetail/Index?noticeUID=CO1.NTC.9563834&amp;isFromPublicArea=True&amp;isModal=true&amp;asPopupView=true" TargetMode="External"/><Relationship Id="rId1290" Type="http://schemas.openxmlformats.org/officeDocument/2006/relationships/hyperlink" Target="https://community.secop.gov.co/Public/Tendering/OpportunityDetail/Index?noticeUID=CO1.NTC.9646757&amp;isFromPublicArea=True&amp;isModal=true&amp;asPopupView=true" TargetMode="External"/><Relationship Id="rId1304" Type="http://schemas.openxmlformats.org/officeDocument/2006/relationships/hyperlink" Target="https://community.secop.gov.co/Public/Tendering/OpportunityDetail/Index?noticeUID=CO1.NTC.9659526&amp;isFromPublicArea=True&amp;isModal=true&amp;asPopupView=true" TargetMode="External"/><Relationship Id="rId106" Type="http://schemas.openxmlformats.org/officeDocument/2006/relationships/hyperlink" Target="https://community.secop.gov.co/Public/Tendering/OpportunityDetail/Index?noticeUID=CO1.NTC.9531737&amp;isFromPublicArea=True&amp;isModal=true&amp;asPopupView=true" TargetMode="External"/><Relationship Id="rId313" Type="http://schemas.openxmlformats.org/officeDocument/2006/relationships/hyperlink" Target="https://community.secop.gov.co/Public/Tendering/OpportunityDetail/Index?noticeUID=CO1.NTC.9639765&amp;isFromPublicArea=True&amp;isModal=true&amp;asPopupView=true" TargetMode="External"/><Relationship Id="rId758" Type="http://schemas.openxmlformats.org/officeDocument/2006/relationships/hyperlink" Target="https://community.secop.gov.co/Public/Tendering/OpportunityDetail/Index?noticeUID=CO1.NTC.9791663&amp;isFromPublicArea=True&amp;isModal=true&amp;asPopupView=true" TargetMode="External"/><Relationship Id="rId965" Type="http://schemas.openxmlformats.org/officeDocument/2006/relationships/hyperlink" Target="https://community.secop.gov.co/Public/Tendering/OpportunityDetail/Index?noticeUID=CO1.NTC.9560971&amp;isFromPublicArea=True&amp;isModal=true&amp;asPopupView=true" TargetMode="External"/><Relationship Id="rId1150" Type="http://schemas.openxmlformats.org/officeDocument/2006/relationships/hyperlink" Target="https://community.secop.gov.co/Public/Tendering/OpportunityDetail/Index?noticeUID=CO1.NTC.9483890&amp;isFromPublicArea=True&amp;isModal=true&amp;asPopupView=true" TargetMode="External"/><Relationship Id="rId10" Type="http://schemas.openxmlformats.org/officeDocument/2006/relationships/hyperlink" Target="https://community.secop.gov.co/Public/Tendering/OpportunityDetail/Index?noticeUID=CO1.NTC.9561635&amp;isFromPublicArea=True&amp;isModal=true&amp;asPopupView=true" TargetMode="External"/><Relationship Id="rId94" Type="http://schemas.openxmlformats.org/officeDocument/2006/relationships/hyperlink" Target="https://community.secop.gov.co/Public/Tendering/OpportunityDetail/Index?noticeUID=CO1.NTC.9659136&amp;isFromPublicArea=True&amp;isModal=true&amp;asPopupView=true" TargetMode="External"/><Relationship Id="rId397" Type="http://schemas.openxmlformats.org/officeDocument/2006/relationships/hyperlink" Target="https://community.secop.gov.co/Public/Tendering/OpportunityDetail/Index?noticeUID=CO1.NTC.9574127&amp;isFromPublicArea=True&amp;isModal=true&amp;asPopupView=true" TargetMode="External"/><Relationship Id="rId520" Type="http://schemas.openxmlformats.org/officeDocument/2006/relationships/hyperlink" Target="https://community.secop.gov.co/Public/Tendering/OpportunityDetail/Index?noticeUID=CO1.NTC.9535538&amp;isFromPublicArea=True&amp;isModal=true&amp;asPopupView=true" TargetMode="External"/><Relationship Id="rId618" Type="http://schemas.openxmlformats.org/officeDocument/2006/relationships/hyperlink" Target="https://community.secop.gov.co/Public/Tendering/OpportunityDetail/Index?noticeUID=CO1.NTC.9422946&amp;isFromPublicArea=True&amp;isModal=true&amp;asPopupView=true" TargetMode="External"/><Relationship Id="rId825" Type="http://schemas.openxmlformats.org/officeDocument/2006/relationships/hyperlink" Target="https://community.secop.gov.co/Public/Tendering/OpportunityDetail/Index?noticeUID=CO1.NTC.9584601&amp;isFromPublicArea=True&amp;isModal=true&amp;asPopupView=true" TargetMode="External"/><Relationship Id="rId1248" Type="http://schemas.openxmlformats.org/officeDocument/2006/relationships/hyperlink" Target="https://community.secop.gov.co/Public/Tendering/OpportunityDetail/Index?noticeUID=CO1.NTC.9641605&amp;isFromPublicArea=True&amp;isModal=true&amp;asPopupView=true" TargetMode="External"/><Relationship Id="rId257" Type="http://schemas.openxmlformats.org/officeDocument/2006/relationships/hyperlink" Target="https://community.secop.gov.co/Public/Tendering/OpportunityDetail/Index?noticeUID=CO1.NTC.9573143&amp;isFromPublicArea=True&amp;isModal=true&amp;asPopupView=true" TargetMode="External"/><Relationship Id="rId464" Type="http://schemas.openxmlformats.org/officeDocument/2006/relationships/hyperlink" Target="https://community.secop.gov.co/Public/Tendering/OpportunityDetail/Index?noticeUID=CO1.NTC.9556362&amp;isFromPublicArea=True&amp;isModal=true&amp;asPopupView=true" TargetMode="External"/><Relationship Id="rId1010" Type="http://schemas.openxmlformats.org/officeDocument/2006/relationships/hyperlink" Target="https://community.secop.gov.co/Public/Tendering/OpportunityDetail/Index?noticeUID=CO1.NTC.9675962&amp;isFromPublicArea=True&amp;isModal=true&amp;asPopupView=true" TargetMode="External"/><Relationship Id="rId1094" Type="http://schemas.openxmlformats.org/officeDocument/2006/relationships/hyperlink" Target="https://community.secop.gov.co/Public/Tendering/OpportunityDetail/Index?noticeUID=CO1.NTC.9744967&amp;isFromPublicArea=True&amp;isModal=true&amp;asPopupView=true" TargetMode="External"/><Relationship Id="rId1108" Type="http://schemas.openxmlformats.org/officeDocument/2006/relationships/hyperlink" Target="https://community.secop.gov.co/Public/Tendering/OpportunityDetail/Index?noticeUID=CO1.NTC.9652970&amp;isFromPublicArea=True&amp;isModal=true&amp;asPopupView=true" TargetMode="External"/><Relationship Id="rId117" Type="http://schemas.openxmlformats.org/officeDocument/2006/relationships/hyperlink" Target="https://community.secop.gov.co/Public/Tendering/OpportunityDetail/Index?noticeUID=CO1.NTC.9501703&amp;isFromPublicArea=True&amp;isModal=true&amp;asPopupView=true" TargetMode="External"/><Relationship Id="rId671" Type="http://schemas.openxmlformats.org/officeDocument/2006/relationships/hyperlink" Target="https://community.secop.gov.co/Public/Tendering/OpportunityDetail/Index?noticeUID=CO1.NTC.9695375&amp;isFromPublicArea=True&amp;isModal=true&amp;asPopupView=true" TargetMode="External"/><Relationship Id="rId769" Type="http://schemas.openxmlformats.org/officeDocument/2006/relationships/hyperlink" Target="https://community.secop.gov.co/Public/Tendering/OpportunityDetail/Index?noticeUID=CO1.NTC.9626878&amp;isFromPublicArea=True&amp;isModal=true&amp;asPopupView=true" TargetMode="External"/><Relationship Id="rId976" Type="http://schemas.openxmlformats.org/officeDocument/2006/relationships/hyperlink" Target="https://community.secop.gov.co/Public/Tendering/OpportunityDetail/Index?noticeUID=CO1.NTC.9867489&amp;isFromPublicArea=True&amp;isModal=true&amp;asPopupView=true" TargetMode="External"/><Relationship Id="rId324" Type="http://schemas.openxmlformats.org/officeDocument/2006/relationships/hyperlink" Target="https://community.secop.gov.co/Public/Tendering/OpportunityDetail/Index?noticeUID=CO1.NTC.9554918&amp;isFromPublicArea=True&amp;isModal=true&amp;asPopupView=true" TargetMode="External"/><Relationship Id="rId531" Type="http://schemas.openxmlformats.org/officeDocument/2006/relationships/hyperlink" Target="https://community.secop.gov.co/Public/Tendering/OpportunityDetail/Index?noticeUID=CO1.NTC.9795693&amp;isFromPublicArea=True&amp;isModal=true&amp;asPopupView=true" TargetMode="External"/><Relationship Id="rId629" Type="http://schemas.openxmlformats.org/officeDocument/2006/relationships/hyperlink" Target="https://community.secop.gov.co/Public/Tendering/OpportunityDetail/Index?noticeUID=CO1.NTC.9575293&amp;isFromPublicArea=True&amp;isModal=true&amp;asPopupView=true" TargetMode="External"/><Relationship Id="rId1161" Type="http://schemas.openxmlformats.org/officeDocument/2006/relationships/hyperlink" Target="https://community.secop.gov.co/Public/Tendering/OpportunityDetail/Index?noticeUID=CO1.NTC.9622785&amp;isFromPublicArea=True&amp;isModal=true&amp;asPopupView=true" TargetMode="External"/><Relationship Id="rId1259" Type="http://schemas.openxmlformats.org/officeDocument/2006/relationships/hyperlink" Target="https://community.secop.gov.co/Public/Tendering/OpportunityDetail/Index?noticeUID=CO1.NTC.9924030&amp;isFromPublicArea=True&amp;isModal=true&amp;asPopupView=true" TargetMode="External"/><Relationship Id="rId836" Type="http://schemas.openxmlformats.org/officeDocument/2006/relationships/hyperlink" Target="https://community.secop.gov.co/Public/Tendering/OpportunityDetail/Index?noticeUID=CO1.NTC.9545383&amp;isFromPublicArea=True&amp;isModal=true&amp;asPopupView=true" TargetMode="External"/><Relationship Id="rId1021" Type="http://schemas.openxmlformats.org/officeDocument/2006/relationships/hyperlink" Target="https://community.secop.gov.co/Public/Tendering/OpportunityDetail/Index?noticeUID=CO1.NTC.9553207&amp;isFromPublicArea=True&amp;isModal=true&amp;asPopupView=true" TargetMode="External"/><Relationship Id="rId1119" Type="http://schemas.openxmlformats.org/officeDocument/2006/relationships/hyperlink" Target="https://community.secop.gov.co/Public/Tendering/OpportunityDetail/Index?noticeUID=CO1.NTC.9435197&amp;isFromPublicArea=True&amp;isModal=true&amp;asPopupView=true" TargetMode="External"/><Relationship Id="rId903" Type="http://schemas.openxmlformats.org/officeDocument/2006/relationships/hyperlink" Target="https://community.secop.gov.co/Public/Tendering/OpportunityDetail/Index?noticeUID=CO1.NTC.9626450&amp;isFromPublicArea=True&amp;isModal=true&amp;asPopupView=true" TargetMode="External"/><Relationship Id="rId32" Type="http://schemas.openxmlformats.org/officeDocument/2006/relationships/hyperlink" Target="https://community.secop.gov.co/Public/Tendering/OpportunityDetail/Index?noticeUID=CO1.NTC.9743202&amp;isFromPublicArea=True&amp;isModal=true&amp;asPopupView=true" TargetMode="External"/><Relationship Id="rId181" Type="http://schemas.openxmlformats.org/officeDocument/2006/relationships/hyperlink" Target="https://community.secop.gov.co/Public/Tendering/OpportunityDetail/Index?noticeUID=CO1.NTC.9511417&amp;isFromPublicArea=True&amp;isModal=true&amp;asPopupView=true" TargetMode="External"/><Relationship Id="rId279" Type="http://schemas.openxmlformats.org/officeDocument/2006/relationships/hyperlink" Target="https://community.secop.gov.co/Public/Tendering/OpportunityDetail/Index?noticeUID=CO1.NTC.9576101&amp;isFromPublicArea=True&amp;isModal=true&amp;asPopupView=true" TargetMode="External"/><Relationship Id="rId486" Type="http://schemas.openxmlformats.org/officeDocument/2006/relationships/hyperlink" Target="https://community.secop.gov.co/Public/Tendering/OpportunityDetail/Index?noticeUID=CO1.NTC.9640359&amp;isFromPublicArea=True&amp;isModal=true&amp;asPopupView=true" TargetMode="External"/><Relationship Id="rId693" Type="http://schemas.openxmlformats.org/officeDocument/2006/relationships/hyperlink" Target="https://community.secop.gov.co/Public/Tendering/OpportunityDetail/Index?noticeUID=CO1.NTC.9617054&amp;isFromPublicArea=True&amp;isModal=true&amp;asPopupView=true" TargetMode="External"/><Relationship Id="rId139" Type="http://schemas.openxmlformats.org/officeDocument/2006/relationships/hyperlink" Target="https://community.secop.gov.co/Public/Tendering/OpportunityDetail/Index?noticeUID=CO1.NTC.9442199&amp;isFromPublicArea=True&amp;isModal=true&amp;asPopupView=true" TargetMode="External"/><Relationship Id="rId346" Type="http://schemas.openxmlformats.org/officeDocument/2006/relationships/hyperlink" Target="https://community.secop.gov.co/Public/Tendering/OpportunityDetail/Index?noticeUID=CO1.NTC.9677933&amp;isFromPublicArea=True&amp;isModal=true&amp;asPopupView=true" TargetMode="External"/><Relationship Id="rId553" Type="http://schemas.openxmlformats.org/officeDocument/2006/relationships/hyperlink" Target="https://community.secop.gov.co/Public/Tendering/OpportunityDetail/Index?noticeUID=CO1.NTC.9515954&amp;isFromPublicArea=True&amp;isModal=true&amp;asPopupView=true" TargetMode="External"/><Relationship Id="rId760" Type="http://schemas.openxmlformats.org/officeDocument/2006/relationships/hyperlink" Target="https://community.secop.gov.co/Public/Tendering/OpportunityDetail/Index?noticeUID=CO1.NTC.9914074&amp;isFromPublicArea=True&amp;isModal=true&amp;asPopupView=true" TargetMode="External"/><Relationship Id="rId998" Type="http://schemas.openxmlformats.org/officeDocument/2006/relationships/hyperlink" Target="https://community.secop.gov.co/Public/Tendering/OpportunityDetail/Index?noticeUID=CO1.NTC.9574413&amp;isFromPublicArea=True&amp;isModal=true&amp;asPopupView=true" TargetMode="External"/><Relationship Id="rId1183" Type="http://schemas.openxmlformats.org/officeDocument/2006/relationships/hyperlink" Target="https://community.secop.gov.co/Public/Tendering/OpportunityDetail/Index?noticeUID=CO1.NTC.9912850&amp;isFromPublicArea=True&amp;isModal=true&amp;asPopupView=true" TargetMode="External"/><Relationship Id="rId206" Type="http://schemas.openxmlformats.org/officeDocument/2006/relationships/hyperlink" Target="https://community.secop.gov.co/Public/Tendering/OpportunityDetail/Index?noticeUID=CO1.NTC.9489220&amp;isFromPublicArea=True&amp;isModal=true&amp;asPopupView=true" TargetMode="External"/><Relationship Id="rId413" Type="http://schemas.openxmlformats.org/officeDocument/2006/relationships/hyperlink" Target="https://community.secop.gov.co/Public/Tendering/OpportunityDetail/Index?noticeUID=CO1.NTC.9618688&amp;isFromPublicArea=True&amp;isModal=true&amp;asPopupView=true" TargetMode="External"/><Relationship Id="rId858" Type="http://schemas.openxmlformats.org/officeDocument/2006/relationships/hyperlink" Target="https://community.secop.gov.co/Public/Tendering/OpportunityDetail/Index?noticeUID=CO1.NTC.9554707&amp;isFromPublicArea=True&amp;isModal=true&amp;asPopupView=true" TargetMode="External"/><Relationship Id="rId1043" Type="http://schemas.openxmlformats.org/officeDocument/2006/relationships/hyperlink" Target="https://community.secop.gov.co/Public/Tendering/OpportunityDetail/Index?noticeUID=CO1.NTC.9860915&amp;isFromPublicArea=True&amp;isModal=true&amp;asPopupView=true" TargetMode="External"/><Relationship Id="rId620" Type="http://schemas.openxmlformats.org/officeDocument/2006/relationships/hyperlink" Target="https://community.secop.gov.co/Public/Tendering/OpportunityDetail/Index?noticeUID=CO1.NTC.9562865&amp;isFromPublicArea=True&amp;isModal=true&amp;asPopupView=true" TargetMode="External"/><Relationship Id="rId718" Type="http://schemas.openxmlformats.org/officeDocument/2006/relationships/hyperlink" Target="https://community.secop.gov.co/Public/Tendering/OpportunityDetail/Index?noticeUID=CO1.NTC.9555798&amp;isFromPublicArea=True&amp;isModal=true&amp;asPopupView=true" TargetMode="External"/><Relationship Id="rId925" Type="http://schemas.openxmlformats.org/officeDocument/2006/relationships/hyperlink" Target="https://community.secop.gov.co/Public/Tendering/OpportunityDetail/Index?noticeUID=CO1.NTC.9737386&amp;isFromPublicArea=True&amp;isModal=true&amp;asPopupView=true" TargetMode="External"/><Relationship Id="rId1250" Type="http://schemas.openxmlformats.org/officeDocument/2006/relationships/hyperlink" Target="https://community.secop.gov.co/Public/Tendering/OpportunityDetail/Index?noticeUID=CO1.NTC.9520713&amp;isFromPublicArea=True&amp;isModal=true&amp;asPopupView=true" TargetMode="External"/><Relationship Id="rId1110" Type="http://schemas.openxmlformats.org/officeDocument/2006/relationships/hyperlink" Target="https://community.secop.gov.co/Public/Tendering/OpportunityDetail/Index?noticeUID=CO1.NTC.9745156&amp;isFromPublicArea=True&amp;isModal=true&amp;asPopupView=true" TargetMode="External"/><Relationship Id="rId1208" Type="http://schemas.openxmlformats.org/officeDocument/2006/relationships/hyperlink" Target="https://community.secop.gov.co/Public/Tendering/OpportunityDetail/Index?noticeUID=CO1.NTC.9649361&amp;isFromPublicArea=True&amp;isModal=true&amp;asPopupView=true" TargetMode="External"/><Relationship Id="rId54" Type="http://schemas.openxmlformats.org/officeDocument/2006/relationships/hyperlink" Target="https://community.secop.gov.co/Public/Tendering/OpportunityDetail/Index?noticeUID=CO1.NTC.9734102&amp;isFromPublicArea=True&amp;isModal=true&amp;asPopupView=true" TargetMode="External"/><Relationship Id="rId270" Type="http://schemas.openxmlformats.org/officeDocument/2006/relationships/hyperlink" Target="https://community.secop.gov.co/Public/Tendering/OpportunityDetail/Index?noticeUID=CO1.NTC.9634837&amp;isFromPublicArea=True&amp;isModal=true&amp;asPopupView=true" TargetMode="External"/><Relationship Id="rId130" Type="http://schemas.openxmlformats.org/officeDocument/2006/relationships/hyperlink" Target="https://community.secop.gov.co/Public/Tendering/OpportunityDetail/Index?noticeUID=CO1.NTC.9570006&amp;isFromPublicArea=True&amp;isModal=true&amp;asPopupView=true" TargetMode="External"/><Relationship Id="rId368" Type="http://schemas.openxmlformats.org/officeDocument/2006/relationships/hyperlink" Target="https://community.secop.gov.co/Public/Tendering/OpportunityDetail/Index?noticeUID=CO1.NTC.9611008&amp;isFromPublicArea=True&amp;isModal=true&amp;asPopupView=true" TargetMode="External"/><Relationship Id="rId575" Type="http://schemas.openxmlformats.org/officeDocument/2006/relationships/hyperlink" Target="https://community.secop.gov.co/Public/Tendering/OpportunityDetail/Index?noticeUID=CO1.NTC.9564182&amp;isFromPublicArea=True&amp;isModal=true&amp;asPopupView=true" TargetMode="External"/><Relationship Id="rId782" Type="http://schemas.openxmlformats.org/officeDocument/2006/relationships/hyperlink" Target="https://community.secop.gov.co/Public/Tendering/OpportunityDetail/Index?noticeUID=CO1.NTC.9501557&amp;isFromPublicArea=True&amp;isModal=true&amp;asPopupView=true" TargetMode="External"/><Relationship Id="rId228" Type="http://schemas.openxmlformats.org/officeDocument/2006/relationships/hyperlink" Target="https://community.secop.gov.co/Public/Tendering/OpportunityDetail/Index?noticeUID=CO1.NTC.9545519&amp;isFromPublicArea=True&amp;isModal=true&amp;asPopupView=true" TargetMode="External"/><Relationship Id="rId435" Type="http://schemas.openxmlformats.org/officeDocument/2006/relationships/hyperlink" Target="https://community.secop.gov.co/Public/Tendering/OpportunityDetail/Index?noticeUID=CO1.NTC.9557438&amp;isFromPublicArea=True&amp;isModal=true&amp;asPopupView=true" TargetMode="External"/><Relationship Id="rId642" Type="http://schemas.openxmlformats.org/officeDocument/2006/relationships/hyperlink" Target="https://community.secop.gov.co/Public/Tendering/OpportunityDetail/Index?noticeUID=CO1.NTC.9659228&amp;isFromPublicArea=True&amp;isModal=true&amp;asPopupView=true" TargetMode="External"/><Relationship Id="rId1065" Type="http://schemas.openxmlformats.org/officeDocument/2006/relationships/hyperlink" Target="https://community.secop.gov.co/Public/Tendering/OpportunityDetail/Index?noticeUID=CO1.NTC.9742788&amp;isFromPublicArea=True&amp;isModal=true&amp;asPopupView=true" TargetMode="External"/><Relationship Id="rId1272" Type="http://schemas.openxmlformats.org/officeDocument/2006/relationships/hyperlink" Target="https://community.secop.gov.co/Public/Tendering/OpportunityDetail/Index?noticeUID=CO1.NTC.9681383&amp;isFromPublicArea=True&amp;isModal=true&amp;asPopupView=true" TargetMode="External"/><Relationship Id="rId502" Type="http://schemas.openxmlformats.org/officeDocument/2006/relationships/hyperlink" Target="https://community.secop.gov.co/Public/Tendering/OpportunityDetail/Index?noticeUID=CO1.NTC.9495416&amp;isFromPublicArea=True&amp;isModal=true&amp;asPopupView=true" TargetMode="External"/><Relationship Id="rId947" Type="http://schemas.openxmlformats.org/officeDocument/2006/relationships/hyperlink" Target="https://community.secop.gov.co/Public/Tendering/OpportunityDetail/Index?noticeUID=CO1.NTC.9651197&amp;isFromPublicArea=True&amp;isModal=true&amp;asPopupView=true" TargetMode="External"/><Relationship Id="rId1132" Type="http://schemas.openxmlformats.org/officeDocument/2006/relationships/hyperlink" Target="https://community.secop.gov.co/Public/Tendering/OpportunityDetail/Index?noticeUID=CO1.NTC.9521864&amp;isFromPublicArea=True&amp;isModal=true&amp;asPopupView=true" TargetMode="External"/><Relationship Id="rId76" Type="http://schemas.openxmlformats.org/officeDocument/2006/relationships/hyperlink" Target="https://community.secop.gov.co/Public/Tendering/OpportunityDetail/Index?noticeUID=CO1.NTC.9554004&amp;isFromPublicArea=True&amp;isModal=true&amp;asPopupView=true" TargetMode="External"/><Relationship Id="rId807" Type="http://schemas.openxmlformats.org/officeDocument/2006/relationships/hyperlink" Target="https://community.secop.gov.co/Public/Tendering/OpportunityDetail/Index?noticeUID=CO1.NTC.9660317&amp;isFromPublicArea=True&amp;isModal=true&amp;asPopupView=true" TargetMode="External"/><Relationship Id="rId292" Type="http://schemas.openxmlformats.org/officeDocument/2006/relationships/hyperlink" Target="https://community.secop.gov.co/Public/Tendering/OpportunityDetail/Index?noticeUID=CO1.NTC.9507943&amp;isFromPublicArea=True&amp;isModal=true&amp;asPopupView=true" TargetMode="External"/><Relationship Id="rId597" Type="http://schemas.openxmlformats.org/officeDocument/2006/relationships/hyperlink" Target="https://community.secop.gov.co/Public/Tendering/OpportunityDetail/Index?noticeUID=CO1.NTC.9498167&amp;isFromPublicArea=True&amp;isModal=true&amp;asPopupView=true" TargetMode="External"/><Relationship Id="rId152" Type="http://schemas.openxmlformats.org/officeDocument/2006/relationships/hyperlink" Target="https://community.secop.gov.co/Public/Tendering/OpportunityDetail/Index?noticeUID=CO1.NTC.9657658&amp;isFromPublicArea=True&amp;isModal=true&amp;asPopupView=true" TargetMode="External"/><Relationship Id="rId457" Type="http://schemas.openxmlformats.org/officeDocument/2006/relationships/hyperlink" Target="https://community.secop.gov.co/Public/Tendering/OpportunityDetail/Index?noticeUID=CO1.NTC.9658326&amp;isFromPublicArea=True&amp;isModal=true&amp;asPopupView=true" TargetMode="External"/><Relationship Id="rId1087" Type="http://schemas.openxmlformats.org/officeDocument/2006/relationships/hyperlink" Target="https://community.secop.gov.co/Public/Tendering/OpportunityDetail/Index?noticeUID=CO1.NTC.9525154&amp;isFromPublicArea=True&amp;isModal=true&amp;asPopupView=true" TargetMode="External"/><Relationship Id="rId1294" Type="http://schemas.openxmlformats.org/officeDocument/2006/relationships/hyperlink" Target="https://community.secop.gov.co/Public/Tendering/OpportunityDetail/Index?noticeUID=CO1.NTC.9648965&amp;isFromPublicArea=True&amp;isModal=true&amp;asPopupView=true" TargetMode="External"/><Relationship Id="rId664" Type="http://schemas.openxmlformats.org/officeDocument/2006/relationships/hyperlink" Target="https://community.secop.gov.co/Public/Tendering/OpportunityDetail/Index?noticeUID=CO1.NTC.9585341&amp;isFromPublicArea=True&amp;isModal=true&amp;asPopupView=true" TargetMode="External"/><Relationship Id="rId871" Type="http://schemas.openxmlformats.org/officeDocument/2006/relationships/hyperlink" Target="https://community.secop.gov.co/Public/Tendering/OpportunityDetail/Index?noticeUID=CO1.NTC.9518882&amp;isFromPublicArea=True&amp;isModal=true&amp;asPopupView=true" TargetMode="External"/><Relationship Id="rId969" Type="http://schemas.openxmlformats.org/officeDocument/2006/relationships/hyperlink" Target="https://community.secop.gov.co/Public/Tendering/OpportunityDetail/Index?noticeUID=CO1.NTC.9661895&amp;isFromPublicArea=True&amp;isModal=true&amp;asPopupView=true" TargetMode="External"/><Relationship Id="rId317" Type="http://schemas.openxmlformats.org/officeDocument/2006/relationships/hyperlink" Target="https://community.secop.gov.co/Public/Tendering/OpportunityDetail/Index?noticeUID=CO1.NTC.9627009&amp;isFromPublicArea=True&amp;isModal=true&amp;asPopupView=true" TargetMode="External"/><Relationship Id="rId524" Type="http://schemas.openxmlformats.org/officeDocument/2006/relationships/hyperlink" Target="https://community.secop.gov.co/Public/Tendering/OpportunityDetail/Index?noticeUID=CO1.NTC.9590920&amp;isFromPublicArea=True&amp;isModal=true&amp;asPopupView=true" TargetMode="External"/><Relationship Id="rId731" Type="http://schemas.openxmlformats.org/officeDocument/2006/relationships/hyperlink" Target="https://community.secop.gov.co/Public/Tendering/OpportunityDetail/Index?noticeUID=CO1.NTC.9658792&amp;isFromPublicArea=True&amp;isModal=true&amp;asPopupView=true" TargetMode="External"/><Relationship Id="rId1154" Type="http://schemas.openxmlformats.org/officeDocument/2006/relationships/hyperlink" Target="https://community.secop.gov.co/Public/Tendering/OpportunityDetail/Index?noticeUID=CO1.NTC.9543322&amp;isFromPublicArea=True&amp;isModal=true&amp;asPopupView=true" TargetMode="External"/><Relationship Id="rId98" Type="http://schemas.openxmlformats.org/officeDocument/2006/relationships/hyperlink" Target="https://community.secop.gov.co/Public/Tendering/OpportunityDetail/Index?noticeUID=CO1.NTC.9516514&amp;isFromPublicArea=True&amp;isModal=true&amp;asPopupView=true" TargetMode="External"/><Relationship Id="rId829" Type="http://schemas.openxmlformats.org/officeDocument/2006/relationships/hyperlink" Target="https://community.secop.gov.co/Public/Tendering/OpportunityDetail/Index?noticeUID=CO1.NTC.9638893&amp;isFromPublicArea=True&amp;isModal=true&amp;asPopupView=true" TargetMode="External"/><Relationship Id="rId1014" Type="http://schemas.openxmlformats.org/officeDocument/2006/relationships/hyperlink" Target="https://community.secop.gov.co/Public/Tendering/OpportunityDetail/Index?noticeUID=CO1.NTC.9880783&amp;isFromPublicArea=True&amp;isModal=true&amp;asPopupView=true" TargetMode="External"/><Relationship Id="rId1221" Type="http://schemas.openxmlformats.org/officeDocument/2006/relationships/hyperlink" Target="https://community.secop.gov.co/Public/Tendering/OpportunityDetail/Index?noticeUID=CO1.NTC.9517914&amp;isFromPublicArea=True&amp;isModal=true&amp;asPopupView=true" TargetMode="External"/><Relationship Id="rId25" Type="http://schemas.openxmlformats.org/officeDocument/2006/relationships/hyperlink" Target="https://community.secop.gov.co/Public/Tendering/OpportunityDetail/Index?noticeUID=CO1.NTC.9570794&amp;isFromPublicArea=True&amp;isModal=true&amp;asPopupView=true" TargetMode="External"/><Relationship Id="rId174" Type="http://schemas.openxmlformats.org/officeDocument/2006/relationships/hyperlink" Target="https://community.secop.gov.co/Public/Tendering/OpportunityDetail/Index?noticeUID=CO1.NTC.9487119&amp;isFromPublicArea=True&amp;isModal=true&amp;asPopupView=true" TargetMode="External"/><Relationship Id="rId381" Type="http://schemas.openxmlformats.org/officeDocument/2006/relationships/hyperlink" Target="https://community.secop.gov.co/Public/Tendering/OpportunityDetail/Index?noticeUID=CO1.NTC.9653646&amp;isFromPublicArea=True&amp;isModal=true&amp;asPopupView=true" TargetMode="External"/><Relationship Id="rId241" Type="http://schemas.openxmlformats.org/officeDocument/2006/relationships/hyperlink" Target="https://community.secop.gov.co/Public/Tendering/OpportunityDetail/Index?noticeUID=CO1.NTC.9611270&amp;isFromPublicArea=True&amp;isModal=true&amp;asPopupView=true" TargetMode="External"/><Relationship Id="rId479" Type="http://schemas.openxmlformats.org/officeDocument/2006/relationships/hyperlink" Target="https://community.secop.gov.co/Public/Tendering/OpportunityDetail/Index?noticeUID=CO1.NTC.9658549&amp;isFromPublicArea=True&amp;isModal=true&amp;asPopupView=true" TargetMode="External"/><Relationship Id="rId686" Type="http://schemas.openxmlformats.org/officeDocument/2006/relationships/hyperlink" Target="https://community.secop.gov.co/Public/Tendering/OpportunityDetail/Index?noticeUID=CO1.NTC.9442305&amp;isFromPublicArea=True&amp;isModal=true&amp;asPopupView=true" TargetMode="External"/><Relationship Id="rId893" Type="http://schemas.openxmlformats.org/officeDocument/2006/relationships/hyperlink" Target="https://community.secop.gov.co/Public/Tendering/OpportunityDetail/Index?noticeUID=CO1.NTC.9575804&amp;isFromPublicArea=True&amp;isModal=true&amp;asPopupView=true" TargetMode="External"/><Relationship Id="rId339" Type="http://schemas.openxmlformats.org/officeDocument/2006/relationships/hyperlink" Target="https://community.secop.gov.co/Public/Tendering/OpportunityDetail/Index?noticeUID=CO1.NTC.9919899&amp;isFromPublicArea=True&amp;isModal=true&amp;asPopupView=true" TargetMode="External"/><Relationship Id="rId546" Type="http://schemas.openxmlformats.org/officeDocument/2006/relationships/hyperlink" Target="https://community.secop.gov.co/Public/Tendering/OpportunityDetail/Index?noticeUID=CO1.NTC.9626208&amp;isFromPublicArea=True&amp;isModal=true&amp;asPopupView=true" TargetMode="External"/><Relationship Id="rId753" Type="http://schemas.openxmlformats.org/officeDocument/2006/relationships/hyperlink" Target="https://community.secop.gov.co/Public/Tendering/OpportunityDetail/Index?noticeUID=CO1.NTC.9440878&amp;isFromPublicArea=True&amp;isModal=true&amp;asPopupView=true" TargetMode="External"/><Relationship Id="rId1176" Type="http://schemas.openxmlformats.org/officeDocument/2006/relationships/hyperlink" Target="https://community.secop.gov.co/Public/Tendering/OpportunityDetail/Index?noticeUID=CO1.NTC.9633272&amp;isFromPublicArea=True&amp;isModal=true&amp;asPopupView=true" TargetMode="External"/><Relationship Id="rId101" Type="http://schemas.openxmlformats.org/officeDocument/2006/relationships/hyperlink" Target="https://community.secop.gov.co/Public/Tendering/OpportunityDetail/Index?noticeUID=CO1.NTC.9557966&amp;isFromPublicArea=True&amp;isModal=true&amp;asPopupView=true" TargetMode="External"/><Relationship Id="rId406" Type="http://schemas.openxmlformats.org/officeDocument/2006/relationships/hyperlink" Target="https://community.secop.gov.co/Public/Tendering/OpportunityDetail/Index?noticeUID=CO1.NTC.9523079&amp;isFromPublicArea=True&amp;isModal=true&amp;asPopupView=true" TargetMode="External"/><Relationship Id="rId960" Type="http://schemas.openxmlformats.org/officeDocument/2006/relationships/hyperlink" Target="https://community.secop.gov.co/Public/Tendering/OpportunityDetail/Index?noticeUID=CO1.NTC.9666359&amp;isFromPublicArea=True&amp;isModal=true&amp;asPopupView=true" TargetMode="External"/><Relationship Id="rId1036" Type="http://schemas.openxmlformats.org/officeDocument/2006/relationships/hyperlink" Target="https://community.secop.gov.co/Public/Tendering/OpportunityDetail/Index?noticeUID=CO1.NTC.9496109&amp;isFromPublicArea=True&amp;isModal=true&amp;asPopupView=true" TargetMode="External"/><Relationship Id="rId1243" Type="http://schemas.openxmlformats.org/officeDocument/2006/relationships/hyperlink" Target="https://community.secop.gov.co/Public/Tendering/OpportunityDetail/Index?noticeUID=CO1.NTC.9422147&amp;isFromPublicArea=True&amp;isModal=true&amp;asPopupView=true" TargetMode="External"/><Relationship Id="rId613" Type="http://schemas.openxmlformats.org/officeDocument/2006/relationships/hyperlink" Target="https://community.secop.gov.co/Public/Tendering/OpportunityDetail/Index?noticeUID=CO1.NTC.9681626&amp;isFromPublicArea=True&amp;isModal=true&amp;asPopupView=true" TargetMode="External"/><Relationship Id="rId820" Type="http://schemas.openxmlformats.org/officeDocument/2006/relationships/hyperlink" Target="https://community.secop.gov.co/Public/Tendering/OpportunityDetail/Index?noticeUID=CO1.NTC.9670358&amp;isFromPublicArea=True&amp;isModal=true&amp;asPopupView=true" TargetMode="External"/><Relationship Id="rId918" Type="http://schemas.openxmlformats.org/officeDocument/2006/relationships/hyperlink" Target="https://community.secop.gov.co/Public/Tendering/OpportunityDetail/Index?noticeUID=CO1.NTC.9645792&amp;isFromPublicArea=True&amp;isModal=true&amp;asPopupView=true" TargetMode="External"/><Relationship Id="rId1103" Type="http://schemas.openxmlformats.org/officeDocument/2006/relationships/hyperlink" Target="https://community.secop.gov.co/Public/Tendering/OpportunityDetail/Index?noticeUID=CO1.NTC.9576317&amp;isFromPublicArea=True&amp;isModal=true&amp;asPopupView=true" TargetMode="External"/><Relationship Id="rId1310" Type="http://schemas.openxmlformats.org/officeDocument/2006/relationships/hyperlink" Target="https://community.secop.gov.co/Public/Tendering/ContractNoticePhases/View?PPI=CO1.PPI.46358121&amp;isFromPublicArea=True&amp;isModal=False" TargetMode="External"/><Relationship Id="rId47" Type="http://schemas.openxmlformats.org/officeDocument/2006/relationships/hyperlink" Target="https://community.secop.gov.co/Public/Tendering/OpportunityDetail/Index?noticeUID=CO1.NTC.9798584&amp;isFromPublicArea=True&amp;isModal=true&amp;asPopupView=true" TargetMode="External"/><Relationship Id="rId196" Type="http://schemas.openxmlformats.org/officeDocument/2006/relationships/hyperlink" Target="https://community.secop.gov.co/Public/Tendering/OpportunityDetail/Index?noticeUID=CO1.NTC.9653699&amp;isFromPublicArea=True&amp;isModal=true&amp;asPopupView=true" TargetMode="External"/><Relationship Id="rId263" Type="http://schemas.openxmlformats.org/officeDocument/2006/relationships/hyperlink" Target="https://community.secop.gov.co/Public/Tendering/OpportunityDetail/Index?noticeUID=CO1.NTC.9597280&amp;isFromPublicArea=True&amp;isModal=true&amp;asPopupView=true" TargetMode="External"/><Relationship Id="rId470" Type="http://schemas.openxmlformats.org/officeDocument/2006/relationships/hyperlink" Target="https://community.secop.gov.co/Public/Tendering/OpportunityDetail/Index?noticeUID=CO1.NTC.9598638&amp;isFromPublicArea=True&amp;isModal=true&amp;asPopupView=true" TargetMode="External"/><Relationship Id="rId123" Type="http://schemas.openxmlformats.org/officeDocument/2006/relationships/hyperlink" Target="https://community.secop.gov.co/Public/Tendering/OpportunityDetail/Index?noticeUID=CO1.NTC.9445090&amp;isFromPublicArea=True&amp;isModal=true&amp;asPopupView=true" TargetMode="External"/><Relationship Id="rId330" Type="http://schemas.openxmlformats.org/officeDocument/2006/relationships/hyperlink" Target="https://community.secop.gov.co/Public/Tendering/OpportunityDetail/Index?noticeUID=CO1.NTC.9826015&amp;isFromPublicArea=True&amp;isModal=true&amp;asPopupView=true" TargetMode="External"/><Relationship Id="rId568" Type="http://schemas.openxmlformats.org/officeDocument/2006/relationships/hyperlink" Target="https://community.secop.gov.co/Public/Tendering/OpportunityDetail/Index?noticeUID=CO1.NTC.9504546&amp;isFromPublicArea=True&amp;isModal=true&amp;asPopupView=true" TargetMode="External"/><Relationship Id="rId775" Type="http://schemas.openxmlformats.org/officeDocument/2006/relationships/hyperlink" Target="https://community.secop.gov.co/Public/Tendering/OpportunityDetail/Index?noticeUID=CO1.NTC.9626690&amp;isFromPublicArea=True&amp;isModal=true&amp;asPopupView=true" TargetMode="External"/><Relationship Id="rId982" Type="http://schemas.openxmlformats.org/officeDocument/2006/relationships/hyperlink" Target="https://community.secop.gov.co/Public/Tendering/OpportunityDetail/Index?noticeUID=CO1.NTC.9528950&amp;isFromPublicArea=True&amp;isModal=true&amp;asPopupView=true" TargetMode="External"/><Relationship Id="rId1198" Type="http://schemas.openxmlformats.org/officeDocument/2006/relationships/hyperlink" Target="https://community.secop.gov.co/Public/Tendering/OpportunityDetail/Index?noticeUID=CO1.NTC.9498437&amp;isFromPublicArea=True&amp;isModal=true&amp;asPopupView=true" TargetMode="External"/><Relationship Id="rId428" Type="http://schemas.openxmlformats.org/officeDocument/2006/relationships/hyperlink" Target="https://community.secop.gov.co/Public/Tendering/OpportunityDetail/Index?noticeUID=CO1.NTC.9565662&amp;isFromPublicArea=True&amp;isModal=true&amp;asPopupView=true" TargetMode="External"/><Relationship Id="rId635" Type="http://schemas.openxmlformats.org/officeDocument/2006/relationships/hyperlink" Target="https://community.secop.gov.co/Public/Tendering/OpportunityDetail/Index?noticeUID=CO1.NTC.9914952&amp;isFromPublicArea=True&amp;isModal=true&amp;asPopupView=true" TargetMode="External"/><Relationship Id="rId842" Type="http://schemas.openxmlformats.org/officeDocument/2006/relationships/hyperlink" Target="https://community.secop.gov.co/Public/Tendering/OpportunityDetail/Index?noticeUID=CO1.NTC.9654712&amp;isFromPublicArea=True&amp;isModal=true&amp;asPopupView=true" TargetMode="External"/><Relationship Id="rId1058" Type="http://schemas.openxmlformats.org/officeDocument/2006/relationships/hyperlink" Target="https://community.secop.gov.co/Public/Tendering/OpportunityDetail/Index?noticeUID=CO1.NTC.9553962&amp;isFromPublicArea=True&amp;isModal=true&amp;asPopupView=true" TargetMode="External"/><Relationship Id="rId1265" Type="http://schemas.openxmlformats.org/officeDocument/2006/relationships/hyperlink" Target="https://community.secop.gov.co/Public/Tendering/OpportunityDetail/Index?noticeUID=CO1.NTC.9421742&amp;isFromPublicArea=True&amp;isModal=true&amp;asPopupView=true" TargetMode="External"/><Relationship Id="rId702" Type="http://schemas.openxmlformats.org/officeDocument/2006/relationships/hyperlink" Target="https://community.secop.gov.co/Public/Tendering/OpportunityDetail/Index?noticeUID=CO1.NTC.9888788&amp;isFromPublicArea=True&amp;isModal=true&amp;asPopupView=true" TargetMode="External"/><Relationship Id="rId1125" Type="http://schemas.openxmlformats.org/officeDocument/2006/relationships/hyperlink" Target="https://community.secop.gov.co/Public/Tendering/OpportunityDetail/Index?noticeUID=CO1.NTC.9658399&amp;isFromPublicArea=True&amp;isModal=true&amp;asPopupView=true" TargetMode="External"/><Relationship Id="rId69" Type="http://schemas.openxmlformats.org/officeDocument/2006/relationships/hyperlink" Target="https://community.secop.gov.co/Public/Tendering/OpportunityDetail/Index?noticeUID=CO1.NTC.9538083&amp;isFromPublicArea=True&amp;isModal=true&amp;asPopupView=true" TargetMode="External"/><Relationship Id="rId285" Type="http://schemas.openxmlformats.org/officeDocument/2006/relationships/hyperlink" Target="https://community.secop.gov.co/Public/Tendering/OpportunityDetail/Index?noticeUID=CO1.NTC.9654095&amp;isFromPublicArea=True&amp;isModal=true&amp;asPopupView=true" TargetMode="External"/><Relationship Id="rId492" Type="http://schemas.openxmlformats.org/officeDocument/2006/relationships/hyperlink" Target="https://community.secop.gov.co/Public/Tendering/OpportunityDetail/Index?noticeUID=CO1.NTC.9651789&amp;isFromPublicArea=True&amp;isModal=true&amp;asPopupView=true" TargetMode="External"/><Relationship Id="rId797" Type="http://schemas.openxmlformats.org/officeDocument/2006/relationships/hyperlink" Target="https://community.secop.gov.co/Public/Tendering/OpportunityDetail/Index?noticeUID=CO1.NTC.9662230&amp;isFromPublicArea=True&amp;isModal=true&amp;asPopupView=true" TargetMode="External"/><Relationship Id="rId145" Type="http://schemas.openxmlformats.org/officeDocument/2006/relationships/hyperlink" Target="https://community.secop.gov.co/Public/Tendering/OpportunityDetail/Index?noticeUID=CO1.NTC.9603010&amp;isFromPublicArea=True&amp;isModal=true&amp;asPopupView=true" TargetMode="External"/><Relationship Id="rId352" Type="http://schemas.openxmlformats.org/officeDocument/2006/relationships/hyperlink" Target="https://community.secop.gov.co/Public/Tendering/OpportunityDetail/Index?noticeUID=CO1.NTC.9558512&amp;isFromPublicArea=True&amp;isModal=true&amp;asPopupView=true" TargetMode="External"/><Relationship Id="rId1287" Type="http://schemas.openxmlformats.org/officeDocument/2006/relationships/hyperlink" Target="https://community.secop.gov.co/Public/Tendering/OpportunityDetail/Index?noticeUID=CO1.NTC.9665521&amp;isFromPublicArea=True&amp;isModal=true&amp;asPopupView=true" TargetMode="External"/><Relationship Id="rId212" Type="http://schemas.openxmlformats.org/officeDocument/2006/relationships/hyperlink" Target="https://community.secop.gov.co/Public/Tendering/OpportunityDetail/Index?noticeUID=CO1.NTC.9662233&amp;isFromPublicArea=True&amp;isModal=true&amp;asPopupView=true" TargetMode="External"/><Relationship Id="rId657" Type="http://schemas.openxmlformats.org/officeDocument/2006/relationships/hyperlink" Target="https://community.secop.gov.co/Public/Tendering/OpportunityDetail/Index?noticeUID=CO1.NTC.9870673&amp;isFromPublicArea=True&amp;isModal=true&amp;asPopupView=true" TargetMode="External"/><Relationship Id="rId864" Type="http://schemas.openxmlformats.org/officeDocument/2006/relationships/hyperlink" Target="https://community.secop.gov.co/Public/Tendering/OpportunityDetail/Index?noticeUID=CO1.NTC.9705001&amp;isFromPublicArea=True&amp;isModal=true&amp;asPopupView=true" TargetMode="External"/><Relationship Id="rId517" Type="http://schemas.openxmlformats.org/officeDocument/2006/relationships/hyperlink" Target="https://community.secop.gov.co/Public/Tendering/OpportunityDetail/Index?noticeUID=CO1.NTC.9511596&amp;isFromPublicArea=True&amp;isModal=true&amp;asPopupView=true" TargetMode="External"/><Relationship Id="rId724" Type="http://schemas.openxmlformats.org/officeDocument/2006/relationships/hyperlink" Target="https://community.secop.gov.co/Public/Tendering/OpportunityDetail/Index?noticeUID=CO1.NTC.9626671&amp;isFromPublicArea=True&amp;isModal=true&amp;asPopupView=true" TargetMode="External"/><Relationship Id="rId931" Type="http://schemas.openxmlformats.org/officeDocument/2006/relationships/hyperlink" Target="https://community.secop.gov.co/Public/Tendering/OpportunityDetail/Index?noticeUID=CO1.NTC.9648157&amp;isFromPublicArea=True&amp;isModal=true&amp;asPopupView=true" TargetMode="External"/><Relationship Id="rId1147" Type="http://schemas.openxmlformats.org/officeDocument/2006/relationships/hyperlink" Target="https://community.secop.gov.co/Public/Tendering/OpportunityDetail/Index?noticeUID=CO1.NTC.9578588&amp;isFromPublicArea=True&amp;isModal=true&amp;asPopupView=true" TargetMode="External"/><Relationship Id="rId60" Type="http://schemas.openxmlformats.org/officeDocument/2006/relationships/hyperlink" Target="https://community.secop.gov.co/Public/Tendering/OpportunityDetail/Index?noticeUID=CO1.NTC.9520196&amp;isFromPublicArea=True&amp;isModal=true&amp;asPopupView=true" TargetMode="External"/><Relationship Id="rId1007" Type="http://schemas.openxmlformats.org/officeDocument/2006/relationships/hyperlink" Target="https://community.secop.gov.co/Public/Tendering/OpportunityDetail/Index?noticeUID=CO1.NTC.9638589&amp;isFromPublicArea=True&amp;isModal=true&amp;asPopupView=true" TargetMode="External"/><Relationship Id="rId1214" Type="http://schemas.openxmlformats.org/officeDocument/2006/relationships/hyperlink" Target="https://community.secop.gov.co/Public/Tendering/OpportunityDetail/Index?noticeUID=CO1.NTC.9575595&amp;isFromPublicArea=True&amp;isModal=true&amp;asPopupView=true" TargetMode="External"/><Relationship Id="rId18" Type="http://schemas.openxmlformats.org/officeDocument/2006/relationships/hyperlink" Target="https://community.secop.gov.co/Public/Tendering/OpportunityDetail/Index?noticeUID=CO1.NTC.9568702&amp;isFromPublicArea=True&amp;isModal=true&amp;asPopupView=true" TargetMode="External"/><Relationship Id="rId167" Type="http://schemas.openxmlformats.org/officeDocument/2006/relationships/hyperlink" Target="https://community.secop.gov.co/Public/Tendering/OpportunityDetail/Index?noticeUID=CO1.NTC.9442996&amp;isFromPublicArea=True&amp;isModal=true&amp;asPopupView=true" TargetMode="External"/><Relationship Id="rId374" Type="http://schemas.openxmlformats.org/officeDocument/2006/relationships/hyperlink" Target="https://community.secop.gov.co/Public/Tendering/OpportunityDetail/Index?noticeUID=CO1.NTC.9541426&amp;isFromPublicArea=True&amp;isModal=true&amp;asPopupView=true" TargetMode="External"/><Relationship Id="rId581" Type="http://schemas.openxmlformats.org/officeDocument/2006/relationships/hyperlink" Target="https://community.secop.gov.co/Public/Tendering/OpportunityDetail/Index?noticeUID=CO1.NTC.9522731&amp;isFromPublicArea=True&amp;isModal=true&amp;asPopupView=true" TargetMode="External"/><Relationship Id="rId234" Type="http://schemas.openxmlformats.org/officeDocument/2006/relationships/hyperlink" Target="https://community.secop.gov.co/Public/Tendering/OpportunityDetail/Index?noticeUID=CO1.NTC.9556279&amp;isFromPublicArea=True&amp;isModal=true&amp;asPopupView=true" TargetMode="External"/><Relationship Id="rId679" Type="http://schemas.openxmlformats.org/officeDocument/2006/relationships/hyperlink" Target="https://community.secop.gov.co/Public/Tendering/OpportunityDetail/Index?noticeUID=CO1.NTC.9523623&amp;isFromPublicArea=True&amp;isModal=true&amp;asPopupView=true" TargetMode="External"/><Relationship Id="rId886" Type="http://schemas.openxmlformats.org/officeDocument/2006/relationships/hyperlink" Target="https://community.secop.gov.co/Public/Tendering/OpportunityDetail/Index?noticeUID=CO1.NTC.9541023&amp;isFromPublicArea=True&amp;isModal=true&amp;asPopupView=true" TargetMode="External"/><Relationship Id="rId2" Type="http://schemas.openxmlformats.org/officeDocument/2006/relationships/hyperlink" Target="https://community.secop.gov.co/Public/Tendering/OpportunityDetail/Index?noticeUID=CO1.NTC.9597639&amp;isFromPublicArea=True&amp;isModal=true&amp;asPopupView=true" TargetMode="External"/><Relationship Id="rId441" Type="http://schemas.openxmlformats.org/officeDocument/2006/relationships/hyperlink" Target="https://community.secop.gov.co/Public/Tendering/OpportunityDetail/Index?noticeUID=CO1.NTC.9572332&amp;isFromPublicArea=True&amp;isModal=true&amp;asPopupView=true" TargetMode="External"/><Relationship Id="rId539" Type="http://schemas.openxmlformats.org/officeDocument/2006/relationships/hyperlink" Target="https://community.secop.gov.co/Public/Tendering/OpportunityDetail/Index?noticeUID=CO1.NTC.9658076&amp;isFromPublicArea=True&amp;isModal=true&amp;asPopupView=true" TargetMode="External"/><Relationship Id="rId746" Type="http://schemas.openxmlformats.org/officeDocument/2006/relationships/hyperlink" Target="https://community.secop.gov.co/Public/Tendering/OpportunityDetail/Index?noticeUID=CO1.NTC.9648463&amp;isFromPublicArea=True&amp;isModal=true&amp;asPopupView=true" TargetMode="External"/><Relationship Id="rId1071" Type="http://schemas.openxmlformats.org/officeDocument/2006/relationships/hyperlink" Target="https://community.secop.gov.co/Public/Tendering/OpportunityDetail/Index?noticeUID=CO1.NTC.9577959&amp;isFromPublicArea=True&amp;isModal=true&amp;asPopupView=true" TargetMode="External"/><Relationship Id="rId1169" Type="http://schemas.openxmlformats.org/officeDocument/2006/relationships/hyperlink" Target="https://community.secop.gov.co/Public/Tendering/OpportunityDetail/Index?noticeUID=CO1.NTC.9746463&amp;isFromPublicArea=True&amp;isModal=true&amp;asPopupView=true" TargetMode="External"/><Relationship Id="rId301" Type="http://schemas.openxmlformats.org/officeDocument/2006/relationships/hyperlink" Target="https://community.secop.gov.co/Public/Tendering/OpportunityDetail/Index?noticeUID=CO1.NTC.9669911&amp;isFromPublicArea=True&amp;isModal=true&amp;asPopupView=true" TargetMode="External"/><Relationship Id="rId953" Type="http://schemas.openxmlformats.org/officeDocument/2006/relationships/hyperlink" Target="https://community.secop.gov.co/Public/Tendering/OpportunityDetail/Index?noticeUID=CO1.NTC.9657634&amp;isFromPublicArea=True&amp;isModal=true&amp;asPopupView=true" TargetMode="External"/><Relationship Id="rId1029" Type="http://schemas.openxmlformats.org/officeDocument/2006/relationships/hyperlink" Target="https://community.secop.gov.co/Public/Tendering/OpportunityDetail/Index?noticeUID=CO1.NTC.9549714&amp;isFromPublicArea=True&amp;isModal=true&amp;asPopupView=true" TargetMode="External"/><Relationship Id="rId1236" Type="http://schemas.openxmlformats.org/officeDocument/2006/relationships/hyperlink" Target="https://community.secop.gov.co/Public/Tendering/OpportunityDetail/Index?noticeUID=CO1.NTC.9502029&amp;isFromPublicArea=True&amp;isModal=true&amp;asPopupView=true" TargetMode="External"/><Relationship Id="rId82" Type="http://schemas.openxmlformats.org/officeDocument/2006/relationships/hyperlink" Target="https://community.secop.gov.co/Public/Tendering/OpportunityDetail/Index?noticeUID=CO1.NTC.9659949&amp;isFromPublicArea=True&amp;isModal=true&amp;asPopupView=true" TargetMode="External"/><Relationship Id="rId606" Type="http://schemas.openxmlformats.org/officeDocument/2006/relationships/hyperlink" Target="https://community.secop.gov.co/Public/Tendering/OpportunityDetail/Index?noticeUID=CO1.NTC.9793822&amp;isFromPublicArea=True&amp;isModal=true&amp;asPopupView=true" TargetMode="External"/><Relationship Id="rId813" Type="http://schemas.openxmlformats.org/officeDocument/2006/relationships/hyperlink" Target="https://community.secop.gov.co/Public/Tendering/OpportunityDetail/Index?noticeUID=CO1.NTC.9552760&amp;isFromPublicArea=True&amp;isModal=true&amp;asPopupView=true" TargetMode="External"/><Relationship Id="rId1303" Type="http://schemas.openxmlformats.org/officeDocument/2006/relationships/hyperlink" Target="https://community.secop.gov.co/Public/Tendering/OpportunityDetail/Index?noticeUID=CO1.NTC.9431215&amp;isFromPublicArea=True&amp;isModal=true&amp;asPopupView=true" TargetMode="External"/><Relationship Id="rId189" Type="http://schemas.openxmlformats.org/officeDocument/2006/relationships/hyperlink" Target="https://community.secop.gov.co/Public/Tendering/OpportunityDetail/Index?noticeUID=CO1.NTC.9568951&amp;isFromPublicArea=True&amp;isModal=true&amp;asPopupView=true" TargetMode="External"/><Relationship Id="rId396" Type="http://schemas.openxmlformats.org/officeDocument/2006/relationships/hyperlink" Target="https://community.secop.gov.co/Public/Tendering/OpportunityDetail/Index?noticeUID=CO1.NTC.9830273&amp;isFromPublicArea=True&amp;isModal=true&amp;asPopupView=true" TargetMode="External"/><Relationship Id="rId256" Type="http://schemas.openxmlformats.org/officeDocument/2006/relationships/hyperlink" Target="https://community.secop.gov.co/Public/Tendering/OpportunityDetail/Index?noticeUID=CO1.NTC.9550934&amp;isFromPublicArea=True&amp;isModal=true&amp;asPopupView=true" TargetMode="External"/><Relationship Id="rId463" Type="http://schemas.openxmlformats.org/officeDocument/2006/relationships/hyperlink" Target="https://community.secop.gov.co/Public/Tendering/OpportunityDetail/Index?noticeUID=CO1.NTC.9586223&amp;isFromPublicArea=True&amp;isModal=true&amp;asPopupView=true" TargetMode="External"/><Relationship Id="rId670" Type="http://schemas.openxmlformats.org/officeDocument/2006/relationships/hyperlink" Target="https://community.secop.gov.co/Public/Tendering/OpportunityDetail/Index?noticeUID=CO1.NTC.9910144&amp;isFromPublicArea=True&amp;isModal=true&amp;asPopupView=true" TargetMode="External"/><Relationship Id="rId1093" Type="http://schemas.openxmlformats.org/officeDocument/2006/relationships/hyperlink" Target="https://community.secop.gov.co/Public/Tendering/OpportunityDetail/Index?noticeUID=CO1.NTC.9522444&amp;isFromPublicArea=True&amp;isModal=true&amp;asPopupView=true" TargetMode="External"/><Relationship Id="rId116" Type="http://schemas.openxmlformats.org/officeDocument/2006/relationships/hyperlink" Target="https://community.secop.gov.co/Public/Tendering/OpportunityDetail/Index?noticeUID=CO1.NTC.9659398&amp;isFromPublicArea=True&amp;isModal=true&amp;asPopupView=true" TargetMode="External"/><Relationship Id="rId323" Type="http://schemas.openxmlformats.org/officeDocument/2006/relationships/hyperlink" Target="https://community.secop.gov.co/Public/Tendering/OpportunityDetail/Index?noticeUID=CO1.NTC.9635424&amp;isFromPublicArea=True&amp;isModal=true&amp;asPopupView=true" TargetMode="External"/><Relationship Id="rId530" Type="http://schemas.openxmlformats.org/officeDocument/2006/relationships/hyperlink" Target="https://community.secop.gov.co/Public/Tendering/OpportunityDetail/Index?noticeUID=CO1.NTC.9578106&amp;isFromPublicArea=True&amp;isModal=true&amp;asPopupView=true" TargetMode="External"/><Relationship Id="rId768" Type="http://schemas.openxmlformats.org/officeDocument/2006/relationships/hyperlink" Target="https://community.secop.gov.co/Public/Tendering/OpportunityDetail/Index?noticeUID=CO1.NTC.9636700&amp;isFromPublicArea=True&amp;isModal=true&amp;asPopupView=true" TargetMode="External"/><Relationship Id="rId975" Type="http://schemas.openxmlformats.org/officeDocument/2006/relationships/hyperlink" Target="https://community.secop.gov.co/Public/Tendering/OpportunityDetail/Index?noticeUID=CO1.NTC.9571513&amp;isFromPublicArea=True&amp;isModal=true&amp;asPopupView=true" TargetMode="External"/><Relationship Id="rId1160" Type="http://schemas.openxmlformats.org/officeDocument/2006/relationships/hyperlink" Target="https://community.secop.gov.co/Public/Tendering/OpportunityDetail/Index?noticeUID=CO1.NTC.9549787&amp;isFromPublicArea=True&amp;isModal=true&amp;asPopupView=true" TargetMode="External"/><Relationship Id="rId628" Type="http://schemas.openxmlformats.org/officeDocument/2006/relationships/hyperlink" Target="https://community.secop.gov.co/Public/Tendering/OpportunityDetail/Index?noticeUID=CO1.NTC.9535794&amp;isFromPublicArea=True&amp;isModal=true&amp;asPopupView=true" TargetMode="External"/><Relationship Id="rId835" Type="http://schemas.openxmlformats.org/officeDocument/2006/relationships/hyperlink" Target="https://community.secop.gov.co/Public/Tendering/OpportunityDetail/Index?noticeUID=CO1.NTC.9851578&amp;isFromPublicArea=True&amp;isModal=true&amp;asPopupView=true" TargetMode="External"/><Relationship Id="rId1258" Type="http://schemas.openxmlformats.org/officeDocument/2006/relationships/hyperlink" Target="https://community.secop.gov.co/Public/Tendering/OpportunityDetail/Index?noticeUID=CO1.NTC.9584892&amp;isFromPublicArea=True&amp;isModal=true&amp;asPopupView=true" TargetMode="External"/><Relationship Id="rId1020" Type="http://schemas.openxmlformats.org/officeDocument/2006/relationships/hyperlink" Target="https://community.secop.gov.co/Public/Tendering/OpportunityDetail/Index?noticeUID=CO1.NTC.9507892&amp;isFromPublicArea=True&amp;isModal=true&amp;asPopupView=true" TargetMode="External"/><Relationship Id="rId1118" Type="http://schemas.openxmlformats.org/officeDocument/2006/relationships/hyperlink" Target="https://community.secop.gov.co/Public/Tendering/OpportunityDetail/Index?noticeUID=CO1.NTC.9603018&amp;isFromPublicArea=True&amp;isModal=true&amp;asPopupView=true" TargetMode="External"/><Relationship Id="rId902" Type="http://schemas.openxmlformats.org/officeDocument/2006/relationships/hyperlink" Target="https://community.secop.gov.co/Public/Tendering/OpportunityDetail/Index?noticeUID=CO1.NTC.9872466&amp;isFromPublicArea=True&amp;isModal=true&amp;asPopupView=true" TargetMode="External"/><Relationship Id="rId31" Type="http://schemas.openxmlformats.org/officeDocument/2006/relationships/hyperlink" Target="https://community.secop.gov.co/Public/Tendering/OpportunityDetail/Index?noticeUID=CO1.NTC.9578399&amp;isFromPublicArea=True&amp;isModal=true&amp;asPopupView=true" TargetMode="External"/><Relationship Id="rId180" Type="http://schemas.openxmlformats.org/officeDocument/2006/relationships/hyperlink" Target="https://community.secop.gov.co/Public/Tendering/OpportunityDetail/Index?noticeUID=CO1.NTC.9562691&amp;isFromPublicArea=True&amp;isModal=true&amp;asPopupView=true" TargetMode="External"/><Relationship Id="rId278" Type="http://schemas.openxmlformats.org/officeDocument/2006/relationships/hyperlink" Target="https://community.secop.gov.co/Public/Tendering/OpportunityDetail/Index?noticeUID=CO1.NTC.9578525&amp;isFromPublicArea=True&amp;isModal=true&amp;asPopupView=true" TargetMode="External"/><Relationship Id="rId485" Type="http://schemas.openxmlformats.org/officeDocument/2006/relationships/hyperlink" Target="https://community.secop.gov.co/Public/Tendering/OpportunityDetail/Index?noticeUID=CO1.NTC.9429772&amp;isFromPublicArea=True&amp;isModal=true&amp;asPopupView=true" TargetMode="External"/><Relationship Id="rId692" Type="http://schemas.openxmlformats.org/officeDocument/2006/relationships/hyperlink" Target="https://community.secop.gov.co/Public/Tendering/OpportunityDetail/Index?noticeUID=CO1.NTC.9540665&amp;isFromPublicArea=True&amp;isModal=true&amp;asPopupView=true" TargetMode="External"/><Relationship Id="rId138" Type="http://schemas.openxmlformats.org/officeDocument/2006/relationships/hyperlink" Target="https://community.secop.gov.co/Public/Tendering/OpportunityDetail/Index?noticeUID=CO1.NTC.9444519&amp;isFromPublicArea=True&amp;isModal=true&amp;asPopupView=true" TargetMode="External"/><Relationship Id="rId345" Type="http://schemas.openxmlformats.org/officeDocument/2006/relationships/hyperlink" Target="https://community.secop.gov.co/Public/Tendering/OpportunityDetail/Index?noticeUID=CO1.NTC.9545477&amp;isFromPublicArea=True&amp;isModal=true&amp;asPopupView=true" TargetMode="External"/><Relationship Id="rId552" Type="http://schemas.openxmlformats.org/officeDocument/2006/relationships/hyperlink" Target="https://community.secop.gov.co/Public/Tendering/OpportunityDetail/Index?noticeUID=CO1.NTC.9777297&amp;isFromPublicArea=True&amp;isModal=true&amp;asPopupView=true" TargetMode="External"/><Relationship Id="rId997" Type="http://schemas.openxmlformats.org/officeDocument/2006/relationships/hyperlink" Target="https://community.secop.gov.co/Public/Tendering/OpportunityDetail/Index?noticeUID=CO1.NTC.9584898&amp;isFromPublicArea=True&amp;isModal=true&amp;asPopupView=true" TargetMode="External"/><Relationship Id="rId1182" Type="http://schemas.openxmlformats.org/officeDocument/2006/relationships/hyperlink" Target="https://community.secop.gov.co/Public/Tendering/OpportunityDetail/Index?noticeUID=CO1.NTC.9747147&amp;isFromPublicArea=True&amp;isModal=true&amp;asPopupView=true" TargetMode="External"/><Relationship Id="rId205" Type="http://schemas.openxmlformats.org/officeDocument/2006/relationships/hyperlink" Target="https://community.secop.gov.co/Public/Tendering/OpportunityDetail/Index?noticeUID=CO1.NTC.9558455&amp;isFromPublicArea=True&amp;isModal=true&amp;asPopupView=true" TargetMode="External"/><Relationship Id="rId412" Type="http://schemas.openxmlformats.org/officeDocument/2006/relationships/hyperlink" Target="https://community.secop.gov.co/Public/Tendering/OpportunityDetail/Index?noticeUID=CO1.NTC.9629360&amp;isFromPublicArea=True&amp;isModal=true&amp;asPopupView=true" TargetMode="External"/><Relationship Id="rId857" Type="http://schemas.openxmlformats.org/officeDocument/2006/relationships/hyperlink" Target="https://community.secop.gov.co/Public/Tendering/OpportunityDetail/Index?noticeUID=CO1.NTC.9574941&amp;isFromPublicArea=True&amp;isModal=true&amp;asPopupView=true" TargetMode="External"/><Relationship Id="rId1042" Type="http://schemas.openxmlformats.org/officeDocument/2006/relationships/hyperlink" Target="https://community.secop.gov.co/Public/Tendering/OpportunityDetail/Index?noticeUID=CO1.NTC.9798935&amp;isFromPublicArea=True&amp;isModal=true&amp;asPopupView=true" TargetMode="External"/><Relationship Id="rId717" Type="http://schemas.openxmlformats.org/officeDocument/2006/relationships/hyperlink" Target="https://community.secop.gov.co/Public/Tendering/OpportunityDetail/Index?noticeUID=CO1.NTC.9928782&amp;isFromPublicArea=True&amp;isModal=true&amp;asPopupView=true" TargetMode="External"/><Relationship Id="rId924" Type="http://schemas.openxmlformats.org/officeDocument/2006/relationships/hyperlink" Target="https://community.secop.gov.co/Public/Tendering/OpportunityDetail/Index?noticeUID=CO1.NTC.9571323&amp;isFromPublicArea=True&amp;isModal=true&amp;asPopupView=true" TargetMode="External"/><Relationship Id="rId53" Type="http://schemas.openxmlformats.org/officeDocument/2006/relationships/hyperlink" Target="https://community.secop.gov.co/Public/Tendering/OpportunityDetail/Index?noticeUID=CO1.NTC.9657647&amp;isFromPublicArea=True&amp;isModal=true&amp;asPopupView=true" TargetMode="External"/><Relationship Id="rId1207" Type="http://schemas.openxmlformats.org/officeDocument/2006/relationships/hyperlink" Target="https://community.secop.gov.co/Public/Tendering/OpportunityDetail/Index?noticeUID=CO1.NTC.9626335&amp;isFromPublicArea=True&amp;isModal=true&amp;asPopupView=true" TargetMode="External"/><Relationship Id="rId367" Type="http://schemas.openxmlformats.org/officeDocument/2006/relationships/hyperlink" Target="https://community.secop.gov.co/Public/Tendering/OpportunityDetail/Index?noticeUID=CO1.NTC.9516892&amp;isFromPublicArea=True&amp;isModal=true&amp;asPopupView=true" TargetMode="External"/><Relationship Id="rId574" Type="http://schemas.openxmlformats.org/officeDocument/2006/relationships/hyperlink" Target="https://community.secop.gov.co/Public/Tendering/OpportunityDetail/Index?noticeUID=CO1.NTC.9518790&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L1315"/>
  <sheetViews>
    <sheetView tabSelected="1" topLeftCell="J1" workbookViewId="0">
      <selection activeCell="W1285" sqref="W2:W1285"/>
    </sheetView>
  </sheetViews>
  <sheetFormatPr baseColWidth="10" defaultColWidth="30.85546875" defaultRowHeight="15" x14ac:dyDescent="0.25"/>
  <cols>
    <col min="2" max="2" width="14.28515625" customWidth="1"/>
    <col min="3" max="3" width="20" customWidth="1"/>
    <col min="4" max="4" width="8.5703125" customWidth="1"/>
    <col min="6" max="6" width="12.7109375" customWidth="1"/>
    <col min="7" max="7" width="17.7109375" customWidth="1"/>
    <col min="8" max="8" width="11.7109375" customWidth="1"/>
    <col min="9" max="9" width="16.28515625" customWidth="1"/>
    <col min="10" max="10" width="21.7109375" customWidth="1"/>
    <col min="11" max="11" width="13.85546875" style="11" customWidth="1"/>
    <col min="12" max="12" width="11.7109375" customWidth="1"/>
    <col min="13" max="13" width="14.28515625" hidden="1" customWidth="1"/>
    <col min="14" max="14" width="29" customWidth="1"/>
    <col min="15" max="15" width="21.7109375" customWidth="1"/>
    <col min="16" max="16" width="17" customWidth="1"/>
    <col min="17" max="17" width="38.28515625" hidden="1" customWidth="1"/>
    <col min="18" max="18" width="13.140625" style="6" customWidth="1"/>
    <col min="19" max="19" width="15.28515625" style="6" customWidth="1"/>
    <col min="20" max="20" width="15.42578125" style="6" customWidth="1"/>
    <col min="21" max="22" width="30.85546875" hidden="1" customWidth="1"/>
    <col min="23" max="23" width="19.28515625" customWidth="1"/>
    <col min="24" max="24" width="26" customWidth="1"/>
    <col min="25" max="33" width="30.85546875" hidden="1" customWidth="1"/>
    <col min="34" max="34" width="24.28515625" customWidth="1"/>
    <col min="35" max="50" width="30.85546875" hidden="1" customWidth="1"/>
    <col min="51" max="69" width="30.85546875" customWidth="1"/>
    <col min="70" max="70" width="10.7109375" customWidth="1"/>
    <col min="71" max="86" width="30.85546875" customWidth="1"/>
    <col min="87" max="87" width="19.5703125" customWidth="1"/>
    <col min="88" max="88" width="11.140625" style="9" customWidth="1"/>
    <col min="89" max="89" width="13.85546875" customWidth="1"/>
  </cols>
  <sheetData>
    <row r="1" spans="1:89" x14ac:dyDescent="0.25">
      <c r="A1" s="1" t="s">
        <v>0</v>
      </c>
      <c r="B1" s="1" t="s">
        <v>1</v>
      </c>
      <c r="C1" s="1" t="s">
        <v>2</v>
      </c>
      <c r="D1" s="1" t="s">
        <v>3</v>
      </c>
      <c r="E1" s="1" t="s">
        <v>4</v>
      </c>
      <c r="F1" s="1" t="s">
        <v>5</v>
      </c>
      <c r="G1" s="1" t="s">
        <v>6</v>
      </c>
      <c r="H1" s="1" t="s">
        <v>7</v>
      </c>
      <c r="I1" s="1" t="s">
        <v>8</v>
      </c>
      <c r="J1" s="1" t="s">
        <v>9</v>
      </c>
      <c r="K1" s="2" t="s">
        <v>10</v>
      </c>
      <c r="L1" s="1" t="s">
        <v>11</v>
      </c>
      <c r="M1" s="1" t="s">
        <v>12</v>
      </c>
      <c r="N1" s="1" t="s">
        <v>13</v>
      </c>
      <c r="O1" s="1" t="s">
        <v>14</v>
      </c>
      <c r="P1" s="1" t="s">
        <v>15</v>
      </c>
      <c r="Q1" s="1" t="s">
        <v>16</v>
      </c>
      <c r="R1" s="3" t="s">
        <v>17</v>
      </c>
      <c r="S1" s="3" t="s">
        <v>18</v>
      </c>
      <c r="T1" s="3"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c r="BG1" s="1" t="s">
        <v>58</v>
      </c>
      <c r="BH1" s="1" t="s">
        <v>59</v>
      </c>
      <c r="BI1" s="1" t="s">
        <v>60</v>
      </c>
      <c r="BJ1" s="1" t="s">
        <v>61</v>
      </c>
      <c r="BK1" s="1" t="s">
        <v>62</v>
      </c>
      <c r="BL1" s="1" t="s">
        <v>63</v>
      </c>
      <c r="BM1" s="1" t="s">
        <v>64</v>
      </c>
      <c r="BN1" s="1" t="s">
        <v>65</v>
      </c>
      <c r="BO1" s="1" t="s">
        <v>66</v>
      </c>
      <c r="BP1" s="1" t="s">
        <v>67</v>
      </c>
      <c r="BQ1" s="1" t="s">
        <v>68</v>
      </c>
      <c r="BR1" s="1" t="s">
        <v>69</v>
      </c>
      <c r="BS1" s="1" t="s">
        <v>70</v>
      </c>
      <c r="BT1" s="1" t="s">
        <v>71</v>
      </c>
      <c r="BU1" s="1" t="s">
        <v>72</v>
      </c>
      <c r="BV1" s="1" t="s">
        <v>73</v>
      </c>
      <c r="BW1" s="1" t="s">
        <v>74</v>
      </c>
      <c r="BX1" s="1" t="s">
        <v>75</v>
      </c>
      <c r="BY1" s="1" t="s">
        <v>76</v>
      </c>
      <c r="BZ1" s="1" t="s">
        <v>77</v>
      </c>
      <c r="CA1" s="1" t="s">
        <v>78</v>
      </c>
      <c r="CB1" s="1" t="s">
        <v>79</v>
      </c>
      <c r="CC1" s="1" t="s">
        <v>80</v>
      </c>
      <c r="CD1" s="1" t="s">
        <v>81</v>
      </c>
      <c r="CE1" s="1" t="s">
        <v>82</v>
      </c>
      <c r="CF1" s="1" t="s">
        <v>83</v>
      </c>
      <c r="CG1" s="1" t="s">
        <v>84</v>
      </c>
      <c r="CH1" s="1" t="s">
        <v>85</v>
      </c>
      <c r="CI1" s="1" t="s">
        <v>86</v>
      </c>
      <c r="CJ1" s="4" t="s">
        <v>87</v>
      </c>
      <c r="CK1" s="1" t="s">
        <v>88</v>
      </c>
    </row>
    <row r="2" spans="1:89" x14ac:dyDescent="0.25">
      <c r="A2" t="s">
        <v>89</v>
      </c>
      <c r="B2" s="5">
        <v>891380007</v>
      </c>
      <c r="C2" t="s">
        <v>90</v>
      </c>
      <c r="D2" t="s">
        <v>91</v>
      </c>
      <c r="E2" t="s">
        <v>92</v>
      </c>
      <c r="F2" t="s">
        <v>93</v>
      </c>
      <c r="G2" t="s">
        <v>94</v>
      </c>
      <c r="H2" t="s">
        <v>95</v>
      </c>
      <c r="I2" t="s">
        <v>96</v>
      </c>
      <c r="J2" t="s">
        <v>97</v>
      </c>
      <c r="K2" t="s">
        <v>98</v>
      </c>
      <c r="L2" t="s">
        <v>99</v>
      </c>
      <c r="M2" t="s">
        <v>100</v>
      </c>
      <c r="N2" t="s">
        <v>101</v>
      </c>
      <c r="O2" t="s">
        <v>102</v>
      </c>
      <c r="P2" t="s">
        <v>103</v>
      </c>
      <c r="Q2" t="s">
        <v>104</v>
      </c>
      <c r="R2" s="6">
        <v>46028</v>
      </c>
      <c r="S2" s="6">
        <v>46029</v>
      </c>
      <c r="T2" s="6">
        <v>46142</v>
      </c>
      <c r="U2" t="s">
        <v>105</v>
      </c>
      <c r="V2" t="s">
        <v>106</v>
      </c>
      <c r="W2" s="12">
        <v>29678928</v>
      </c>
      <c r="X2" t="s">
        <v>108</v>
      </c>
      <c r="Y2" t="s">
        <v>109</v>
      </c>
      <c r="Z2" t="s">
        <v>110</v>
      </c>
      <c r="AA2" t="s">
        <v>109</v>
      </c>
      <c r="AB2" t="s">
        <v>109</v>
      </c>
      <c r="AC2" t="s">
        <v>109</v>
      </c>
      <c r="AD2" t="s">
        <v>109</v>
      </c>
      <c r="AE2" t="s">
        <v>109</v>
      </c>
      <c r="AF2" t="s">
        <v>111</v>
      </c>
      <c r="AG2" t="s">
        <v>112</v>
      </c>
      <c r="AH2" s="7">
        <v>32000000</v>
      </c>
      <c r="AI2" s="7">
        <v>0</v>
      </c>
      <c r="AJ2" s="7">
        <v>0</v>
      </c>
      <c r="AK2" s="7">
        <v>32000000</v>
      </c>
      <c r="AL2" s="7">
        <v>0</v>
      </c>
      <c r="AM2" s="7">
        <v>0</v>
      </c>
      <c r="AN2" s="7">
        <v>0</v>
      </c>
      <c r="AO2" s="7">
        <v>32000000</v>
      </c>
      <c r="AP2" t="s">
        <v>113</v>
      </c>
      <c r="AQ2" t="s">
        <v>114</v>
      </c>
      <c r="AR2" t="s">
        <v>115</v>
      </c>
      <c r="AS2" s="7">
        <v>0</v>
      </c>
      <c r="AT2" s="5">
        <v>0</v>
      </c>
      <c r="AU2" t="s">
        <v>109</v>
      </c>
      <c r="AV2" s="5">
        <v>0</v>
      </c>
      <c r="AW2" t="s">
        <v>116</v>
      </c>
      <c r="AX2" t="s">
        <v>116</v>
      </c>
      <c r="AY2" s="8" t="s">
        <v>117</v>
      </c>
      <c r="AZ2" t="s">
        <v>118</v>
      </c>
      <c r="BA2" t="s">
        <v>119</v>
      </c>
      <c r="BB2" t="s">
        <v>114</v>
      </c>
      <c r="BC2" t="s">
        <v>106</v>
      </c>
      <c r="BD2" t="s">
        <v>107</v>
      </c>
      <c r="BE2" t="s">
        <v>120</v>
      </c>
      <c r="BF2" s="7">
        <v>0</v>
      </c>
      <c r="BG2" s="7">
        <v>0</v>
      </c>
      <c r="BH2" s="7">
        <v>0</v>
      </c>
      <c r="BI2" s="5">
        <v>32000000</v>
      </c>
      <c r="BJ2" s="7">
        <v>0</v>
      </c>
      <c r="BK2" s="7">
        <v>0</v>
      </c>
      <c r="BM2" s="5">
        <v>700088016</v>
      </c>
      <c r="BN2" t="s">
        <v>121</v>
      </c>
      <c r="BQ2" t="s">
        <v>101</v>
      </c>
      <c r="BR2" t="s">
        <v>122</v>
      </c>
      <c r="BS2" t="s">
        <v>123</v>
      </c>
      <c r="BT2" t="s">
        <v>114</v>
      </c>
      <c r="BU2" t="s">
        <v>123</v>
      </c>
      <c r="BV2" t="s">
        <v>109</v>
      </c>
      <c r="BX2" t="s">
        <v>124</v>
      </c>
      <c r="BY2" t="s">
        <v>106</v>
      </c>
      <c r="BZ2" t="s">
        <v>125</v>
      </c>
      <c r="CA2" t="s">
        <v>126</v>
      </c>
      <c r="CB2" t="s">
        <v>106</v>
      </c>
      <c r="CC2" t="s">
        <v>125</v>
      </c>
      <c r="CD2" t="s">
        <v>123</v>
      </c>
      <c r="CE2" t="s">
        <v>123</v>
      </c>
      <c r="CF2" t="s">
        <v>123</v>
      </c>
      <c r="CG2" t="s">
        <v>109</v>
      </c>
      <c r="CH2" t="s">
        <v>123</v>
      </c>
      <c r="CI2" t="s">
        <v>127</v>
      </c>
      <c r="CJ2" s="9">
        <f ca="1">IF(CI2&lt;&gt;"", IF(CJ2="", TODAY(), CJ2), "")</f>
        <v>46087</v>
      </c>
    </row>
    <row r="3" spans="1:89" x14ac:dyDescent="0.25">
      <c r="A3" t="s">
        <v>89</v>
      </c>
      <c r="B3" s="5">
        <v>891380007</v>
      </c>
      <c r="C3" t="s">
        <v>90</v>
      </c>
      <c r="D3" t="s">
        <v>91</v>
      </c>
      <c r="E3" t="s">
        <v>92</v>
      </c>
      <c r="F3" t="s">
        <v>93</v>
      </c>
      <c r="G3" t="s">
        <v>94</v>
      </c>
      <c r="H3" t="s">
        <v>95</v>
      </c>
      <c r="I3" t="s">
        <v>96</v>
      </c>
      <c r="J3" t="s">
        <v>128</v>
      </c>
      <c r="K3" t="s">
        <v>129</v>
      </c>
      <c r="L3" t="s">
        <v>99</v>
      </c>
      <c r="M3" t="s">
        <v>100</v>
      </c>
      <c r="N3" t="s">
        <v>130</v>
      </c>
      <c r="O3" t="s">
        <v>102</v>
      </c>
      <c r="P3" t="s">
        <v>103</v>
      </c>
      <c r="Q3" t="s">
        <v>104</v>
      </c>
      <c r="R3" s="6">
        <v>46028</v>
      </c>
      <c r="S3" s="6">
        <v>46029</v>
      </c>
      <c r="T3" s="6">
        <v>46142</v>
      </c>
      <c r="U3" t="s">
        <v>105</v>
      </c>
      <c r="V3" t="s">
        <v>106</v>
      </c>
      <c r="W3" s="12">
        <v>31484260</v>
      </c>
      <c r="X3" t="s">
        <v>131</v>
      </c>
      <c r="Y3" t="s">
        <v>109</v>
      </c>
      <c r="Z3" t="s">
        <v>109</v>
      </c>
      <c r="AA3" t="s">
        <v>109</v>
      </c>
      <c r="AB3" t="s">
        <v>109</v>
      </c>
      <c r="AC3" t="s">
        <v>109</v>
      </c>
      <c r="AD3" t="s">
        <v>109</v>
      </c>
      <c r="AE3" t="s">
        <v>109</v>
      </c>
      <c r="AF3" t="s">
        <v>111</v>
      </c>
      <c r="AG3" t="s">
        <v>112</v>
      </c>
      <c r="AH3" s="7">
        <v>32000000</v>
      </c>
      <c r="AI3" s="7">
        <v>0</v>
      </c>
      <c r="AJ3" s="7">
        <v>0</v>
      </c>
      <c r="AK3" s="7">
        <v>32000000</v>
      </c>
      <c r="AL3" s="7">
        <v>0</v>
      </c>
      <c r="AM3" s="7">
        <v>0</v>
      </c>
      <c r="AN3" s="7">
        <v>0</v>
      </c>
      <c r="AO3" s="7">
        <v>32000000</v>
      </c>
      <c r="AP3" t="s">
        <v>113</v>
      </c>
      <c r="AQ3" t="s">
        <v>114</v>
      </c>
      <c r="AR3" t="s">
        <v>115</v>
      </c>
      <c r="AS3" s="7">
        <v>0</v>
      </c>
      <c r="AT3" s="5">
        <v>0</v>
      </c>
      <c r="AU3" t="s">
        <v>109</v>
      </c>
      <c r="AV3" s="5">
        <v>0</v>
      </c>
      <c r="AW3" t="s">
        <v>116</v>
      </c>
      <c r="AX3" t="s">
        <v>116</v>
      </c>
      <c r="AY3" s="8" t="s">
        <v>132</v>
      </c>
      <c r="AZ3" t="s">
        <v>131</v>
      </c>
      <c r="BA3" t="s">
        <v>119</v>
      </c>
      <c r="BB3" t="s">
        <v>114</v>
      </c>
      <c r="BC3" t="s">
        <v>133</v>
      </c>
      <c r="BD3" t="s">
        <v>133</v>
      </c>
      <c r="BE3" t="s">
        <v>114</v>
      </c>
      <c r="BF3" s="7">
        <v>0</v>
      </c>
      <c r="BG3" s="7">
        <v>0</v>
      </c>
      <c r="BH3" s="7">
        <v>0</v>
      </c>
      <c r="BI3" s="5">
        <v>32000000</v>
      </c>
      <c r="BJ3" s="7">
        <v>0</v>
      </c>
      <c r="BK3" s="7">
        <v>0</v>
      </c>
      <c r="BM3" s="5">
        <v>700088016</v>
      </c>
      <c r="BN3" t="s">
        <v>134</v>
      </c>
      <c r="BQ3" t="s">
        <v>130</v>
      </c>
      <c r="BR3" t="s">
        <v>122</v>
      </c>
      <c r="BS3" t="s">
        <v>123</v>
      </c>
      <c r="BT3" t="s">
        <v>114</v>
      </c>
      <c r="BU3" t="s">
        <v>123</v>
      </c>
      <c r="BV3" t="s">
        <v>109</v>
      </c>
      <c r="BX3" t="s">
        <v>124</v>
      </c>
      <c r="BY3" t="s">
        <v>106</v>
      </c>
      <c r="BZ3" t="s">
        <v>125</v>
      </c>
      <c r="CA3" t="s">
        <v>126</v>
      </c>
      <c r="CB3" t="s">
        <v>106</v>
      </c>
      <c r="CC3" t="s">
        <v>125</v>
      </c>
      <c r="CD3" t="s">
        <v>123</v>
      </c>
      <c r="CE3" t="s">
        <v>123</v>
      </c>
      <c r="CF3" t="s">
        <v>123</v>
      </c>
      <c r="CG3" t="s">
        <v>109</v>
      </c>
      <c r="CH3" t="s">
        <v>123</v>
      </c>
      <c r="CI3" t="s">
        <v>127</v>
      </c>
      <c r="CJ3" s="9">
        <f ca="1">IF(CI3&lt;&gt;"", IF(CJ3="", TODAY(), CJ3), "")</f>
        <v>46087</v>
      </c>
    </row>
    <row r="4" spans="1:89" x14ac:dyDescent="0.25">
      <c r="A4" t="s">
        <v>89</v>
      </c>
      <c r="B4" s="5">
        <v>891380007</v>
      </c>
      <c r="C4" t="s">
        <v>90</v>
      </c>
      <c r="D4" t="s">
        <v>91</v>
      </c>
      <c r="E4" t="s">
        <v>92</v>
      </c>
      <c r="F4" t="s">
        <v>93</v>
      </c>
      <c r="G4" t="s">
        <v>94</v>
      </c>
      <c r="H4" t="s">
        <v>95</v>
      </c>
      <c r="I4" t="s">
        <v>96</v>
      </c>
      <c r="J4" t="s">
        <v>135</v>
      </c>
      <c r="K4" t="s">
        <v>136</v>
      </c>
      <c r="L4" t="s">
        <v>99</v>
      </c>
      <c r="M4" t="s">
        <v>100</v>
      </c>
      <c r="N4" t="s">
        <v>137</v>
      </c>
      <c r="O4" t="s">
        <v>102</v>
      </c>
      <c r="P4" t="s">
        <v>103</v>
      </c>
      <c r="Q4" t="s">
        <v>104</v>
      </c>
      <c r="R4" s="6">
        <v>46028</v>
      </c>
      <c r="S4" s="6">
        <v>46029</v>
      </c>
      <c r="T4" s="6">
        <v>46142</v>
      </c>
      <c r="U4" t="s">
        <v>105</v>
      </c>
      <c r="V4" t="s">
        <v>106</v>
      </c>
      <c r="W4" s="12">
        <v>41932227</v>
      </c>
      <c r="X4" t="s">
        <v>139</v>
      </c>
      <c r="Y4" t="s">
        <v>109</v>
      </c>
      <c r="Z4" t="s">
        <v>109</v>
      </c>
      <c r="AA4" t="s">
        <v>109</v>
      </c>
      <c r="AB4" t="s">
        <v>109</v>
      </c>
      <c r="AC4" t="s">
        <v>109</v>
      </c>
      <c r="AD4" t="s">
        <v>109</v>
      </c>
      <c r="AE4" t="s">
        <v>109</v>
      </c>
      <c r="AF4" t="s">
        <v>111</v>
      </c>
      <c r="AG4" t="s">
        <v>112</v>
      </c>
      <c r="AH4" s="7">
        <v>26000000</v>
      </c>
      <c r="AI4" s="7">
        <v>0</v>
      </c>
      <c r="AJ4" s="7">
        <v>0</v>
      </c>
      <c r="AK4" s="7">
        <v>26000000</v>
      </c>
      <c r="AL4" s="7">
        <v>0</v>
      </c>
      <c r="AM4" s="7">
        <v>0</v>
      </c>
      <c r="AN4" s="7">
        <v>0</v>
      </c>
      <c r="AO4" s="7">
        <v>26000000</v>
      </c>
      <c r="AP4" t="s">
        <v>113</v>
      </c>
      <c r="AQ4" t="s">
        <v>114</v>
      </c>
      <c r="AR4" t="s">
        <v>115</v>
      </c>
      <c r="AS4" s="7">
        <v>0</v>
      </c>
      <c r="AT4" s="5">
        <v>0</v>
      </c>
      <c r="AU4" t="s">
        <v>109</v>
      </c>
      <c r="AV4" s="5">
        <v>0</v>
      </c>
      <c r="AW4" t="s">
        <v>116</v>
      </c>
      <c r="AX4" t="s">
        <v>116</v>
      </c>
      <c r="AY4" s="8" t="s">
        <v>140</v>
      </c>
      <c r="AZ4" t="s">
        <v>139</v>
      </c>
      <c r="BA4" t="s">
        <v>119</v>
      </c>
      <c r="BB4" t="s">
        <v>141</v>
      </c>
      <c r="BC4" t="s">
        <v>106</v>
      </c>
      <c r="BD4" t="s">
        <v>138</v>
      </c>
      <c r="BE4" t="s">
        <v>120</v>
      </c>
      <c r="BF4" s="7">
        <v>0</v>
      </c>
      <c r="BG4" s="7">
        <v>0</v>
      </c>
      <c r="BH4" s="7">
        <v>0</v>
      </c>
      <c r="BI4" s="5">
        <v>26000000</v>
      </c>
      <c r="BJ4" s="7">
        <v>0</v>
      </c>
      <c r="BK4" s="7">
        <v>0</v>
      </c>
      <c r="BM4" s="5">
        <v>700088016</v>
      </c>
      <c r="BN4" t="s">
        <v>142</v>
      </c>
      <c r="BQ4" t="s">
        <v>137</v>
      </c>
      <c r="BR4" t="s">
        <v>122</v>
      </c>
      <c r="BS4" t="s">
        <v>123</v>
      </c>
      <c r="BT4" t="s">
        <v>114</v>
      </c>
      <c r="BU4" t="s">
        <v>123</v>
      </c>
      <c r="BV4" t="s">
        <v>109</v>
      </c>
      <c r="BX4" t="s">
        <v>124</v>
      </c>
      <c r="BY4" t="s">
        <v>106</v>
      </c>
      <c r="BZ4" t="s">
        <v>125</v>
      </c>
      <c r="CA4" t="s">
        <v>126</v>
      </c>
      <c r="CB4" t="s">
        <v>106</v>
      </c>
      <c r="CC4" t="s">
        <v>125</v>
      </c>
      <c r="CD4" t="s">
        <v>123</v>
      </c>
      <c r="CE4" t="s">
        <v>123</v>
      </c>
      <c r="CF4" t="s">
        <v>123</v>
      </c>
      <c r="CG4" t="s">
        <v>109</v>
      </c>
      <c r="CH4" t="s">
        <v>123</v>
      </c>
      <c r="CI4" t="s">
        <v>127</v>
      </c>
      <c r="CJ4" s="9">
        <f ca="1">IF(CI4&lt;&gt;"", IF(CJ4="", TODAY(), CJ4), "")</f>
        <v>46087</v>
      </c>
    </row>
    <row r="5" spans="1:89" x14ac:dyDescent="0.25">
      <c r="A5" t="s">
        <v>89</v>
      </c>
      <c r="B5" s="5">
        <v>891380007</v>
      </c>
      <c r="C5" t="s">
        <v>90</v>
      </c>
      <c r="D5" t="s">
        <v>91</v>
      </c>
      <c r="E5" t="s">
        <v>92</v>
      </c>
      <c r="F5" t="s">
        <v>93</v>
      </c>
      <c r="G5" t="s">
        <v>94</v>
      </c>
      <c r="H5" t="s">
        <v>95</v>
      </c>
      <c r="I5" t="s">
        <v>96</v>
      </c>
      <c r="J5" t="s">
        <v>143</v>
      </c>
      <c r="K5" t="s">
        <v>144</v>
      </c>
      <c r="L5" t="s">
        <v>99</v>
      </c>
      <c r="M5" t="s">
        <v>100</v>
      </c>
      <c r="N5" t="s">
        <v>145</v>
      </c>
      <c r="O5" t="s">
        <v>102</v>
      </c>
      <c r="P5" t="s">
        <v>103</v>
      </c>
      <c r="Q5" t="s">
        <v>104</v>
      </c>
      <c r="R5" s="6">
        <v>46028</v>
      </c>
      <c r="S5" s="6">
        <v>46029</v>
      </c>
      <c r="T5" s="6">
        <v>46142</v>
      </c>
      <c r="U5" t="s">
        <v>146</v>
      </c>
      <c r="V5" t="s">
        <v>106</v>
      </c>
      <c r="W5" s="12">
        <v>1130637717</v>
      </c>
      <c r="X5" t="s">
        <v>148</v>
      </c>
      <c r="Y5" t="s">
        <v>109</v>
      </c>
      <c r="Z5" t="s">
        <v>109</v>
      </c>
      <c r="AA5" t="s">
        <v>109</v>
      </c>
      <c r="AB5" t="s">
        <v>109</v>
      </c>
      <c r="AC5" t="s">
        <v>109</v>
      </c>
      <c r="AD5" t="s">
        <v>109</v>
      </c>
      <c r="AE5" t="s">
        <v>109</v>
      </c>
      <c r="AF5" t="s">
        <v>111</v>
      </c>
      <c r="AG5" t="s">
        <v>112</v>
      </c>
      <c r="AH5" s="7">
        <v>24000000</v>
      </c>
      <c r="AI5" s="7">
        <v>0</v>
      </c>
      <c r="AJ5" s="7">
        <v>0</v>
      </c>
      <c r="AK5" s="7">
        <v>24000000</v>
      </c>
      <c r="AL5" s="7">
        <v>0</v>
      </c>
      <c r="AM5" s="7">
        <v>0</v>
      </c>
      <c r="AN5" s="7">
        <v>0</v>
      </c>
      <c r="AO5" s="7">
        <v>24000000</v>
      </c>
      <c r="AP5" t="s">
        <v>113</v>
      </c>
      <c r="AQ5" t="s">
        <v>114</v>
      </c>
      <c r="AR5" t="s">
        <v>115</v>
      </c>
      <c r="AS5" s="7">
        <v>0</v>
      </c>
      <c r="AT5" s="5">
        <v>0</v>
      </c>
      <c r="AU5" t="s">
        <v>109</v>
      </c>
      <c r="AV5" s="5">
        <v>0</v>
      </c>
      <c r="AW5" t="s">
        <v>116</v>
      </c>
      <c r="AX5" t="s">
        <v>116</v>
      </c>
      <c r="AY5" s="8" t="s">
        <v>149</v>
      </c>
      <c r="AZ5" t="s">
        <v>148</v>
      </c>
      <c r="BA5" t="s">
        <v>119</v>
      </c>
      <c r="BB5" t="s">
        <v>150</v>
      </c>
      <c r="BC5" t="s">
        <v>106</v>
      </c>
      <c r="BD5" t="s">
        <v>147</v>
      </c>
      <c r="BE5" t="s">
        <v>114</v>
      </c>
      <c r="BF5" s="7">
        <v>0</v>
      </c>
      <c r="BG5" s="7">
        <v>0</v>
      </c>
      <c r="BH5" s="7">
        <v>0</v>
      </c>
      <c r="BI5" s="5">
        <v>24000000</v>
      </c>
      <c r="BJ5" s="7">
        <v>0</v>
      </c>
      <c r="BK5" s="7">
        <v>0</v>
      </c>
      <c r="BM5" s="5">
        <v>700088016</v>
      </c>
      <c r="BN5" t="s">
        <v>151</v>
      </c>
      <c r="BQ5" t="s">
        <v>145</v>
      </c>
      <c r="BR5" t="s">
        <v>122</v>
      </c>
      <c r="BS5" t="s">
        <v>123</v>
      </c>
      <c r="BT5" t="s">
        <v>114</v>
      </c>
      <c r="BU5" t="s">
        <v>123</v>
      </c>
      <c r="BV5" t="s">
        <v>109</v>
      </c>
      <c r="BX5" t="s">
        <v>124</v>
      </c>
      <c r="BY5" t="s">
        <v>106</v>
      </c>
      <c r="BZ5" t="s">
        <v>125</v>
      </c>
      <c r="CA5" t="s">
        <v>126</v>
      </c>
      <c r="CB5" t="s">
        <v>106</v>
      </c>
      <c r="CC5" t="s">
        <v>125</v>
      </c>
      <c r="CD5" t="s">
        <v>123</v>
      </c>
      <c r="CE5" t="s">
        <v>123</v>
      </c>
      <c r="CF5" t="s">
        <v>123</v>
      </c>
      <c r="CG5" t="s">
        <v>109</v>
      </c>
      <c r="CH5" t="s">
        <v>123</v>
      </c>
      <c r="CI5" t="s">
        <v>127</v>
      </c>
      <c r="CJ5" s="9">
        <f ca="1">IF(CI5&lt;&gt;"", IF(CJ5="", TODAY(), CJ5), "")</f>
        <v>46087</v>
      </c>
    </row>
    <row r="6" spans="1:89" x14ac:dyDescent="0.25">
      <c r="A6" t="s">
        <v>89</v>
      </c>
      <c r="B6" s="5">
        <v>891380007</v>
      </c>
      <c r="C6" t="s">
        <v>90</v>
      </c>
      <c r="D6" t="s">
        <v>91</v>
      </c>
      <c r="E6" t="s">
        <v>92</v>
      </c>
      <c r="F6" t="s">
        <v>93</v>
      </c>
      <c r="G6" t="s">
        <v>94</v>
      </c>
      <c r="H6" t="s">
        <v>95</v>
      </c>
      <c r="I6" t="s">
        <v>96</v>
      </c>
      <c r="J6" t="s">
        <v>152</v>
      </c>
      <c r="K6" t="s">
        <v>153</v>
      </c>
      <c r="L6" t="s">
        <v>99</v>
      </c>
      <c r="M6" t="s">
        <v>100</v>
      </c>
      <c r="N6" t="s">
        <v>154</v>
      </c>
      <c r="O6" t="s">
        <v>102</v>
      </c>
      <c r="P6" t="s">
        <v>103</v>
      </c>
      <c r="Q6" t="s">
        <v>104</v>
      </c>
      <c r="R6" s="6">
        <v>46028</v>
      </c>
      <c r="S6" s="6">
        <v>46029</v>
      </c>
      <c r="T6" s="6">
        <v>46142</v>
      </c>
      <c r="U6" t="s">
        <v>146</v>
      </c>
      <c r="V6" t="s">
        <v>106</v>
      </c>
      <c r="W6" s="12">
        <v>74451949</v>
      </c>
      <c r="X6" t="s">
        <v>155</v>
      </c>
      <c r="Y6" t="s">
        <v>109</v>
      </c>
      <c r="Z6" t="s">
        <v>109</v>
      </c>
      <c r="AA6" t="s">
        <v>109</v>
      </c>
      <c r="AB6" t="s">
        <v>109</v>
      </c>
      <c r="AC6" t="s">
        <v>109</v>
      </c>
      <c r="AD6" t="s">
        <v>109</v>
      </c>
      <c r="AE6" t="s">
        <v>109</v>
      </c>
      <c r="AF6" t="s">
        <v>111</v>
      </c>
      <c r="AG6" t="s">
        <v>112</v>
      </c>
      <c r="AH6" s="7">
        <v>32000000</v>
      </c>
      <c r="AI6" s="7">
        <v>0</v>
      </c>
      <c r="AJ6" s="7">
        <v>0</v>
      </c>
      <c r="AK6" s="7">
        <v>32000000</v>
      </c>
      <c r="AL6" s="7">
        <v>0</v>
      </c>
      <c r="AM6" s="7">
        <v>0</v>
      </c>
      <c r="AN6" s="7">
        <v>0</v>
      </c>
      <c r="AO6" s="7">
        <v>32000000</v>
      </c>
      <c r="AP6" t="s">
        <v>113</v>
      </c>
      <c r="AQ6" t="s">
        <v>114</v>
      </c>
      <c r="AR6" t="s">
        <v>115</v>
      </c>
      <c r="AS6" s="7">
        <v>0</v>
      </c>
      <c r="AT6" s="5">
        <v>0</v>
      </c>
      <c r="AU6" t="s">
        <v>109</v>
      </c>
      <c r="AV6" s="5">
        <v>0</v>
      </c>
      <c r="AW6" t="s">
        <v>116</v>
      </c>
      <c r="AX6" t="s">
        <v>116</v>
      </c>
      <c r="AY6" s="8" t="s">
        <v>156</v>
      </c>
      <c r="AZ6" t="s">
        <v>155</v>
      </c>
      <c r="BA6" t="s">
        <v>119</v>
      </c>
      <c r="BB6" t="s">
        <v>157</v>
      </c>
      <c r="BC6" t="s">
        <v>133</v>
      </c>
      <c r="BD6" t="s">
        <v>133</v>
      </c>
      <c r="BE6" t="s">
        <v>158</v>
      </c>
      <c r="BF6" s="7">
        <v>0</v>
      </c>
      <c r="BG6" s="7">
        <v>0</v>
      </c>
      <c r="BH6" s="7">
        <v>0</v>
      </c>
      <c r="BI6" s="5">
        <v>32000000</v>
      </c>
      <c r="BJ6" s="7">
        <v>0</v>
      </c>
      <c r="BK6" s="7">
        <v>0</v>
      </c>
      <c r="BM6" s="5">
        <v>700088016</v>
      </c>
      <c r="BN6" t="s">
        <v>159</v>
      </c>
      <c r="BQ6" t="s">
        <v>154</v>
      </c>
      <c r="BR6" t="s">
        <v>122</v>
      </c>
      <c r="BS6" t="s">
        <v>123</v>
      </c>
      <c r="BT6" t="s">
        <v>114</v>
      </c>
      <c r="BU6" t="s">
        <v>123</v>
      </c>
      <c r="BV6" t="s">
        <v>109</v>
      </c>
      <c r="BX6" t="s">
        <v>124</v>
      </c>
      <c r="BY6" t="s">
        <v>106</v>
      </c>
      <c r="BZ6" t="s">
        <v>125</v>
      </c>
      <c r="CA6" t="s">
        <v>126</v>
      </c>
      <c r="CB6" t="s">
        <v>106</v>
      </c>
      <c r="CC6" t="s">
        <v>125</v>
      </c>
      <c r="CD6" t="s">
        <v>123</v>
      </c>
      <c r="CE6" t="s">
        <v>123</v>
      </c>
      <c r="CF6" t="s">
        <v>123</v>
      </c>
      <c r="CG6" t="s">
        <v>109</v>
      </c>
      <c r="CH6" t="s">
        <v>123</v>
      </c>
      <c r="CI6" t="s">
        <v>127</v>
      </c>
      <c r="CJ6" s="9">
        <f ca="1">IF(CI6&lt;&gt;"", IF(CJ6="", TODAY(), CJ6), "")</f>
        <v>46087</v>
      </c>
    </row>
    <row r="7" spans="1:89" x14ac:dyDescent="0.25">
      <c r="A7" t="s">
        <v>89</v>
      </c>
      <c r="B7" s="5">
        <v>891380007</v>
      </c>
      <c r="C7" t="s">
        <v>90</v>
      </c>
      <c r="D7" t="s">
        <v>91</v>
      </c>
      <c r="E7" t="s">
        <v>92</v>
      </c>
      <c r="F7" t="s">
        <v>93</v>
      </c>
      <c r="G7" t="s">
        <v>94</v>
      </c>
      <c r="H7" t="s">
        <v>95</v>
      </c>
      <c r="I7" t="s">
        <v>96</v>
      </c>
      <c r="J7" t="s">
        <v>160</v>
      </c>
      <c r="K7" t="s">
        <v>161</v>
      </c>
      <c r="L7" t="s">
        <v>99</v>
      </c>
      <c r="M7" t="s">
        <v>100</v>
      </c>
      <c r="N7" t="s">
        <v>162</v>
      </c>
      <c r="O7" t="s">
        <v>102</v>
      </c>
      <c r="P7" t="s">
        <v>103</v>
      </c>
      <c r="Q7" t="s">
        <v>104</v>
      </c>
      <c r="R7" s="6">
        <v>46030</v>
      </c>
      <c r="S7" s="6">
        <v>46030</v>
      </c>
      <c r="T7" s="6">
        <v>46142</v>
      </c>
      <c r="U7" t="s">
        <v>105</v>
      </c>
      <c r="V7" t="s">
        <v>106</v>
      </c>
      <c r="W7" s="12">
        <v>16269150</v>
      </c>
      <c r="X7" t="s">
        <v>163</v>
      </c>
      <c r="Y7" t="s">
        <v>109</v>
      </c>
      <c r="Z7" t="s">
        <v>109</v>
      </c>
      <c r="AA7" t="s">
        <v>109</v>
      </c>
      <c r="AB7" t="s">
        <v>109</v>
      </c>
      <c r="AC7" t="s">
        <v>109</v>
      </c>
      <c r="AD7" t="s">
        <v>109</v>
      </c>
      <c r="AE7" t="s">
        <v>109</v>
      </c>
      <c r="AF7" t="s">
        <v>111</v>
      </c>
      <c r="AG7" t="s">
        <v>112</v>
      </c>
      <c r="AH7" s="7">
        <v>16000000</v>
      </c>
      <c r="AI7" s="7">
        <v>0</v>
      </c>
      <c r="AJ7" s="7">
        <v>0</v>
      </c>
      <c r="AK7" s="7">
        <v>16000000</v>
      </c>
      <c r="AL7" s="7">
        <v>0</v>
      </c>
      <c r="AM7" s="7">
        <v>0</v>
      </c>
      <c r="AN7" s="7">
        <v>0</v>
      </c>
      <c r="AO7" s="7">
        <v>16000000</v>
      </c>
      <c r="AP7" t="s">
        <v>113</v>
      </c>
      <c r="AQ7" t="s">
        <v>114</v>
      </c>
      <c r="AR7" t="s">
        <v>115</v>
      </c>
      <c r="AS7" s="7">
        <v>0</v>
      </c>
      <c r="AT7" s="5">
        <v>0</v>
      </c>
      <c r="AU7" t="s">
        <v>109</v>
      </c>
      <c r="AV7" s="5">
        <v>0</v>
      </c>
      <c r="AW7" t="s">
        <v>116</v>
      </c>
      <c r="AX7" t="s">
        <v>116</v>
      </c>
      <c r="AY7" s="8" t="s">
        <v>164</v>
      </c>
      <c r="AZ7" t="s">
        <v>163</v>
      </c>
      <c r="BA7" t="s">
        <v>119</v>
      </c>
      <c r="BB7" t="s">
        <v>114</v>
      </c>
      <c r="BC7" t="s">
        <v>133</v>
      </c>
      <c r="BD7" t="s">
        <v>133</v>
      </c>
      <c r="BE7" t="s">
        <v>158</v>
      </c>
      <c r="BF7" s="7">
        <v>0</v>
      </c>
      <c r="BG7" s="7">
        <v>0</v>
      </c>
      <c r="BH7" s="7">
        <v>0</v>
      </c>
      <c r="BI7" s="5">
        <v>16000000</v>
      </c>
      <c r="BJ7" s="7">
        <v>0</v>
      </c>
      <c r="BK7" s="7">
        <v>0</v>
      </c>
      <c r="BM7" s="5">
        <v>700088016</v>
      </c>
      <c r="BN7" t="s">
        <v>165</v>
      </c>
      <c r="BQ7" t="s">
        <v>162</v>
      </c>
      <c r="BR7" t="s">
        <v>122</v>
      </c>
      <c r="BS7" t="s">
        <v>123</v>
      </c>
      <c r="BT7" t="s">
        <v>114</v>
      </c>
      <c r="BU7" t="s">
        <v>123</v>
      </c>
      <c r="BV7" t="s">
        <v>109</v>
      </c>
      <c r="BX7" t="s">
        <v>124</v>
      </c>
      <c r="BY7" t="s">
        <v>106</v>
      </c>
      <c r="BZ7" t="s">
        <v>125</v>
      </c>
      <c r="CA7" t="s">
        <v>126</v>
      </c>
      <c r="CB7" t="s">
        <v>106</v>
      </c>
      <c r="CC7" t="s">
        <v>125</v>
      </c>
      <c r="CD7" t="s">
        <v>123</v>
      </c>
      <c r="CE7" t="s">
        <v>123</v>
      </c>
      <c r="CF7" t="s">
        <v>123</v>
      </c>
      <c r="CG7" t="s">
        <v>109</v>
      </c>
      <c r="CH7" t="s">
        <v>123</v>
      </c>
      <c r="CI7" t="s">
        <v>127</v>
      </c>
      <c r="CJ7" s="9">
        <f ca="1">IF(CI7&lt;&gt;"", IF(CJ7="", TODAY(), CJ7), "")</f>
        <v>46087</v>
      </c>
    </row>
    <row r="8" spans="1:89" x14ac:dyDescent="0.25">
      <c r="A8" t="s">
        <v>89</v>
      </c>
      <c r="B8" s="5">
        <v>891380007</v>
      </c>
      <c r="C8" t="s">
        <v>90</v>
      </c>
      <c r="D8" t="s">
        <v>91</v>
      </c>
      <c r="E8" t="s">
        <v>92</v>
      </c>
      <c r="F8" t="s">
        <v>93</v>
      </c>
      <c r="G8" t="s">
        <v>94</v>
      </c>
      <c r="H8" t="s">
        <v>95</v>
      </c>
      <c r="I8" t="s">
        <v>96</v>
      </c>
      <c r="J8" t="s">
        <v>166</v>
      </c>
      <c r="K8" t="s">
        <v>167</v>
      </c>
      <c r="L8" t="s">
        <v>168</v>
      </c>
      <c r="M8" t="s">
        <v>100</v>
      </c>
      <c r="N8" t="s">
        <v>169</v>
      </c>
      <c r="O8" t="s">
        <v>102</v>
      </c>
      <c r="P8" t="s">
        <v>103</v>
      </c>
      <c r="Q8" t="s">
        <v>104</v>
      </c>
      <c r="R8" s="6">
        <v>46030</v>
      </c>
      <c r="S8" s="6">
        <v>46031</v>
      </c>
      <c r="T8" s="6">
        <v>46142</v>
      </c>
      <c r="U8" t="s">
        <v>105</v>
      </c>
      <c r="V8" t="s">
        <v>106</v>
      </c>
      <c r="W8" s="12">
        <v>1113627605</v>
      </c>
      <c r="X8" t="s">
        <v>170</v>
      </c>
      <c r="Y8" t="s">
        <v>109</v>
      </c>
      <c r="Z8" t="s">
        <v>109</v>
      </c>
      <c r="AA8" t="s">
        <v>109</v>
      </c>
      <c r="AB8" t="s">
        <v>109</v>
      </c>
      <c r="AC8" t="s">
        <v>109</v>
      </c>
      <c r="AD8" t="s">
        <v>109</v>
      </c>
      <c r="AE8" t="s">
        <v>109</v>
      </c>
      <c r="AF8" t="s">
        <v>111</v>
      </c>
      <c r="AG8" t="s">
        <v>112</v>
      </c>
      <c r="AH8" s="7">
        <v>32000000</v>
      </c>
      <c r="AI8" s="7">
        <v>0</v>
      </c>
      <c r="AJ8" s="7">
        <v>0</v>
      </c>
      <c r="AK8" s="7">
        <v>32000000</v>
      </c>
      <c r="AL8" s="7">
        <v>0</v>
      </c>
      <c r="AM8" s="7">
        <v>0</v>
      </c>
      <c r="AN8" s="7">
        <v>0</v>
      </c>
      <c r="AO8" s="7">
        <v>32000000</v>
      </c>
      <c r="AP8" t="s">
        <v>113</v>
      </c>
      <c r="AQ8" t="s">
        <v>114</v>
      </c>
      <c r="AR8" t="s">
        <v>115</v>
      </c>
      <c r="AS8" s="7">
        <v>0</v>
      </c>
      <c r="AT8" s="5">
        <v>0</v>
      </c>
      <c r="AU8" t="s">
        <v>109</v>
      </c>
      <c r="AV8" s="5">
        <v>0</v>
      </c>
      <c r="AW8" t="s">
        <v>116</v>
      </c>
      <c r="AX8" t="s">
        <v>116</v>
      </c>
      <c r="AY8" s="8" t="s">
        <v>171</v>
      </c>
      <c r="AZ8" t="s">
        <v>172</v>
      </c>
      <c r="BA8" t="s">
        <v>119</v>
      </c>
      <c r="BB8" t="s">
        <v>114</v>
      </c>
      <c r="BC8" t="s">
        <v>133</v>
      </c>
      <c r="BD8" t="s">
        <v>133</v>
      </c>
      <c r="BE8" t="s">
        <v>120</v>
      </c>
      <c r="BF8" s="7">
        <v>0</v>
      </c>
      <c r="BG8" s="7">
        <v>0</v>
      </c>
      <c r="BH8" s="7">
        <v>0</v>
      </c>
      <c r="BI8" s="5">
        <v>32000000</v>
      </c>
      <c r="BJ8" s="7">
        <v>0</v>
      </c>
      <c r="BK8" s="7">
        <v>0</v>
      </c>
      <c r="BL8" s="10">
        <v>46035</v>
      </c>
      <c r="BM8" s="5">
        <v>700088016</v>
      </c>
      <c r="BN8" t="s">
        <v>173</v>
      </c>
      <c r="BQ8" t="s">
        <v>169</v>
      </c>
      <c r="BR8" t="s">
        <v>122</v>
      </c>
      <c r="BS8" t="s">
        <v>123</v>
      </c>
      <c r="BT8" t="s">
        <v>114</v>
      </c>
      <c r="BU8" t="s">
        <v>123</v>
      </c>
      <c r="BV8" t="s">
        <v>109</v>
      </c>
      <c r="BX8" t="s">
        <v>126</v>
      </c>
      <c r="BY8" t="s">
        <v>106</v>
      </c>
      <c r="BZ8" t="s">
        <v>125</v>
      </c>
      <c r="CA8" t="s">
        <v>126</v>
      </c>
      <c r="CB8" t="s">
        <v>106</v>
      </c>
      <c r="CC8" t="s">
        <v>125</v>
      </c>
      <c r="CD8" t="s">
        <v>123</v>
      </c>
      <c r="CE8" t="s">
        <v>123</v>
      </c>
      <c r="CF8" t="s">
        <v>123</v>
      </c>
      <c r="CG8" t="s">
        <v>109</v>
      </c>
      <c r="CH8" t="s">
        <v>123</v>
      </c>
      <c r="CJ8"/>
    </row>
    <row r="9" spans="1:89" x14ac:dyDescent="0.25">
      <c r="A9" t="s">
        <v>89</v>
      </c>
      <c r="B9" s="5">
        <v>891380007</v>
      </c>
      <c r="C9" t="s">
        <v>90</v>
      </c>
      <c r="D9" t="s">
        <v>91</v>
      </c>
      <c r="E9" t="s">
        <v>92</v>
      </c>
      <c r="F9" t="s">
        <v>93</v>
      </c>
      <c r="G9" t="s">
        <v>94</v>
      </c>
      <c r="H9" t="s">
        <v>95</v>
      </c>
      <c r="I9" t="s">
        <v>96</v>
      </c>
      <c r="J9" t="s">
        <v>174</v>
      </c>
      <c r="K9" t="s">
        <v>175</v>
      </c>
      <c r="L9" t="s">
        <v>99</v>
      </c>
      <c r="M9" t="s">
        <v>100</v>
      </c>
      <c r="N9" t="s">
        <v>176</v>
      </c>
      <c r="O9" t="s">
        <v>102</v>
      </c>
      <c r="P9" t="s">
        <v>103</v>
      </c>
      <c r="Q9" t="s">
        <v>104</v>
      </c>
      <c r="R9" s="6">
        <v>46030</v>
      </c>
      <c r="S9" s="6">
        <v>46031</v>
      </c>
      <c r="T9" s="6">
        <v>46142</v>
      </c>
      <c r="U9" t="s">
        <v>105</v>
      </c>
      <c r="V9" t="s">
        <v>106</v>
      </c>
      <c r="W9" s="12">
        <v>1113638341</v>
      </c>
      <c r="X9" t="s">
        <v>177</v>
      </c>
      <c r="Y9" t="s">
        <v>109</v>
      </c>
      <c r="Z9" t="s">
        <v>109</v>
      </c>
      <c r="AA9" t="s">
        <v>109</v>
      </c>
      <c r="AB9" t="s">
        <v>109</v>
      </c>
      <c r="AC9" t="s">
        <v>109</v>
      </c>
      <c r="AD9" t="s">
        <v>109</v>
      </c>
      <c r="AE9" t="s">
        <v>109</v>
      </c>
      <c r="AF9" t="s">
        <v>111</v>
      </c>
      <c r="AG9" t="s">
        <v>112</v>
      </c>
      <c r="AH9" s="7">
        <v>32000000</v>
      </c>
      <c r="AI9" s="7">
        <v>0</v>
      </c>
      <c r="AJ9" s="7">
        <v>0</v>
      </c>
      <c r="AK9" s="7">
        <v>32000000</v>
      </c>
      <c r="AL9" s="7">
        <v>0</v>
      </c>
      <c r="AM9" s="7">
        <v>0</v>
      </c>
      <c r="AN9" s="7">
        <v>0</v>
      </c>
      <c r="AO9" s="7">
        <v>32000000</v>
      </c>
      <c r="AP9" t="s">
        <v>113</v>
      </c>
      <c r="AQ9" t="s">
        <v>114</v>
      </c>
      <c r="AR9" t="s">
        <v>115</v>
      </c>
      <c r="AS9" s="7">
        <v>0</v>
      </c>
      <c r="AT9" s="5">
        <v>0</v>
      </c>
      <c r="AU9" t="s">
        <v>109</v>
      </c>
      <c r="AV9" s="5">
        <v>0</v>
      </c>
      <c r="AW9" t="s">
        <v>116</v>
      </c>
      <c r="AX9" t="s">
        <v>116</v>
      </c>
      <c r="AY9" s="8" t="s">
        <v>178</v>
      </c>
      <c r="AZ9" t="s">
        <v>177</v>
      </c>
      <c r="BA9" t="s">
        <v>119</v>
      </c>
      <c r="BB9" t="s">
        <v>114</v>
      </c>
      <c r="BC9" t="s">
        <v>133</v>
      </c>
      <c r="BD9" t="s">
        <v>133</v>
      </c>
      <c r="BE9" t="s">
        <v>114</v>
      </c>
      <c r="BF9" s="7">
        <v>0</v>
      </c>
      <c r="BG9" s="7">
        <v>0</v>
      </c>
      <c r="BH9" s="7">
        <v>0</v>
      </c>
      <c r="BI9" s="5">
        <v>32000000</v>
      </c>
      <c r="BJ9" s="7">
        <v>0</v>
      </c>
      <c r="BK9" s="7">
        <v>0</v>
      </c>
      <c r="BM9" s="5">
        <v>700088016</v>
      </c>
      <c r="BN9" t="s">
        <v>179</v>
      </c>
      <c r="BQ9" t="s">
        <v>176</v>
      </c>
      <c r="BR9" t="s">
        <v>122</v>
      </c>
      <c r="BS9" t="s">
        <v>123</v>
      </c>
      <c r="BT9" t="s">
        <v>114</v>
      </c>
      <c r="BU9" t="s">
        <v>123</v>
      </c>
      <c r="BV9" t="s">
        <v>109</v>
      </c>
      <c r="BX9" t="s">
        <v>124</v>
      </c>
      <c r="BY9" t="s">
        <v>106</v>
      </c>
      <c r="BZ9" t="s">
        <v>125</v>
      </c>
      <c r="CA9" t="s">
        <v>126</v>
      </c>
      <c r="CB9" t="s">
        <v>106</v>
      </c>
      <c r="CC9" t="s">
        <v>125</v>
      </c>
      <c r="CD9" t="s">
        <v>123</v>
      </c>
      <c r="CE9" t="s">
        <v>123</v>
      </c>
      <c r="CF9" t="s">
        <v>123</v>
      </c>
      <c r="CG9" t="s">
        <v>109</v>
      </c>
      <c r="CH9" t="s">
        <v>123</v>
      </c>
      <c r="CI9" t="s">
        <v>127</v>
      </c>
      <c r="CJ9" s="9">
        <f ca="1">IF(CI9&lt;&gt;"", IF(CJ9="", TODAY(), CJ9), "")</f>
        <v>46087</v>
      </c>
    </row>
    <row r="10" spans="1:89" x14ac:dyDescent="0.25">
      <c r="A10" t="s">
        <v>89</v>
      </c>
      <c r="B10" s="5">
        <v>891380007</v>
      </c>
      <c r="C10" t="s">
        <v>90</v>
      </c>
      <c r="D10" t="s">
        <v>91</v>
      </c>
      <c r="E10" t="s">
        <v>92</v>
      </c>
      <c r="F10" t="s">
        <v>93</v>
      </c>
      <c r="G10" t="s">
        <v>94</v>
      </c>
      <c r="H10" t="s">
        <v>95</v>
      </c>
      <c r="I10" t="s">
        <v>96</v>
      </c>
      <c r="J10" t="s">
        <v>180</v>
      </c>
      <c r="K10" t="s">
        <v>181</v>
      </c>
      <c r="L10" t="s">
        <v>99</v>
      </c>
      <c r="M10" t="s">
        <v>100</v>
      </c>
      <c r="N10" t="s">
        <v>182</v>
      </c>
      <c r="O10" t="s">
        <v>102</v>
      </c>
      <c r="P10" t="s">
        <v>103</v>
      </c>
      <c r="Q10" t="s">
        <v>104</v>
      </c>
      <c r="R10" s="6">
        <v>46030</v>
      </c>
      <c r="S10" s="6">
        <v>46031</v>
      </c>
      <c r="T10" s="6">
        <v>46142</v>
      </c>
      <c r="U10" t="s">
        <v>105</v>
      </c>
      <c r="V10" t="s">
        <v>106</v>
      </c>
      <c r="W10" s="12">
        <v>1130585787</v>
      </c>
      <c r="X10" t="s">
        <v>183</v>
      </c>
      <c r="Y10" t="s">
        <v>109</v>
      </c>
      <c r="Z10" t="s">
        <v>109</v>
      </c>
      <c r="AA10" t="s">
        <v>109</v>
      </c>
      <c r="AB10" t="s">
        <v>109</v>
      </c>
      <c r="AC10" t="s">
        <v>109</v>
      </c>
      <c r="AD10" t="s">
        <v>109</v>
      </c>
      <c r="AE10" t="s">
        <v>109</v>
      </c>
      <c r="AF10" t="s">
        <v>111</v>
      </c>
      <c r="AG10" t="s">
        <v>112</v>
      </c>
      <c r="AH10" s="7">
        <v>32000000</v>
      </c>
      <c r="AI10" s="7">
        <v>0</v>
      </c>
      <c r="AJ10" s="7">
        <v>0</v>
      </c>
      <c r="AK10" s="7">
        <v>32000000</v>
      </c>
      <c r="AL10" s="7">
        <v>0</v>
      </c>
      <c r="AM10" s="7">
        <v>0</v>
      </c>
      <c r="AN10" s="7">
        <v>0</v>
      </c>
      <c r="AO10" s="7">
        <v>32000000</v>
      </c>
      <c r="AP10" t="s">
        <v>113</v>
      </c>
      <c r="AQ10" t="s">
        <v>114</v>
      </c>
      <c r="AR10" t="s">
        <v>115</v>
      </c>
      <c r="AS10" s="7">
        <v>0</v>
      </c>
      <c r="AT10" s="5">
        <v>0</v>
      </c>
      <c r="AU10" t="s">
        <v>109</v>
      </c>
      <c r="AV10" s="5">
        <v>0</v>
      </c>
      <c r="AW10" t="s">
        <v>116</v>
      </c>
      <c r="AX10" t="s">
        <v>116</v>
      </c>
      <c r="AY10" s="8" t="s">
        <v>184</v>
      </c>
      <c r="AZ10" t="s">
        <v>185</v>
      </c>
      <c r="BA10" t="s">
        <v>119</v>
      </c>
      <c r="BB10" t="s">
        <v>114</v>
      </c>
      <c r="BC10" t="s">
        <v>133</v>
      </c>
      <c r="BD10" t="s">
        <v>133</v>
      </c>
      <c r="BE10" t="s">
        <v>120</v>
      </c>
      <c r="BF10" s="7">
        <v>0</v>
      </c>
      <c r="BG10" s="7">
        <v>0</v>
      </c>
      <c r="BH10" s="7">
        <v>0</v>
      </c>
      <c r="BI10" s="5">
        <v>32000000</v>
      </c>
      <c r="BJ10" s="7">
        <v>0</v>
      </c>
      <c r="BK10" s="7">
        <v>0</v>
      </c>
      <c r="BM10" s="5">
        <v>700088016</v>
      </c>
      <c r="BN10" t="s">
        <v>186</v>
      </c>
      <c r="BQ10" t="s">
        <v>182</v>
      </c>
      <c r="BR10" t="s">
        <v>122</v>
      </c>
      <c r="BS10" t="s">
        <v>123</v>
      </c>
      <c r="BT10" t="s">
        <v>114</v>
      </c>
      <c r="BU10" t="s">
        <v>123</v>
      </c>
      <c r="BV10" t="s">
        <v>109</v>
      </c>
      <c r="BX10" t="s">
        <v>124</v>
      </c>
      <c r="BY10" t="s">
        <v>106</v>
      </c>
      <c r="BZ10" t="s">
        <v>125</v>
      </c>
      <c r="CA10" t="s">
        <v>126</v>
      </c>
      <c r="CB10" t="s">
        <v>106</v>
      </c>
      <c r="CC10" t="s">
        <v>125</v>
      </c>
      <c r="CD10" t="s">
        <v>123</v>
      </c>
      <c r="CE10" t="s">
        <v>123</v>
      </c>
      <c r="CF10" t="s">
        <v>123</v>
      </c>
      <c r="CG10" t="s">
        <v>109</v>
      </c>
      <c r="CH10" t="s">
        <v>123</v>
      </c>
      <c r="CI10" t="s">
        <v>127</v>
      </c>
      <c r="CJ10" s="9">
        <f ca="1">IF(CI10&lt;&gt;"", IF(CJ10="", TODAY(), CJ10), "")</f>
        <v>46087</v>
      </c>
    </row>
    <row r="11" spans="1:89" x14ac:dyDescent="0.25">
      <c r="A11" t="s">
        <v>89</v>
      </c>
      <c r="B11" s="5">
        <v>891380007</v>
      </c>
      <c r="C11" t="s">
        <v>90</v>
      </c>
      <c r="D11" t="s">
        <v>91</v>
      </c>
      <c r="E11" t="s">
        <v>92</v>
      </c>
      <c r="F11" t="s">
        <v>93</v>
      </c>
      <c r="G11" t="s">
        <v>94</v>
      </c>
      <c r="H11" t="s">
        <v>95</v>
      </c>
      <c r="I11" t="s">
        <v>96</v>
      </c>
      <c r="J11" t="s">
        <v>187</v>
      </c>
      <c r="K11" t="s">
        <v>188</v>
      </c>
      <c r="L11" t="s">
        <v>99</v>
      </c>
      <c r="M11" t="s">
        <v>100</v>
      </c>
      <c r="N11" t="s">
        <v>130</v>
      </c>
      <c r="O11" t="s">
        <v>102</v>
      </c>
      <c r="P11" t="s">
        <v>103</v>
      </c>
      <c r="Q11" t="s">
        <v>104</v>
      </c>
      <c r="R11" s="6">
        <v>46030</v>
      </c>
      <c r="S11" s="6">
        <v>46031</v>
      </c>
      <c r="T11" s="6">
        <v>46142</v>
      </c>
      <c r="U11" t="s">
        <v>105</v>
      </c>
      <c r="V11" t="s">
        <v>106</v>
      </c>
      <c r="W11" s="12">
        <v>66779257</v>
      </c>
      <c r="X11" t="s">
        <v>189</v>
      </c>
      <c r="Y11" t="s">
        <v>109</v>
      </c>
      <c r="Z11" t="s">
        <v>109</v>
      </c>
      <c r="AA11" t="s">
        <v>109</v>
      </c>
      <c r="AB11" t="s">
        <v>109</v>
      </c>
      <c r="AC11" t="s">
        <v>109</v>
      </c>
      <c r="AD11" t="s">
        <v>109</v>
      </c>
      <c r="AE11" t="s">
        <v>109</v>
      </c>
      <c r="AF11" t="s">
        <v>111</v>
      </c>
      <c r="AG11" t="s">
        <v>112</v>
      </c>
      <c r="AH11" s="7">
        <v>24000000</v>
      </c>
      <c r="AI11" s="7">
        <v>0</v>
      </c>
      <c r="AJ11" s="7">
        <v>0</v>
      </c>
      <c r="AK11" s="7">
        <v>24000000</v>
      </c>
      <c r="AL11" s="7">
        <v>0</v>
      </c>
      <c r="AM11" s="7">
        <v>0</v>
      </c>
      <c r="AN11" s="7">
        <v>0</v>
      </c>
      <c r="AO11" s="7">
        <v>24000000</v>
      </c>
      <c r="AP11" t="s">
        <v>113</v>
      </c>
      <c r="AQ11" t="s">
        <v>114</v>
      </c>
      <c r="AR11" t="s">
        <v>115</v>
      </c>
      <c r="AS11" s="7">
        <v>0</v>
      </c>
      <c r="AT11" s="5">
        <v>0</v>
      </c>
      <c r="AU11" t="s">
        <v>109</v>
      </c>
      <c r="AV11" s="5">
        <v>0</v>
      </c>
      <c r="AW11" t="s">
        <v>116</v>
      </c>
      <c r="AX11" t="s">
        <v>116</v>
      </c>
      <c r="AY11" s="8" t="s">
        <v>190</v>
      </c>
      <c r="AZ11" t="s">
        <v>189</v>
      </c>
      <c r="BA11" t="s">
        <v>119</v>
      </c>
      <c r="BB11" t="s">
        <v>191</v>
      </c>
      <c r="BC11" t="s">
        <v>133</v>
      </c>
      <c r="BD11" t="s">
        <v>133</v>
      </c>
      <c r="BE11" t="s">
        <v>120</v>
      </c>
      <c r="BF11" s="7">
        <v>0</v>
      </c>
      <c r="BG11" s="7">
        <v>0</v>
      </c>
      <c r="BH11" s="7">
        <v>0</v>
      </c>
      <c r="BI11" s="5">
        <v>24000000</v>
      </c>
      <c r="BJ11" s="7">
        <v>0</v>
      </c>
      <c r="BK11" s="7">
        <v>0</v>
      </c>
      <c r="BM11" s="5">
        <v>700088016</v>
      </c>
      <c r="BN11" t="s">
        <v>192</v>
      </c>
      <c r="BQ11" t="s">
        <v>130</v>
      </c>
      <c r="BR11" t="s">
        <v>122</v>
      </c>
      <c r="BS11" t="s">
        <v>123</v>
      </c>
      <c r="BT11" t="s">
        <v>114</v>
      </c>
      <c r="BU11" t="s">
        <v>123</v>
      </c>
      <c r="BV11" t="s">
        <v>109</v>
      </c>
      <c r="BX11" t="s">
        <v>124</v>
      </c>
      <c r="BY11" t="s">
        <v>106</v>
      </c>
      <c r="BZ11" t="s">
        <v>125</v>
      </c>
      <c r="CA11" t="s">
        <v>126</v>
      </c>
      <c r="CB11" t="s">
        <v>106</v>
      </c>
      <c r="CC11" t="s">
        <v>125</v>
      </c>
      <c r="CD11" t="s">
        <v>123</v>
      </c>
      <c r="CE11" t="s">
        <v>123</v>
      </c>
      <c r="CF11" t="s">
        <v>123</v>
      </c>
      <c r="CG11" t="s">
        <v>109</v>
      </c>
      <c r="CH11" t="s">
        <v>123</v>
      </c>
      <c r="CI11" t="s">
        <v>127</v>
      </c>
      <c r="CJ11" s="9">
        <f ca="1">IF(CI11&lt;&gt;"", IF(CJ11="", TODAY(), CJ11), "")</f>
        <v>46087</v>
      </c>
    </row>
    <row r="12" spans="1:89" x14ac:dyDescent="0.25">
      <c r="A12" t="s">
        <v>89</v>
      </c>
      <c r="B12" s="5">
        <v>891380007</v>
      </c>
      <c r="C12" t="s">
        <v>90</v>
      </c>
      <c r="D12" t="s">
        <v>91</v>
      </c>
      <c r="E12" t="s">
        <v>92</v>
      </c>
      <c r="F12" t="s">
        <v>93</v>
      </c>
      <c r="G12" t="s">
        <v>94</v>
      </c>
      <c r="H12" t="s">
        <v>95</v>
      </c>
      <c r="I12" t="s">
        <v>96</v>
      </c>
      <c r="J12" t="s">
        <v>193</v>
      </c>
      <c r="K12" t="s">
        <v>194</v>
      </c>
      <c r="L12" t="s">
        <v>99</v>
      </c>
      <c r="M12" t="s">
        <v>100</v>
      </c>
      <c r="N12" t="s">
        <v>195</v>
      </c>
      <c r="O12" t="s">
        <v>102</v>
      </c>
      <c r="P12" t="s">
        <v>103</v>
      </c>
      <c r="Q12" t="s">
        <v>104</v>
      </c>
      <c r="R12" s="6">
        <v>46030</v>
      </c>
      <c r="S12" s="6">
        <v>46031</v>
      </c>
      <c r="T12" s="6">
        <v>46142</v>
      </c>
      <c r="U12" t="s">
        <v>146</v>
      </c>
      <c r="V12" t="s">
        <v>106</v>
      </c>
      <c r="W12" s="12">
        <v>30039388</v>
      </c>
      <c r="X12" t="s">
        <v>196</v>
      </c>
      <c r="Y12" t="s">
        <v>109</v>
      </c>
      <c r="Z12" t="s">
        <v>109</v>
      </c>
      <c r="AA12" t="s">
        <v>109</v>
      </c>
      <c r="AB12" t="s">
        <v>109</v>
      </c>
      <c r="AC12" t="s">
        <v>109</v>
      </c>
      <c r="AD12" t="s">
        <v>109</v>
      </c>
      <c r="AE12" t="s">
        <v>109</v>
      </c>
      <c r="AF12" t="s">
        <v>111</v>
      </c>
      <c r="AG12" t="s">
        <v>112</v>
      </c>
      <c r="AH12" s="7">
        <v>24000000</v>
      </c>
      <c r="AI12" s="7">
        <v>0</v>
      </c>
      <c r="AJ12" s="7">
        <v>0</v>
      </c>
      <c r="AK12" s="7">
        <v>24000000</v>
      </c>
      <c r="AL12" s="7">
        <v>0</v>
      </c>
      <c r="AM12" s="7">
        <v>0</v>
      </c>
      <c r="AN12" s="7">
        <v>0</v>
      </c>
      <c r="AO12" s="7">
        <v>24000000</v>
      </c>
      <c r="AP12" t="s">
        <v>113</v>
      </c>
      <c r="AQ12" t="s">
        <v>114</v>
      </c>
      <c r="AR12" t="s">
        <v>115</v>
      </c>
      <c r="AS12" s="7">
        <v>0</v>
      </c>
      <c r="AT12" s="5">
        <v>0</v>
      </c>
      <c r="AU12" t="s">
        <v>109</v>
      </c>
      <c r="AV12" s="5">
        <v>0</v>
      </c>
      <c r="AW12" t="s">
        <v>116</v>
      </c>
      <c r="AX12" t="s">
        <v>116</v>
      </c>
      <c r="AY12" s="8" t="s">
        <v>197</v>
      </c>
      <c r="AZ12" t="s">
        <v>196</v>
      </c>
      <c r="BA12" t="s">
        <v>119</v>
      </c>
      <c r="BB12" t="s">
        <v>198</v>
      </c>
      <c r="BC12" t="s">
        <v>133</v>
      </c>
      <c r="BD12" t="s">
        <v>133</v>
      </c>
      <c r="BE12" t="s">
        <v>120</v>
      </c>
      <c r="BF12" s="7">
        <v>0</v>
      </c>
      <c r="BG12" s="7">
        <v>0</v>
      </c>
      <c r="BH12" s="7">
        <v>0</v>
      </c>
      <c r="BI12" s="5">
        <v>24000000</v>
      </c>
      <c r="BJ12" s="7">
        <v>0</v>
      </c>
      <c r="BK12" s="7">
        <v>0</v>
      </c>
      <c r="BM12" s="5">
        <v>700088016</v>
      </c>
      <c r="BN12" t="s">
        <v>199</v>
      </c>
      <c r="BQ12" t="s">
        <v>195</v>
      </c>
      <c r="BR12" t="s">
        <v>122</v>
      </c>
      <c r="BS12" t="s">
        <v>123</v>
      </c>
      <c r="BT12" t="s">
        <v>114</v>
      </c>
      <c r="BU12" t="s">
        <v>123</v>
      </c>
      <c r="BV12" t="s">
        <v>109</v>
      </c>
      <c r="BX12" t="s">
        <v>124</v>
      </c>
      <c r="BY12" t="s">
        <v>106</v>
      </c>
      <c r="BZ12" t="s">
        <v>125</v>
      </c>
      <c r="CA12" t="s">
        <v>126</v>
      </c>
      <c r="CB12" t="s">
        <v>106</v>
      </c>
      <c r="CC12" t="s">
        <v>125</v>
      </c>
      <c r="CD12" t="s">
        <v>123</v>
      </c>
      <c r="CE12" t="s">
        <v>123</v>
      </c>
      <c r="CF12" t="s">
        <v>123</v>
      </c>
      <c r="CG12" t="s">
        <v>109</v>
      </c>
      <c r="CH12" t="s">
        <v>123</v>
      </c>
      <c r="CI12" t="s">
        <v>127</v>
      </c>
      <c r="CJ12" s="9">
        <f ca="1">IF(CI12&lt;&gt;"", IF(CJ12="", TODAY(), CJ12), "")</f>
        <v>46087</v>
      </c>
    </row>
    <row r="13" spans="1:89" x14ac:dyDescent="0.25">
      <c r="A13" t="s">
        <v>89</v>
      </c>
      <c r="B13" s="5">
        <v>891380007</v>
      </c>
      <c r="C13" t="s">
        <v>90</v>
      </c>
      <c r="D13" t="s">
        <v>91</v>
      </c>
      <c r="E13" t="s">
        <v>92</v>
      </c>
      <c r="F13" t="s">
        <v>93</v>
      </c>
      <c r="G13" t="s">
        <v>94</v>
      </c>
      <c r="H13" t="s">
        <v>95</v>
      </c>
      <c r="I13" t="s">
        <v>96</v>
      </c>
      <c r="J13" t="s">
        <v>200</v>
      </c>
      <c r="K13" t="s">
        <v>201</v>
      </c>
      <c r="L13" t="s">
        <v>99</v>
      </c>
      <c r="M13" t="s">
        <v>100</v>
      </c>
      <c r="N13" t="s">
        <v>130</v>
      </c>
      <c r="O13" t="s">
        <v>102</v>
      </c>
      <c r="P13" t="s">
        <v>103</v>
      </c>
      <c r="Q13" t="s">
        <v>104</v>
      </c>
      <c r="R13" s="6">
        <v>46030</v>
      </c>
      <c r="S13" s="6">
        <v>46031</v>
      </c>
      <c r="T13" s="6">
        <v>46142</v>
      </c>
      <c r="U13" t="s">
        <v>114</v>
      </c>
      <c r="V13" t="s">
        <v>106</v>
      </c>
      <c r="W13" s="12">
        <v>1061778546</v>
      </c>
      <c r="X13" t="s">
        <v>203</v>
      </c>
      <c r="Y13" t="s">
        <v>109</v>
      </c>
      <c r="Z13" t="s">
        <v>109</v>
      </c>
      <c r="AA13" t="s">
        <v>109</v>
      </c>
      <c r="AB13" t="s">
        <v>109</v>
      </c>
      <c r="AC13" t="s">
        <v>109</v>
      </c>
      <c r="AD13" t="s">
        <v>109</v>
      </c>
      <c r="AE13" t="s">
        <v>109</v>
      </c>
      <c r="AF13" t="s">
        <v>111</v>
      </c>
      <c r="AG13" t="s">
        <v>112</v>
      </c>
      <c r="AH13" s="7">
        <v>24000000</v>
      </c>
      <c r="AI13" s="7">
        <v>0</v>
      </c>
      <c r="AJ13" s="7">
        <v>0</v>
      </c>
      <c r="AK13" s="7">
        <v>24000000</v>
      </c>
      <c r="AL13" s="7">
        <v>0</v>
      </c>
      <c r="AM13" s="7">
        <v>0</v>
      </c>
      <c r="AN13" s="7">
        <v>0</v>
      </c>
      <c r="AO13" s="7">
        <v>24000000</v>
      </c>
      <c r="AP13" t="s">
        <v>113</v>
      </c>
      <c r="AQ13" t="s">
        <v>114</v>
      </c>
      <c r="AR13" t="s">
        <v>115</v>
      </c>
      <c r="AS13" s="7">
        <v>0</v>
      </c>
      <c r="AT13" s="5">
        <v>0</v>
      </c>
      <c r="AU13" t="s">
        <v>109</v>
      </c>
      <c r="AV13" s="5">
        <v>0</v>
      </c>
      <c r="AW13" t="s">
        <v>116</v>
      </c>
      <c r="AX13" t="s">
        <v>116</v>
      </c>
      <c r="AY13" s="8" t="s">
        <v>204</v>
      </c>
      <c r="AZ13" t="s">
        <v>203</v>
      </c>
      <c r="BA13" t="s">
        <v>119</v>
      </c>
      <c r="BB13" t="s">
        <v>205</v>
      </c>
      <c r="BC13" t="s">
        <v>106</v>
      </c>
      <c r="BD13" t="s">
        <v>202</v>
      </c>
      <c r="BE13" t="s">
        <v>114</v>
      </c>
      <c r="BF13" s="7">
        <v>0</v>
      </c>
      <c r="BG13" s="7">
        <v>0</v>
      </c>
      <c r="BH13" s="7">
        <v>0</v>
      </c>
      <c r="BI13" s="5">
        <v>24000000</v>
      </c>
      <c r="BJ13" s="7">
        <v>0</v>
      </c>
      <c r="BK13" s="7">
        <v>0</v>
      </c>
      <c r="BM13" s="5">
        <v>700088016</v>
      </c>
      <c r="BN13" t="s">
        <v>206</v>
      </c>
      <c r="BQ13" t="s">
        <v>130</v>
      </c>
      <c r="BR13" t="s">
        <v>122</v>
      </c>
      <c r="BS13" t="s">
        <v>123</v>
      </c>
      <c r="BT13" t="s">
        <v>114</v>
      </c>
      <c r="BU13" t="s">
        <v>123</v>
      </c>
      <c r="BV13" t="s">
        <v>109</v>
      </c>
      <c r="BX13" t="s">
        <v>124</v>
      </c>
      <c r="BY13" t="s">
        <v>106</v>
      </c>
      <c r="BZ13" t="s">
        <v>125</v>
      </c>
      <c r="CA13" t="s">
        <v>126</v>
      </c>
      <c r="CB13" t="s">
        <v>106</v>
      </c>
      <c r="CC13" t="s">
        <v>125</v>
      </c>
      <c r="CD13" t="s">
        <v>123</v>
      </c>
      <c r="CE13" t="s">
        <v>123</v>
      </c>
      <c r="CF13" t="s">
        <v>123</v>
      </c>
      <c r="CG13" t="s">
        <v>109</v>
      </c>
      <c r="CH13" t="s">
        <v>123</v>
      </c>
      <c r="CI13" t="s">
        <v>127</v>
      </c>
      <c r="CJ13" s="9">
        <f ca="1">IF(CI13&lt;&gt;"", IF(CJ13="", TODAY(), CJ13), "")</f>
        <v>46087</v>
      </c>
    </row>
    <row r="14" spans="1:89" x14ac:dyDescent="0.25">
      <c r="A14" t="s">
        <v>89</v>
      </c>
      <c r="B14" s="5">
        <v>891380007</v>
      </c>
      <c r="C14" t="s">
        <v>90</v>
      </c>
      <c r="D14" t="s">
        <v>91</v>
      </c>
      <c r="E14" t="s">
        <v>92</v>
      </c>
      <c r="F14" t="s">
        <v>93</v>
      </c>
      <c r="G14" t="s">
        <v>94</v>
      </c>
      <c r="H14" t="s">
        <v>95</v>
      </c>
      <c r="I14" t="s">
        <v>96</v>
      </c>
      <c r="J14" t="s">
        <v>207</v>
      </c>
      <c r="K14" t="s">
        <v>208</v>
      </c>
      <c r="L14" t="s">
        <v>99</v>
      </c>
      <c r="M14" t="s">
        <v>100</v>
      </c>
      <c r="N14" t="s">
        <v>209</v>
      </c>
      <c r="O14" t="s">
        <v>102</v>
      </c>
      <c r="P14" t="s">
        <v>103</v>
      </c>
      <c r="Q14" t="s">
        <v>104</v>
      </c>
      <c r="R14" s="6">
        <v>46031</v>
      </c>
      <c r="S14" s="6">
        <v>46035</v>
      </c>
      <c r="T14" s="6">
        <v>46142</v>
      </c>
      <c r="U14" t="s">
        <v>105</v>
      </c>
      <c r="V14" t="s">
        <v>106</v>
      </c>
      <c r="W14" s="12">
        <v>72271173</v>
      </c>
      <c r="X14" t="s">
        <v>210</v>
      </c>
      <c r="Y14" t="s">
        <v>109</v>
      </c>
      <c r="Z14" t="s">
        <v>109</v>
      </c>
      <c r="AA14" t="s">
        <v>109</v>
      </c>
      <c r="AB14" t="s">
        <v>109</v>
      </c>
      <c r="AC14" t="s">
        <v>109</v>
      </c>
      <c r="AD14" t="s">
        <v>109</v>
      </c>
      <c r="AE14" t="s">
        <v>109</v>
      </c>
      <c r="AF14" t="s">
        <v>111</v>
      </c>
      <c r="AG14" t="s">
        <v>112</v>
      </c>
      <c r="AH14" s="7">
        <v>24000000</v>
      </c>
      <c r="AI14" s="7">
        <v>0</v>
      </c>
      <c r="AJ14" s="7">
        <v>0</v>
      </c>
      <c r="AK14" s="7">
        <v>24000000</v>
      </c>
      <c r="AL14" s="7">
        <v>0</v>
      </c>
      <c r="AM14" s="7">
        <v>0</v>
      </c>
      <c r="AN14" s="7">
        <v>0</v>
      </c>
      <c r="AO14" s="7">
        <v>24000000</v>
      </c>
      <c r="AP14" t="s">
        <v>113</v>
      </c>
      <c r="AQ14" t="s">
        <v>114</v>
      </c>
      <c r="AR14" t="s">
        <v>115</v>
      </c>
      <c r="AS14" s="7">
        <v>0</v>
      </c>
      <c r="AT14" s="5">
        <v>0</v>
      </c>
      <c r="AU14" t="s">
        <v>109</v>
      </c>
      <c r="AV14" s="5">
        <v>0</v>
      </c>
      <c r="AW14" t="s">
        <v>116</v>
      </c>
      <c r="AX14" t="s">
        <v>116</v>
      </c>
      <c r="AY14" s="8" t="s">
        <v>211</v>
      </c>
      <c r="AZ14" t="s">
        <v>210</v>
      </c>
      <c r="BA14" t="s">
        <v>119</v>
      </c>
      <c r="BB14" t="s">
        <v>212</v>
      </c>
      <c r="BC14" t="s">
        <v>106</v>
      </c>
      <c r="BD14" t="s">
        <v>213</v>
      </c>
      <c r="BE14" t="s">
        <v>158</v>
      </c>
      <c r="BF14" s="7">
        <v>0</v>
      </c>
      <c r="BG14" s="7">
        <v>0</v>
      </c>
      <c r="BH14" s="7">
        <v>0</v>
      </c>
      <c r="BI14" s="5">
        <v>24000000</v>
      </c>
      <c r="BJ14" s="7">
        <v>0</v>
      </c>
      <c r="BK14" s="7">
        <v>0</v>
      </c>
      <c r="BM14" s="5">
        <v>700088016</v>
      </c>
      <c r="BN14" t="s">
        <v>214</v>
      </c>
      <c r="BQ14" t="s">
        <v>209</v>
      </c>
      <c r="BR14" t="s">
        <v>122</v>
      </c>
      <c r="BS14" t="s">
        <v>123</v>
      </c>
      <c r="BT14" t="s">
        <v>114</v>
      </c>
      <c r="BU14" t="s">
        <v>123</v>
      </c>
      <c r="BV14" t="s">
        <v>109</v>
      </c>
      <c r="BX14" t="s">
        <v>124</v>
      </c>
      <c r="BY14" t="s">
        <v>106</v>
      </c>
      <c r="BZ14" t="s">
        <v>125</v>
      </c>
      <c r="CA14" t="s">
        <v>126</v>
      </c>
      <c r="CB14" t="s">
        <v>106</v>
      </c>
      <c r="CC14" t="s">
        <v>125</v>
      </c>
      <c r="CD14" t="s">
        <v>123</v>
      </c>
      <c r="CE14" t="s">
        <v>123</v>
      </c>
      <c r="CF14" t="s">
        <v>123</v>
      </c>
      <c r="CG14" t="s">
        <v>109</v>
      </c>
      <c r="CH14" t="s">
        <v>123</v>
      </c>
      <c r="CI14" t="s">
        <v>215</v>
      </c>
      <c r="CJ14" s="9">
        <f ca="1">IF(CI14&lt;&gt;"", IF(CJ14="", TODAY(), CJ14), "")</f>
        <v>46087</v>
      </c>
    </row>
    <row r="15" spans="1:89" x14ac:dyDescent="0.25">
      <c r="A15" t="s">
        <v>89</v>
      </c>
      <c r="B15" s="5">
        <v>891380007</v>
      </c>
      <c r="C15" t="s">
        <v>90</v>
      </c>
      <c r="D15" t="s">
        <v>91</v>
      </c>
      <c r="E15" t="s">
        <v>92</v>
      </c>
      <c r="F15" t="s">
        <v>93</v>
      </c>
      <c r="G15" t="s">
        <v>94</v>
      </c>
      <c r="H15" t="s">
        <v>95</v>
      </c>
      <c r="I15" t="s">
        <v>96</v>
      </c>
      <c r="J15" t="s">
        <v>216</v>
      </c>
      <c r="K15" t="s">
        <v>217</v>
      </c>
      <c r="L15" t="s">
        <v>99</v>
      </c>
      <c r="M15" t="s">
        <v>100</v>
      </c>
      <c r="N15" t="s">
        <v>209</v>
      </c>
      <c r="O15" t="s">
        <v>102</v>
      </c>
      <c r="P15" t="s">
        <v>103</v>
      </c>
      <c r="Q15" t="s">
        <v>104</v>
      </c>
      <c r="R15" s="6">
        <v>46031</v>
      </c>
      <c r="S15" s="6">
        <v>46035</v>
      </c>
      <c r="T15" s="6">
        <v>46142</v>
      </c>
      <c r="U15" t="s">
        <v>105</v>
      </c>
      <c r="V15" t="s">
        <v>106</v>
      </c>
      <c r="W15" s="12">
        <v>1113664074</v>
      </c>
      <c r="X15" t="s">
        <v>219</v>
      </c>
      <c r="Y15" t="s">
        <v>109</v>
      </c>
      <c r="Z15" t="s">
        <v>109</v>
      </c>
      <c r="AA15" t="s">
        <v>109</v>
      </c>
      <c r="AB15" t="s">
        <v>109</v>
      </c>
      <c r="AC15" t="s">
        <v>109</v>
      </c>
      <c r="AD15" t="s">
        <v>109</v>
      </c>
      <c r="AE15" t="s">
        <v>109</v>
      </c>
      <c r="AF15" t="s">
        <v>111</v>
      </c>
      <c r="AG15" t="s">
        <v>112</v>
      </c>
      <c r="AH15" s="7">
        <v>24000000</v>
      </c>
      <c r="AI15" s="7">
        <v>0</v>
      </c>
      <c r="AJ15" s="7">
        <v>0</v>
      </c>
      <c r="AK15" s="7">
        <v>24000000</v>
      </c>
      <c r="AL15" s="7">
        <v>0</v>
      </c>
      <c r="AM15" s="7">
        <v>0</v>
      </c>
      <c r="AN15" s="7">
        <v>0</v>
      </c>
      <c r="AO15" s="7">
        <v>24000000</v>
      </c>
      <c r="AP15" t="s">
        <v>113</v>
      </c>
      <c r="AQ15" t="s">
        <v>114</v>
      </c>
      <c r="AR15" t="s">
        <v>115</v>
      </c>
      <c r="AS15" s="7">
        <v>0</v>
      </c>
      <c r="AT15" s="5">
        <v>0</v>
      </c>
      <c r="AU15" t="s">
        <v>109</v>
      </c>
      <c r="AV15" s="5">
        <v>0</v>
      </c>
      <c r="AW15" t="s">
        <v>116</v>
      </c>
      <c r="AX15" t="s">
        <v>116</v>
      </c>
      <c r="AY15" s="8" t="s">
        <v>220</v>
      </c>
      <c r="AZ15" t="s">
        <v>219</v>
      </c>
      <c r="BA15" t="s">
        <v>119</v>
      </c>
      <c r="BB15" t="s">
        <v>221</v>
      </c>
      <c r="BC15" t="s">
        <v>106</v>
      </c>
      <c r="BD15" t="s">
        <v>218</v>
      </c>
      <c r="BE15" t="s">
        <v>114</v>
      </c>
      <c r="BF15" s="7">
        <v>0</v>
      </c>
      <c r="BG15" s="7">
        <v>0</v>
      </c>
      <c r="BH15" s="7">
        <v>0</v>
      </c>
      <c r="BI15" s="5">
        <v>24000000</v>
      </c>
      <c r="BJ15" s="7">
        <v>0</v>
      </c>
      <c r="BK15" s="7">
        <v>0</v>
      </c>
      <c r="BM15" s="5">
        <v>700088016</v>
      </c>
      <c r="BN15" t="s">
        <v>222</v>
      </c>
      <c r="BQ15" t="s">
        <v>209</v>
      </c>
      <c r="BR15" t="s">
        <v>122</v>
      </c>
      <c r="BS15" t="s">
        <v>123</v>
      </c>
      <c r="BT15" t="s">
        <v>114</v>
      </c>
      <c r="BU15" t="s">
        <v>123</v>
      </c>
      <c r="BV15" t="s">
        <v>109</v>
      </c>
      <c r="BX15" t="s">
        <v>124</v>
      </c>
      <c r="BY15" t="s">
        <v>106</v>
      </c>
      <c r="BZ15" t="s">
        <v>125</v>
      </c>
      <c r="CA15" t="s">
        <v>126</v>
      </c>
      <c r="CB15" t="s">
        <v>106</v>
      </c>
      <c r="CC15" t="s">
        <v>125</v>
      </c>
      <c r="CD15" t="s">
        <v>123</v>
      </c>
      <c r="CE15" t="s">
        <v>123</v>
      </c>
      <c r="CF15" t="s">
        <v>123</v>
      </c>
      <c r="CG15" t="s">
        <v>109</v>
      </c>
      <c r="CH15" t="s">
        <v>123</v>
      </c>
      <c r="CI15" t="s">
        <v>127</v>
      </c>
      <c r="CJ15" s="9">
        <f ca="1">IF(CI15&lt;&gt;"", IF(CJ15="", TODAY(), CJ15), "")</f>
        <v>46087</v>
      </c>
    </row>
    <row r="16" spans="1:89" x14ac:dyDescent="0.25">
      <c r="A16" t="s">
        <v>89</v>
      </c>
      <c r="B16" s="5">
        <v>891380007</v>
      </c>
      <c r="C16" t="s">
        <v>90</v>
      </c>
      <c r="D16" t="s">
        <v>91</v>
      </c>
      <c r="E16" t="s">
        <v>92</v>
      </c>
      <c r="F16" t="s">
        <v>93</v>
      </c>
      <c r="G16" t="s">
        <v>94</v>
      </c>
      <c r="H16" t="s">
        <v>95</v>
      </c>
      <c r="I16" t="s">
        <v>96</v>
      </c>
      <c r="J16" t="s">
        <v>223</v>
      </c>
      <c r="K16" t="s">
        <v>224</v>
      </c>
      <c r="L16" t="s">
        <v>99</v>
      </c>
      <c r="M16" t="s">
        <v>100</v>
      </c>
      <c r="N16" t="s">
        <v>209</v>
      </c>
      <c r="O16" t="s">
        <v>102</v>
      </c>
      <c r="P16" t="s">
        <v>103</v>
      </c>
      <c r="Q16" t="s">
        <v>104</v>
      </c>
      <c r="R16" s="6">
        <v>46031</v>
      </c>
      <c r="S16" s="6">
        <v>46035</v>
      </c>
      <c r="T16" s="6">
        <v>46142</v>
      </c>
      <c r="U16" t="s">
        <v>105</v>
      </c>
      <c r="V16" t="s">
        <v>106</v>
      </c>
      <c r="W16" s="12">
        <v>16451882</v>
      </c>
      <c r="X16" t="s">
        <v>225</v>
      </c>
      <c r="Y16" t="s">
        <v>109</v>
      </c>
      <c r="Z16" t="s">
        <v>109</v>
      </c>
      <c r="AA16" t="s">
        <v>109</v>
      </c>
      <c r="AB16" t="s">
        <v>109</v>
      </c>
      <c r="AC16" t="s">
        <v>109</v>
      </c>
      <c r="AD16" t="s">
        <v>109</v>
      </c>
      <c r="AE16" t="s">
        <v>109</v>
      </c>
      <c r="AF16" t="s">
        <v>111</v>
      </c>
      <c r="AG16" t="s">
        <v>112</v>
      </c>
      <c r="AH16" s="7">
        <v>32000000</v>
      </c>
      <c r="AI16" s="7">
        <v>0</v>
      </c>
      <c r="AJ16" s="7">
        <v>0</v>
      </c>
      <c r="AK16" s="7">
        <v>32000000</v>
      </c>
      <c r="AL16" s="7">
        <v>0</v>
      </c>
      <c r="AM16" s="7">
        <v>0</v>
      </c>
      <c r="AN16" s="7">
        <v>0</v>
      </c>
      <c r="AO16" s="7">
        <v>32000000</v>
      </c>
      <c r="AP16" t="s">
        <v>113</v>
      </c>
      <c r="AQ16" t="s">
        <v>114</v>
      </c>
      <c r="AR16" t="s">
        <v>115</v>
      </c>
      <c r="AS16" s="7">
        <v>0</v>
      </c>
      <c r="AT16" s="5">
        <v>0</v>
      </c>
      <c r="AU16" t="s">
        <v>109</v>
      </c>
      <c r="AV16" s="5">
        <v>0</v>
      </c>
      <c r="AW16" t="s">
        <v>116</v>
      </c>
      <c r="AX16" t="s">
        <v>116</v>
      </c>
      <c r="AY16" s="8" t="s">
        <v>226</v>
      </c>
      <c r="AZ16" t="s">
        <v>225</v>
      </c>
      <c r="BA16" t="s">
        <v>119</v>
      </c>
      <c r="BB16" t="s">
        <v>227</v>
      </c>
      <c r="BC16" t="s">
        <v>133</v>
      </c>
      <c r="BD16" t="s">
        <v>133</v>
      </c>
      <c r="BE16" t="s">
        <v>158</v>
      </c>
      <c r="BF16" s="7">
        <v>0</v>
      </c>
      <c r="BG16" s="7">
        <v>0</v>
      </c>
      <c r="BH16" s="7">
        <v>0</v>
      </c>
      <c r="BI16" s="5">
        <v>32000000</v>
      </c>
      <c r="BJ16" s="7">
        <v>0</v>
      </c>
      <c r="BK16" s="7">
        <v>0</v>
      </c>
      <c r="BM16" s="5">
        <v>700088016</v>
      </c>
      <c r="BN16" t="s">
        <v>228</v>
      </c>
      <c r="BQ16" t="s">
        <v>209</v>
      </c>
      <c r="BR16" t="s">
        <v>122</v>
      </c>
      <c r="BS16" t="s">
        <v>123</v>
      </c>
      <c r="BT16" t="s">
        <v>114</v>
      </c>
      <c r="BU16" t="s">
        <v>123</v>
      </c>
      <c r="BV16" t="s">
        <v>109</v>
      </c>
      <c r="BX16" t="s">
        <v>124</v>
      </c>
      <c r="BY16" t="s">
        <v>106</v>
      </c>
      <c r="BZ16" t="s">
        <v>125</v>
      </c>
      <c r="CA16" t="s">
        <v>126</v>
      </c>
      <c r="CB16" t="s">
        <v>106</v>
      </c>
      <c r="CC16" t="s">
        <v>125</v>
      </c>
      <c r="CD16" t="s">
        <v>123</v>
      </c>
      <c r="CE16" t="s">
        <v>123</v>
      </c>
      <c r="CF16" t="s">
        <v>123</v>
      </c>
      <c r="CG16" t="s">
        <v>109</v>
      </c>
      <c r="CH16" t="s">
        <v>123</v>
      </c>
      <c r="CI16" t="s">
        <v>127</v>
      </c>
      <c r="CJ16" s="9">
        <f ca="1">IF(CI16&lt;&gt;"", IF(CJ16="", TODAY(), CJ16), "")</f>
        <v>46087</v>
      </c>
    </row>
    <row r="17" spans="1:88" x14ac:dyDescent="0.25">
      <c r="A17" t="s">
        <v>89</v>
      </c>
      <c r="B17" s="5">
        <v>891380007</v>
      </c>
      <c r="C17" t="s">
        <v>90</v>
      </c>
      <c r="D17" t="s">
        <v>91</v>
      </c>
      <c r="E17" t="s">
        <v>92</v>
      </c>
      <c r="F17" t="s">
        <v>93</v>
      </c>
      <c r="G17" t="s">
        <v>94</v>
      </c>
      <c r="H17" t="s">
        <v>95</v>
      </c>
      <c r="I17" t="s">
        <v>96</v>
      </c>
      <c r="J17" t="s">
        <v>229</v>
      </c>
      <c r="K17" t="s">
        <v>230</v>
      </c>
      <c r="L17" t="s">
        <v>99</v>
      </c>
      <c r="M17" t="s">
        <v>100</v>
      </c>
      <c r="N17" t="s">
        <v>182</v>
      </c>
      <c r="O17" t="s">
        <v>102</v>
      </c>
      <c r="P17" t="s">
        <v>103</v>
      </c>
      <c r="Q17" t="s">
        <v>104</v>
      </c>
      <c r="R17" s="6">
        <v>46031</v>
      </c>
      <c r="S17" s="6">
        <v>46035</v>
      </c>
      <c r="T17" s="6">
        <v>46142</v>
      </c>
      <c r="U17" t="s">
        <v>105</v>
      </c>
      <c r="V17" t="s">
        <v>106</v>
      </c>
      <c r="W17" s="12">
        <v>29117518</v>
      </c>
      <c r="X17" t="s">
        <v>231</v>
      </c>
      <c r="Y17" t="s">
        <v>109</v>
      </c>
      <c r="Z17" t="s">
        <v>109</v>
      </c>
      <c r="AA17" t="s">
        <v>109</v>
      </c>
      <c r="AB17" t="s">
        <v>109</v>
      </c>
      <c r="AC17" t="s">
        <v>109</v>
      </c>
      <c r="AD17" t="s">
        <v>109</v>
      </c>
      <c r="AE17" t="s">
        <v>109</v>
      </c>
      <c r="AF17" t="s">
        <v>111</v>
      </c>
      <c r="AG17" t="s">
        <v>112</v>
      </c>
      <c r="AH17" s="7">
        <v>20000000</v>
      </c>
      <c r="AI17" s="7">
        <v>0</v>
      </c>
      <c r="AJ17" s="7">
        <v>0</v>
      </c>
      <c r="AK17" s="7">
        <v>20000000</v>
      </c>
      <c r="AL17" s="7">
        <v>0</v>
      </c>
      <c r="AM17" s="7">
        <v>0</v>
      </c>
      <c r="AN17" s="7">
        <v>0</v>
      </c>
      <c r="AO17" s="7">
        <v>20000000</v>
      </c>
      <c r="AP17" t="s">
        <v>113</v>
      </c>
      <c r="AQ17" t="s">
        <v>114</v>
      </c>
      <c r="AR17" t="s">
        <v>115</v>
      </c>
      <c r="AS17" s="7">
        <v>0</v>
      </c>
      <c r="AT17" s="5">
        <v>0</v>
      </c>
      <c r="AU17" t="s">
        <v>109</v>
      </c>
      <c r="AV17" s="5">
        <v>0</v>
      </c>
      <c r="AW17" t="s">
        <v>116</v>
      </c>
      <c r="AX17" t="s">
        <v>116</v>
      </c>
      <c r="AY17" s="8" t="s">
        <v>232</v>
      </c>
      <c r="AZ17" t="s">
        <v>231</v>
      </c>
      <c r="BA17" t="s">
        <v>119</v>
      </c>
      <c r="BB17" t="s">
        <v>114</v>
      </c>
      <c r="BC17" t="s">
        <v>133</v>
      </c>
      <c r="BD17" t="s">
        <v>133</v>
      </c>
      <c r="BE17" t="s">
        <v>114</v>
      </c>
      <c r="BF17" s="7">
        <v>0</v>
      </c>
      <c r="BG17" s="7">
        <v>0</v>
      </c>
      <c r="BH17" s="7">
        <v>0</v>
      </c>
      <c r="BI17" s="5">
        <v>20000000</v>
      </c>
      <c r="BJ17" s="7">
        <v>0</v>
      </c>
      <c r="BK17" s="7">
        <v>0</v>
      </c>
      <c r="BM17" s="5">
        <v>700088016</v>
      </c>
      <c r="BN17" t="s">
        <v>233</v>
      </c>
      <c r="BQ17" t="s">
        <v>182</v>
      </c>
      <c r="BR17" t="s">
        <v>122</v>
      </c>
      <c r="BS17" t="s">
        <v>123</v>
      </c>
      <c r="BT17" t="s">
        <v>114</v>
      </c>
      <c r="BU17" t="s">
        <v>123</v>
      </c>
      <c r="BV17" t="s">
        <v>109</v>
      </c>
      <c r="BX17" t="s">
        <v>124</v>
      </c>
      <c r="BY17" t="s">
        <v>106</v>
      </c>
      <c r="BZ17" t="s">
        <v>125</v>
      </c>
      <c r="CA17" t="s">
        <v>126</v>
      </c>
      <c r="CB17" t="s">
        <v>106</v>
      </c>
      <c r="CC17" t="s">
        <v>125</v>
      </c>
      <c r="CD17" t="s">
        <v>123</v>
      </c>
      <c r="CE17" t="s">
        <v>123</v>
      </c>
      <c r="CF17" t="s">
        <v>123</v>
      </c>
      <c r="CG17" t="s">
        <v>109</v>
      </c>
      <c r="CH17" t="s">
        <v>123</v>
      </c>
      <c r="CI17" t="s">
        <v>127</v>
      </c>
      <c r="CJ17" s="9">
        <f ca="1">IF(CI17&lt;&gt;"", IF(CJ17="", TODAY(), CJ17), "")</f>
        <v>46087</v>
      </c>
    </row>
    <row r="18" spans="1:88" x14ac:dyDescent="0.25">
      <c r="A18" t="s">
        <v>89</v>
      </c>
      <c r="B18" s="5">
        <v>891380007</v>
      </c>
      <c r="C18" t="s">
        <v>90</v>
      </c>
      <c r="D18" t="s">
        <v>91</v>
      </c>
      <c r="E18" t="s">
        <v>92</v>
      </c>
      <c r="F18" t="s">
        <v>93</v>
      </c>
      <c r="G18" t="s">
        <v>94</v>
      </c>
      <c r="H18" t="s">
        <v>95</v>
      </c>
      <c r="I18" t="s">
        <v>96</v>
      </c>
      <c r="J18" t="s">
        <v>234</v>
      </c>
      <c r="K18" t="s">
        <v>235</v>
      </c>
      <c r="L18" t="s">
        <v>99</v>
      </c>
      <c r="M18" t="s">
        <v>100</v>
      </c>
      <c r="N18" t="s">
        <v>236</v>
      </c>
      <c r="O18" t="s">
        <v>102</v>
      </c>
      <c r="P18" t="s">
        <v>103</v>
      </c>
      <c r="Q18" t="s">
        <v>104</v>
      </c>
      <c r="R18" s="6">
        <v>46036</v>
      </c>
      <c r="S18" s="6">
        <v>46038</v>
      </c>
      <c r="T18" s="6">
        <v>46142</v>
      </c>
      <c r="U18" t="s">
        <v>114</v>
      </c>
      <c r="V18" t="s">
        <v>106</v>
      </c>
      <c r="W18" s="12">
        <v>89008225</v>
      </c>
      <c r="X18" t="s">
        <v>237</v>
      </c>
      <c r="Y18" t="s">
        <v>109</v>
      </c>
      <c r="Z18" t="s">
        <v>110</v>
      </c>
      <c r="AA18" t="s">
        <v>109</v>
      </c>
      <c r="AB18" t="s">
        <v>109</v>
      </c>
      <c r="AC18" t="s">
        <v>109</v>
      </c>
      <c r="AD18" t="s">
        <v>109</v>
      </c>
      <c r="AE18" t="s">
        <v>109</v>
      </c>
      <c r="AF18" t="s">
        <v>111</v>
      </c>
      <c r="AG18" t="s">
        <v>112</v>
      </c>
      <c r="AH18" s="7">
        <v>32000000</v>
      </c>
      <c r="AI18" s="7">
        <v>0</v>
      </c>
      <c r="AJ18" s="7">
        <v>0</v>
      </c>
      <c r="AK18" s="7">
        <v>32000000</v>
      </c>
      <c r="AL18" s="7">
        <v>0</v>
      </c>
      <c r="AM18" s="7">
        <v>0</v>
      </c>
      <c r="AN18" s="7">
        <v>0</v>
      </c>
      <c r="AO18" s="7">
        <v>32000000</v>
      </c>
      <c r="AP18" t="s">
        <v>113</v>
      </c>
      <c r="AQ18" t="s">
        <v>114</v>
      </c>
      <c r="AR18" t="s">
        <v>115</v>
      </c>
      <c r="AS18" s="7">
        <v>0</v>
      </c>
      <c r="AT18" s="5">
        <v>0</v>
      </c>
      <c r="AU18" t="s">
        <v>109</v>
      </c>
      <c r="AV18" s="5">
        <v>0</v>
      </c>
      <c r="AW18" t="s">
        <v>116</v>
      </c>
      <c r="AX18" t="s">
        <v>116</v>
      </c>
      <c r="AY18" s="8" t="s">
        <v>238</v>
      </c>
      <c r="AZ18" t="s">
        <v>237</v>
      </c>
      <c r="BA18" t="s">
        <v>119</v>
      </c>
      <c r="BB18" t="s">
        <v>114</v>
      </c>
      <c r="BC18" t="s">
        <v>133</v>
      </c>
      <c r="BD18" t="s">
        <v>133</v>
      </c>
      <c r="BE18" t="s">
        <v>114</v>
      </c>
      <c r="BF18" s="7">
        <v>0</v>
      </c>
      <c r="BG18" s="7">
        <v>0</v>
      </c>
      <c r="BH18" s="7">
        <v>0</v>
      </c>
      <c r="BI18" s="5">
        <v>32000000</v>
      </c>
      <c r="BJ18" s="7">
        <v>0</v>
      </c>
      <c r="BK18" s="7">
        <v>0</v>
      </c>
      <c r="BM18" s="5">
        <v>700088016</v>
      </c>
      <c r="BN18" t="s">
        <v>239</v>
      </c>
      <c r="BQ18" t="s">
        <v>236</v>
      </c>
      <c r="BR18" t="s">
        <v>240</v>
      </c>
      <c r="BS18" t="s">
        <v>123</v>
      </c>
      <c r="BT18" t="s">
        <v>114</v>
      </c>
      <c r="BU18" t="s">
        <v>123</v>
      </c>
      <c r="BV18" t="s">
        <v>109</v>
      </c>
      <c r="BX18" t="s">
        <v>124</v>
      </c>
      <c r="BY18" t="s">
        <v>106</v>
      </c>
      <c r="BZ18" t="s">
        <v>125</v>
      </c>
      <c r="CA18" t="s">
        <v>123</v>
      </c>
      <c r="CB18" t="s">
        <v>123</v>
      </c>
      <c r="CC18" t="s">
        <v>123</v>
      </c>
      <c r="CD18" t="s">
        <v>123</v>
      </c>
      <c r="CE18" t="s">
        <v>123</v>
      </c>
      <c r="CF18" t="s">
        <v>123</v>
      </c>
      <c r="CG18" t="s">
        <v>109</v>
      </c>
      <c r="CH18" t="s">
        <v>123</v>
      </c>
      <c r="CI18" t="s">
        <v>127</v>
      </c>
      <c r="CJ18" s="9">
        <f ca="1">IF(CI18&lt;&gt;"", IF(CJ18="", TODAY(), CJ18), "")</f>
        <v>46087</v>
      </c>
    </row>
    <row r="19" spans="1:88" x14ac:dyDescent="0.25">
      <c r="A19" t="s">
        <v>89</v>
      </c>
      <c r="B19" s="5">
        <v>891380007</v>
      </c>
      <c r="C19" t="s">
        <v>90</v>
      </c>
      <c r="D19" t="s">
        <v>91</v>
      </c>
      <c r="E19" t="s">
        <v>92</v>
      </c>
      <c r="F19" t="s">
        <v>93</v>
      </c>
      <c r="G19" t="s">
        <v>94</v>
      </c>
      <c r="H19" t="s">
        <v>95</v>
      </c>
      <c r="I19" t="s">
        <v>96</v>
      </c>
      <c r="J19" t="s">
        <v>241</v>
      </c>
      <c r="K19" t="s">
        <v>242</v>
      </c>
      <c r="L19" t="s">
        <v>243</v>
      </c>
      <c r="M19" t="s">
        <v>100</v>
      </c>
      <c r="N19" t="s">
        <v>244</v>
      </c>
      <c r="O19" t="s">
        <v>102</v>
      </c>
      <c r="P19" t="s">
        <v>103</v>
      </c>
      <c r="Q19" t="s">
        <v>104</v>
      </c>
      <c r="R19" s="6">
        <v>46036</v>
      </c>
      <c r="S19" s="6">
        <v>46038</v>
      </c>
      <c r="T19" s="6">
        <v>46142</v>
      </c>
      <c r="U19" t="s">
        <v>114</v>
      </c>
      <c r="V19" t="s">
        <v>106</v>
      </c>
      <c r="W19" s="12">
        <v>1113681318</v>
      </c>
      <c r="X19" t="s">
        <v>245</v>
      </c>
      <c r="Y19" t="s">
        <v>109</v>
      </c>
      <c r="Z19" t="s">
        <v>110</v>
      </c>
      <c r="AA19" t="s">
        <v>109</v>
      </c>
      <c r="AB19" t="s">
        <v>109</v>
      </c>
      <c r="AC19" t="s">
        <v>109</v>
      </c>
      <c r="AD19" t="s">
        <v>109</v>
      </c>
      <c r="AE19" t="s">
        <v>109</v>
      </c>
      <c r="AF19" t="s">
        <v>111</v>
      </c>
      <c r="AG19" t="s">
        <v>112</v>
      </c>
      <c r="AH19" s="7">
        <v>10800000</v>
      </c>
      <c r="AI19" s="7">
        <v>0</v>
      </c>
      <c r="AJ19" s="7">
        <v>0</v>
      </c>
      <c r="AK19" s="7">
        <v>10800000</v>
      </c>
      <c r="AL19" s="7">
        <v>0</v>
      </c>
      <c r="AM19" s="7">
        <v>0</v>
      </c>
      <c r="AN19" s="7">
        <v>0</v>
      </c>
      <c r="AO19" s="7">
        <v>10800000</v>
      </c>
      <c r="AP19" t="s">
        <v>113</v>
      </c>
      <c r="AQ19" t="s">
        <v>114</v>
      </c>
      <c r="AR19" t="s">
        <v>115</v>
      </c>
      <c r="AS19" s="7">
        <v>0</v>
      </c>
      <c r="AT19" s="5">
        <v>0</v>
      </c>
      <c r="AU19" t="s">
        <v>109</v>
      </c>
      <c r="AV19" s="5">
        <v>0</v>
      </c>
      <c r="AW19" t="s">
        <v>116</v>
      </c>
      <c r="AX19" t="s">
        <v>116</v>
      </c>
      <c r="AY19" s="8" t="s">
        <v>246</v>
      </c>
      <c r="AZ19" t="s">
        <v>245</v>
      </c>
      <c r="BA19" t="s">
        <v>119</v>
      </c>
      <c r="BB19" t="s">
        <v>247</v>
      </c>
      <c r="BC19" t="s">
        <v>133</v>
      </c>
      <c r="BD19" t="s">
        <v>133</v>
      </c>
      <c r="BE19" t="s">
        <v>114</v>
      </c>
      <c r="BF19" s="7">
        <v>0</v>
      </c>
      <c r="BG19" s="7">
        <v>0</v>
      </c>
      <c r="BH19" s="7">
        <v>0</v>
      </c>
      <c r="BI19" s="5">
        <v>10800000</v>
      </c>
      <c r="BJ19" s="7">
        <v>0</v>
      </c>
      <c r="BK19" s="7">
        <v>0</v>
      </c>
      <c r="BL19" s="10">
        <v>46048</v>
      </c>
      <c r="BM19" s="5">
        <v>700088016</v>
      </c>
      <c r="BN19" t="s">
        <v>248</v>
      </c>
      <c r="BQ19" t="s">
        <v>244</v>
      </c>
      <c r="BR19" t="s">
        <v>122</v>
      </c>
      <c r="BS19" t="s">
        <v>123</v>
      </c>
      <c r="BT19" t="s">
        <v>114</v>
      </c>
      <c r="BU19" t="s">
        <v>123</v>
      </c>
      <c r="BV19" t="s">
        <v>109</v>
      </c>
      <c r="BX19" t="s">
        <v>124</v>
      </c>
      <c r="BY19" t="s">
        <v>106</v>
      </c>
      <c r="BZ19" t="s">
        <v>125</v>
      </c>
      <c r="CA19" t="s">
        <v>126</v>
      </c>
      <c r="CB19" t="s">
        <v>106</v>
      </c>
      <c r="CC19" t="s">
        <v>125</v>
      </c>
      <c r="CD19" t="s">
        <v>123</v>
      </c>
      <c r="CE19" t="s">
        <v>123</v>
      </c>
      <c r="CF19" t="s">
        <v>123</v>
      </c>
      <c r="CG19" t="s">
        <v>109</v>
      </c>
      <c r="CH19" t="s">
        <v>123</v>
      </c>
      <c r="CI19" t="s">
        <v>127</v>
      </c>
      <c r="CJ19" s="9">
        <f ca="1">IF(CI19&lt;&gt;"", IF(CJ19="", TODAY(), CJ19), "")</f>
        <v>46087</v>
      </c>
    </row>
    <row r="20" spans="1:88" x14ac:dyDescent="0.25">
      <c r="A20" t="s">
        <v>89</v>
      </c>
      <c r="B20" s="5">
        <v>891380007</v>
      </c>
      <c r="C20" t="s">
        <v>90</v>
      </c>
      <c r="D20" t="s">
        <v>91</v>
      </c>
      <c r="E20" t="s">
        <v>92</v>
      </c>
      <c r="F20" t="s">
        <v>93</v>
      </c>
      <c r="G20" t="s">
        <v>94</v>
      </c>
      <c r="H20" t="s">
        <v>95</v>
      </c>
      <c r="I20" t="s">
        <v>96</v>
      </c>
      <c r="J20" t="s">
        <v>249</v>
      </c>
      <c r="K20" t="s">
        <v>250</v>
      </c>
      <c r="L20" t="s">
        <v>99</v>
      </c>
      <c r="M20" t="s">
        <v>100</v>
      </c>
      <c r="N20" t="s">
        <v>251</v>
      </c>
      <c r="O20" t="s">
        <v>102</v>
      </c>
      <c r="P20" t="s">
        <v>103</v>
      </c>
      <c r="Q20" t="s">
        <v>104</v>
      </c>
      <c r="R20" s="6">
        <v>46048</v>
      </c>
      <c r="S20" s="6">
        <v>46049</v>
      </c>
      <c r="T20" s="6">
        <v>46142</v>
      </c>
      <c r="U20" t="s">
        <v>105</v>
      </c>
      <c r="V20" t="s">
        <v>106</v>
      </c>
      <c r="W20" s="12">
        <v>66658466</v>
      </c>
      <c r="X20" t="s">
        <v>252</v>
      </c>
      <c r="Y20" t="s">
        <v>109</v>
      </c>
      <c r="Z20" t="s">
        <v>109</v>
      </c>
      <c r="AA20" t="s">
        <v>109</v>
      </c>
      <c r="AB20" t="s">
        <v>109</v>
      </c>
      <c r="AC20" t="s">
        <v>109</v>
      </c>
      <c r="AD20" t="s">
        <v>109</v>
      </c>
      <c r="AE20" t="s">
        <v>109</v>
      </c>
      <c r="AF20" t="s">
        <v>111</v>
      </c>
      <c r="AG20" t="s">
        <v>112</v>
      </c>
      <c r="AH20" s="7">
        <v>17500000</v>
      </c>
      <c r="AI20" s="7">
        <v>0</v>
      </c>
      <c r="AJ20" s="7">
        <v>0</v>
      </c>
      <c r="AK20" s="7">
        <v>17500000</v>
      </c>
      <c r="AL20" s="7">
        <v>0</v>
      </c>
      <c r="AM20" s="7">
        <v>0</v>
      </c>
      <c r="AN20" s="7">
        <v>0</v>
      </c>
      <c r="AO20" s="7">
        <v>17500000</v>
      </c>
      <c r="AP20" t="s">
        <v>113</v>
      </c>
      <c r="AQ20" t="s">
        <v>114</v>
      </c>
      <c r="AR20" t="s">
        <v>115</v>
      </c>
      <c r="AS20" s="7">
        <v>0</v>
      </c>
      <c r="AT20" s="5">
        <v>0</v>
      </c>
      <c r="AU20" t="s">
        <v>109</v>
      </c>
      <c r="AV20" s="5">
        <v>0</v>
      </c>
      <c r="AW20" t="s">
        <v>116</v>
      </c>
      <c r="AX20" t="s">
        <v>116</v>
      </c>
      <c r="AY20" s="8" t="s">
        <v>253</v>
      </c>
      <c r="AZ20" t="s">
        <v>254</v>
      </c>
      <c r="BA20" t="s">
        <v>119</v>
      </c>
      <c r="BB20" t="s">
        <v>114</v>
      </c>
      <c r="BC20" t="s">
        <v>133</v>
      </c>
      <c r="BD20" t="s">
        <v>133</v>
      </c>
      <c r="BE20" t="s">
        <v>120</v>
      </c>
      <c r="BF20" s="7">
        <v>0</v>
      </c>
      <c r="BG20" s="7">
        <v>0</v>
      </c>
      <c r="BH20" s="7">
        <v>0</v>
      </c>
      <c r="BI20" s="5">
        <v>17500000</v>
      </c>
      <c r="BJ20" s="7">
        <v>0</v>
      </c>
      <c r="BK20" s="7">
        <v>0</v>
      </c>
      <c r="BM20" s="5">
        <v>700088016</v>
      </c>
      <c r="BN20" t="s">
        <v>255</v>
      </c>
      <c r="BQ20" t="s">
        <v>251</v>
      </c>
      <c r="BR20" t="s">
        <v>122</v>
      </c>
      <c r="BS20" t="s">
        <v>123</v>
      </c>
      <c r="BT20" t="s">
        <v>114</v>
      </c>
      <c r="BU20" t="s">
        <v>123</v>
      </c>
      <c r="BV20" t="s">
        <v>109</v>
      </c>
      <c r="BX20" t="s">
        <v>124</v>
      </c>
      <c r="BY20" t="s">
        <v>106</v>
      </c>
      <c r="BZ20" t="s">
        <v>125</v>
      </c>
      <c r="CA20" t="s">
        <v>126</v>
      </c>
      <c r="CB20" t="s">
        <v>106</v>
      </c>
      <c r="CC20" t="s">
        <v>125</v>
      </c>
      <c r="CD20" t="s">
        <v>123</v>
      </c>
      <c r="CE20" t="s">
        <v>123</v>
      </c>
      <c r="CF20" t="s">
        <v>123</v>
      </c>
      <c r="CG20" t="s">
        <v>109</v>
      </c>
      <c r="CH20" t="s">
        <v>123</v>
      </c>
      <c r="CI20" t="s">
        <v>127</v>
      </c>
      <c r="CJ20" s="9">
        <f ca="1">IF(CI20&lt;&gt;"", IF(CJ20="", TODAY(), CJ20), "")</f>
        <v>46087</v>
      </c>
    </row>
    <row r="21" spans="1:88" x14ac:dyDescent="0.25">
      <c r="A21" t="s">
        <v>89</v>
      </c>
      <c r="B21" s="5">
        <v>891380007</v>
      </c>
      <c r="C21" t="s">
        <v>90</v>
      </c>
      <c r="D21" t="s">
        <v>91</v>
      </c>
      <c r="E21" t="s">
        <v>92</v>
      </c>
      <c r="F21" t="s">
        <v>93</v>
      </c>
      <c r="G21" t="s">
        <v>94</v>
      </c>
      <c r="H21" t="s">
        <v>95</v>
      </c>
      <c r="I21" t="s">
        <v>96</v>
      </c>
      <c r="J21" t="s">
        <v>256</v>
      </c>
      <c r="K21" t="s">
        <v>257</v>
      </c>
      <c r="L21" t="s">
        <v>99</v>
      </c>
      <c r="M21" t="s">
        <v>100</v>
      </c>
      <c r="N21" t="s">
        <v>258</v>
      </c>
      <c r="O21" t="s">
        <v>102</v>
      </c>
      <c r="P21" t="s">
        <v>103</v>
      </c>
      <c r="Q21" t="s">
        <v>104</v>
      </c>
      <c r="R21" s="6">
        <v>46030</v>
      </c>
      <c r="S21" s="6">
        <v>46031</v>
      </c>
      <c r="T21" s="6">
        <v>46142</v>
      </c>
      <c r="U21" t="s">
        <v>105</v>
      </c>
      <c r="V21" t="s">
        <v>106</v>
      </c>
      <c r="W21" s="12">
        <v>29674813</v>
      </c>
      <c r="X21" t="s">
        <v>260</v>
      </c>
      <c r="Y21" t="s">
        <v>109</v>
      </c>
      <c r="Z21" t="s">
        <v>109</v>
      </c>
      <c r="AA21" t="s">
        <v>109</v>
      </c>
      <c r="AB21" t="s">
        <v>109</v>
      </c>
      <c r="AC21" t="s">
        <v>109</v>
      </c>
      <c r="AD21" t="s">
        <v>109</v>
      </c>
      <c r="AE21" t="s">
        <v>109</v>
      </c>
      <c r="AF21" t="s">
        <v>111</v>
      </c>
      <c r="AG21" t="s">
        <v>112</v>
      </c>
      <c r="AH21" s="7">
        <v>10800000</v>
      </c>
      <c r="AI21" s="7">
        <v>0</v>
      </c>
      <c r="AJ21" s="7">
        <v>0</v>
      </c>
      <c r="AK21" s="7">
        <v>10800000</v>
      </c>
      <c r="AL21" s="7">
        <v>0</v>
      </c>
      <c r="AM21" s="7">
        <v>0</v>
      </c>
      <c r="AN21" s="7">
        <v>0</v>
      </c>
      <c r="AO21" s="7">
        <v>10800000</v>
      </c>
      <c r="AP21" t="s">
        <v>113</v>
      </c>
      <c r="AQ21" t="s">
        <v>114</v>
      </c>
      <c r="AR21" t="s">
        <v>115</v>
      </c>
      <c r="AS21" s="7">
        <v>0</v>
      </c>
      <c r="AT21" s="5">
        <v>0</v>
      </c>
      <c r="AU21" t="s">
        <v>109</v>
      </c>
      <c r="AV21" s="5">
        <v>0</v>
      </c>
      <c r="AW21" t="s">
        <v>116</v>
      </c>
      <c r="AX21" t="s">
        <v>116</v>
      </c>
      <c r="AY21" s="8" t="s">
        <v>261</v>
      </c>
      <c r="AZ21" t="s">
        <v>262</v>
      </c>
      <c r="BA21" t="s">
        <v>119</v>
      </c>
      <c r="BB21" t="s">
        <v>263</v>
      </c>
      <c r="BC21" t="s">
        <v>106</v>
      </c>
      <c r="BD21" t="s">
        <v>259</v>
      </c>
      <c r="BE21" t="s">
        <v>114</v>
      </c>
      <c r="BF21" s="7">
        <v>0</v>
      </c>
      <c r="BG21" s="7">
        <v>0</v>
      </c>
      <c r="BH21" s="7">
        <v>0</v>
      </c>
      <c r="BI21" s="5">
        <v>10800000</v>
      </c>
      <c r="BJ21" s="7">
        <v>0</v>
      </c>
      <c r="BK21" s="7">
        <v>0</v>
      </c>
      <c r="BM21" s="5">
        <v>700088016</v>
      </c>
      <c r="BN21" t="s">
        <v>264</v>
      </c>
      <c r="BQ21" t="s">
        <v>258</v>
      </c>
      <c r="BR21" t="s">
        <v>122</v>
      </c>
      <c r="BS21" t="s">
        <v>123</v>
      </c>
      <c r="BT21" t="s">
        <v>114</v>
      </c>
      <c r="BU21" t="s">
        <v>123</v>
      </c>
      <c r="BV21" t="s">
        <v>109</v>
      </c>
      <c r="BX21" t="s">
        <v>265</v>
      </c>
      <c r="BY21" t="s">
        <v>106</v>
      </c>
      <c r="BZ21" t="s">
        <v>266</v>
      </c>
      <c r="CA21" t="s">
        <v>267</v>
      </c>
      <c r="CB21" t="s">
        <v>106</v>
      </c>
      <c r="CC21" t="s">
        <v>266</v>
      </c>
      <c r="CD21" t="s">
        <v>123</v>
      </c>
      <c r="CE21" t="s">
        <v>123</v>
      </c>
      <c r="CF21" t="s">
        <v>123</v>
      </c>
      <c r="CG21" t="s">
        <v>109</v>
      </c>
      <c r="CH21" t="s">
        <v>123</v>
      </c>
      <c r="CI21" t="s">
        <v>127</v>
      </c>
      <c r="CJ21" s="9">
        <f ca="1">IF(CI21&lt;&gt;"", IF(CJ21="", TODAY(), CJ21), "")</f>
        <v>46087</v>
      </c>
    </row>
    <row r="22" spans="1:88" x14ac:dyDescent="0.25">
      <c r="A22" t="s">
        <v>89</v>
      </c>
      <c r="B22" s="5">
        <v>891380007</v>
      </c>
      <c r="C22" t="s">
        <v>90</v>
      </c>
      <c r="D22" t="s">
        <v>91</v>
      </c>
      <c r="E22" t="s">
        <v>92</v>
      </c>
      <c r="F22" t="s">
        <v>93</v>
      </c>
      <c r="G22" t="s">
        <v>94</v>
      </c>
      <c r="H22" t="s">
        <v>95</v>
      </c>
      <c r="I22" t="s">
        <v>96</v>
      </c>
      <c r="J22" t="s">
        <v>268</v>
      </c>
      <c r="K22" t="s">
        <v>269</v>
      </c>
      <c r="L22" t="s">
        <v>99</v>
      </c>
      <c r="M22" t="s">
        <v>100</v>
      </c>
      <c r="N22" t="s">
        <v>270</v>
      </c>
      <c r="O22" t="s">
        <v>102</v>
      </c>
      <c r="P22" t="s">
        <v>103</v>
      </c>
      <c r="Q22" t="s">
        <v>104</v>
      </c>
      <c r="R22" s="6">
        <v>46030</v>
      </c>
      <c r="S22" s="6">
        <v>46031</v>
      </c>
      <c r="T22" s="6">
        <v>46142</v>
      </c>
      <c r="U22" t="s">
        <v>105</v>
      </c>
      <c r="V22" t="s">
        <v>106</v>
      </c>
      <c r="W22" s="12">
        <v>31168392</v>
      </c>
      <c r="X22" t="s">
        <v>272</v>
      </c>
      <c r="Y22" t="s">
        <v>109</v>
      </c>
      <c r="Z22" t="s">
        <v>109</v>
      </c>
      <c r="AA22" t="s">
        <v>109</v>
      </c>
      <c r="AB22" t="s">
        <v>109</v>
      </c>
      <c r="AC22" t="s">
        <v>109</v>
      </c>
      <c r="AD22" t="s">
        <v>109</v>
      </c>
      <c r="AE22" t="s">
        <v>109</v>
      </c>
      <c r="AF22" t="s">
        <v>111</v>
      </c>
      <c r="AG22" t="s">
        <v>112</v>
      </c>
      <c r="AH22" s="7">
        <v>16000000</v>
      </c>
      <c r="AI22" s="7">
        <v>0</v>
      </c>
      <c r="AJ22" s="7">
        <v>0</v>
      </c>
      <c r="AK22" s="7">
        <v>16000000</v>
      </c>
      <c r="AL22" s="7">
        <v>0</v>
      </c>
      <c r="AM22" s="7">
        <v>0</v>
      </c>
      <c r="AN22" s="7">
        <v>0</v>
      </c>
      <c r="AO22" s="7">
        <v>16000000</v>
      </c>
      <c r="AP22" t="s">
        <v>113</v>
      </c>
      <c r="AQ22" t="s">
        <v>114</v>
      </c>
      <c r="AR22" t="s">
        <v>115</v>
      </c>
      <c r="AS22" s="7">
        <v>0</v>
      </c>
      <c r="AT22" s="5">
        <v>0</v>
      </c>
      <c r="AU22" t="s">
        <v>109</v>
      </c>
      <c r="AV22" s="5">
        <v>0</v>
      </c>
      <c r="AW22" t="s">
        <v>116</v>
      </c>
      <c r="AX22" t="s">
        <v>116</v>
      </c>
      <c r="AY22" s="8" t="s">
        <v>273</v>
      </c>
      <c r="AZ22" t="s">
        <v>272</v>
      </c>
      <c r="BA22" t="s">
        <v>119</v>
      </c>
      <c r="BB22" t="s">
        <v>274</v>
      </c>
      <c r="BC22" t="s">
        <v>106</v>
      </c>
      <c r="BD22" t="s">
        <v>271</v>
      </c>
      <c r="BE22" t="s">
        <v>120</v>
      </c>
      <c r="BF22" s="7">
        <v>0</v>
      </c>
      <c r="BG22" s="7">
        <v>0</v>
      </c>
      <c r="BH22" s="7">
        <v>0</v>
      </c>
      <c r="BI22" s="5">
        <v>16000000</v>
      </c>
      <c r="BJ22" s="7">
        <v>0</v>
      </c>
      <c r="BK22" s="7">
        <v>0</v>
      </c>
      <c r="BM22" s="5">
        <v>700088016</v>
      </c>
      <c r="BN22" t="s">
        <v>275</v>
      </c>
      <c r="BQ22" t="s">
        <v>270</v>
      </c>
      <c r="BR22" t="s">
        <v>122</v>
      </c>
      <c r="BS22" t="s">
        <v>123</v>
      </c>
      <c r="BT22" t="s">
        <v>114</v>
      </c>
      <c r="BU22" t="s">
        <v>123</v>
      </c>
      <c r="BV22" t="s">
        <v>109</v>
      </c>
      <c r="BX22" t="s">
        <v>265</v>
      </c>
      <c r="BY22" t="s">
        <v>106</v>
      </c>
      <c r="BZ22" t="s">
        <v>266</v>
      </c>
      <c r="CA22" t="s">
        <v>276</v>
      </c>
      <c r="CB22" t="s">
        <v>106</v>
      </c>
      <c r="CC22" t="s">
        <v>277</v>
      </c>
      <c r="CD22" t="s">
        <v>123</v>
      </c>
      <c r="CE22" t="s">
        <v>123</v>
      </c>
      <c r="CF22" t="s">
        <v>123</v>
      </c>
      <c r="CG22" t="s">
        <v>109</v>
      </c>
      <c r="CH22" t="s">
        <v>123</v>
      </c>
      <c r="CI22" t="s">
        <v>127</v>
      </c>
      <c r="CJ22" s="9">
        <f ca="1">IF(CI22&lt;&gt;"", IF(CJ22="", TODAY(), CJ22), "")</f>
        <v>46087</v>
      </c>
    </row>
    <row r="23" spans="1:88" x14ac:dyDescent="0.25">
      <c r="A23" t="s">
        <v>89</v>
      </c>
      <c r="B23" s="5">
        <v>891380007</v>
      </c>
      <c r="C23" t="s">
        <v>90</v>
      </c>
      <c r="D23" t="s">
        <v>91</v>
      </c>
      <c r="E23" t="s">
        <v>92</v>
      </c>
      <c r="F23" t="s">
        <v>93</v>
      </c>
      <c r="G23" t="s">
        <v>94</v>
      </c>
      <c r="H23" t="s">
        <v>95</v>
      </c>
      <c r="I23" t="s">
        <v>96</v>
      </c>
      <c r="J23" t="s">
        <v>278</v>
      </c>
      <c r="K23" t="s">
        <v>279</v>
      </c>
      <c r="L23" t="s">
        <v>99</v>
      </c>
      <c r="M23" t="s">
        <v>100</v>
      </c>
      <c r="N23" t="s">
        <v>280</v>
      </c>
      <c r="O23" t="s">
        <v>102</v>
      </c>
      <c r="P23" t="s">
        <v>103</v>
      </c>
      <c r="Q23" t="s">
        <v>104</v>
      </c>
      <c r="R23" s="6">
        <v>46030</v>
      </c>
      <c r="S23" s="6">
        <v>46031</v>
      </c>
      <c r="T23" s="6">
        <v>46142</v>
      </c>
      <c r="U23" t="s">
        <v>105</v>
      </c>
      <c r="V23" t="s">
        <v>106</v>
      </c>
      <c r="W23" s="12">
        <v>66767005</v>
      </c>
      <c r="X23" t="s">
        <v>281</v>
      </c>
      <c r="Y23" t="s">
        <v>109</v>
      </c>
      <c r="Z23" t="s">
        <v>109</v>
      </c>
      <c r="AA23" t="s">
        <v>109</v>
      </c>
      <c r="AB23" t="s">
        <v>109</v>
      </c>
      <c r="AC23" t="s">
        <v>109</v>
      </c>
      <c r="AD23" t="s">
        <v>109</v>
      </c>
      <c r="AE23" t="s">
        <v>109</v>
      </c>
      <c r="AF23" t="s">
        <v>111</v>
      </c>
      <c r="AG23" t="s">
        <v>112</v>
      </c>
      <c r="AH23" s="7">
        <v>16000000</v>
      </c>
      <c r="AI23" s="7">
        <v>0</v>
      </c>
      <c r="AJ23" s="7">
        <v>0</v>
      </c>
      <c r="AK23" s="7">
        <v>16000000</v>
      </c>
      <c r="AL23" s="7">
        <v>0</v>
      </c>
      <c r="AM23" s="7">
        <v>0</v>
      </c>
      <c r="AN23" s="7">
        <v>0</v>
      </c>
      <c r="AO23" s="7">
        <v>16000000</v>
      </c>
      <c r="AP23" t="s">
        <v>113</v>
      </c>
      <c r="AQ23" t="s">
        <v>114</v>
      </c>
      <c r="AR23" t="s">
        <v>115</v>
      </c>
      <c r="AS23" s="7">
        <v>0</v>
      </c>
      <c r="AT23" s="5">
        <v>0</v>
      </c>
      <c r="AU23" t="s">
        <v>109</v>
      </c>
      <c r="AV23" s="5">
        <v>0</v>
      </c>
      <c r="AW23" t="s">
        <v>116</v>
      </c>
      <c r="AX23" t="s">
        <v>116</v>
      </c>
      <c r="AY23" s="8" t="s">
        <v>282</v>
      </c>
      <c r="AZ23" t="s">
        <v>281</v>
      </c>
      <c r="BA23" t="s">
        <v>119</v>
      </c>
      <c r="BB23" t="s">
        <v>114</v>
      </c>
      <c r="BC23" t="s">
        <v>133</v>
      </c>
      <c r="BD23" t="s">
        <v>133</v>
      </c>
      <c r="BE23" t="s">
        <v>120</v>
      </c>
      <c r="BF23" s="7">
        <v>0</v>
      </c>
      <c r="BG23" s="7">
        <v>0</v>
      </c>
      <c r="BH23" s="7">
        <v>0</v>
      </c>
      <c r="BI23" s="5">
        <v>16000000</v>
      </c>
      <c r="BJ23" s="7">
        <v>0</v>
      </c>
      <c r="BK23" s="7">
        <v>0</v>
      </c>
      <c r="BM23" s="5">
        <v>700088016</v>
      </c>
      <c r="BN23" t="s">
        <v>283</v>
      </c>
      <c r="BQ23" t="s">
        <v>280</v>
      </c>
      <c r="BR23" t="s">
        <v>122</v>
      </c>
      <c r="BS23" t="s">
        <v>123</v>
      </c>
      <c r="BT23" t="s">
        <v>114</v>
      </c>
      <c r="BU23" t="s">
        <v>123</v>
      </c>
      <c r="BV23" t="s">
        <v>109</v>
      </c>
      <c r="BX23" t="s">
        <v>265</v>
      </c>
      <c r="BY23" t="s">
        <v>106</v>
      </c>
      <c r="BZ23" t="s">
        <v>266</v>
      </c>
      <c r="CA23" t="s">
        <v>267</v>
      </c>
      <c r="CB23" t="s">
        <v>106</v>
      </c>
      <c r="CC23" t="s">
        <v>266</v>
      </c>
      <c r="CD23" t="s">
        <v>123</v>
      </c>
      <c r="CE23" t="s">
        <v>123</v>
      </c>
      <c r="CF23" t="s">
        <v>123</v>
      </c>
      <c r="CG23" t="s">
        <v>109</v>
      </c>
      <c r="CH23" t="s">
        <v>123</v>
      </c>
      <c r="CI23" t="s">
        <v>215</v>
      </c>
      <c r="CJ23" s="9">
        <f ca="1">IF(CI23&lt;&gt;"", IF(CJ23="", TODAY(), CJ23), "")</f>
        <v>46087</v>
      </c>
    </row>
    <row r="24" spans="1:88" x14ac:dyDescent="0.25">
      <c r="A24" t="s">
        <v>89</v>
      </c>
      <c r="B24" s="5">
        <v>891380007</v>
      </c>
      <c r="C24" t="s">
        <v>90</v>
      </c>
      <c r="D24" t="s">
        <v>91</v>
      </c>
      <c r="E24" t="s">
        <v>92</v>
      </c>
      <c r="F24" t="s">
        <v>93</v>
      </c>
      <c r="G24" t="s">
        <v>94</v>
      </c>
      <c r="H24" t="s">
        <v>95</v>
      </c>
      <c r="I24" t="s">
        <v>96</v>
      </c>
      <c r="J24" t="s">
        <v>284</v>
      </c>
      <c r="K24" t="s">
        <v>285</v>
      </c>
      <c r="L24" t="s">
        <v>99</v>
      </c>
      <c r="M24" t="s">
        <v>100</v>
      </c>
      <c r="N24" t="s">
        <v>286</v>
      </c>
      <c r="O24" t="s">
        <v>102</v>
      </c>
      <c r="P24" t="s">
        <v>103</v>
      </c>
      <c r="Q24" t="s">
        <v>104</v>
      </c>
      <c r="R24" s="6">
        <v>46030</v>
      </c>
      <c r="S24" s="6">
        <v>46031</v>
      </c>
      <c r="T24" s="6">
        <v>46142</v>
      </c>
      <c r="U24" t="s">
        <v>105</v>
      </c>
      <c r="V24" t="s">
        <v>106</v>
      </c>
      <c r="W24" s="12">
        <v>1006308305</v>
      </c>
      <c r="X24" t="s">
        <v>288</v>
      </c>
      <c r="Y24" t="s">
        <v>109</v>
      </c>
      <c r="Z24" t="s">
        <v>109</v>
      </c>
      <c r="AA24" t="s">
        <v>109</v>
      </c>
      <c r="AB24" t="s">
        <v>109</v>
      </c>
      <c r="AC24" t="s">
        <v>109</v>
      </c>
      <c r="AD24" t="s">
        <v>109</v>
      </c>
      <c r="AE24" t="s">
        <v>109</v>
      </c>
      <c r="AF24" t="s">
        <v>111</v>
      </c>
      <c r="AG24" t="s">
        <v>289</v>
      </c>
      <c r="AH24" s="7">
        <v>10800000</v>
      </c>
      <c r="AI24" s="7">
        <v>0</v>
      </c>
      <c r="AJ24" s="7">
        <v>0</v>
      </c>
      <c r="AK24" s="7">
        <v>10800000</v>
      </c>
      <c r="AL24" s="7">
        <v>0</v>
      </c>
      <c r="AM24" s="7">
        <v>0</v>
      </c>
      <c r="AN24" s="7">
        <v>0</v>
      </c>
      <c r="AO24" s="7">
        <v>10800000</v>
      </c>
      <c r="AP24" t="s">
        <v>290</v>
      </c>
      <c r="AQ24" t="s">
        <v>291</v>
      </c>
      <c r="AR24" t="s">
        <v>292</v>
      </c>
      <c r="AS24" s="7">
        <v>0</v>
      </c>
      <c r="AT24" s="5">
        <v>0</v>
      </c>
      <c r="AU24" t="s">
        <v>109</v>
      </c>
      <c r="AV24" s="5">
        <v>0</v>
      </c>
      <c r="AW24" t="s">
        <v>116</v>
      </c>
      <c r="AX24" t="s">
        <v>116</v>
      </c>
      <c r="AY24" s="8" t="s">
        <v>293</v>
      </c>
      <c r="AZ24" t="s">
        <v>288</v>
      </c>
      <c r="BA24" t="s">
        <v>119</v>
      </c>
      <c r="BB24" t="s">
        <v>294</v>
      </c>
      <c r="BC24" t="s">
        <v>106</v>
      </c>
      <c r="BD24" t="s">
        <v>287</v>
      </c>
      <c r="BE24" t="s">
        <v>120</v>
      </c>
      <c r="BF24" s="7">
        <v>0</v>
      </c>
      <c r="BG24" s="7">
        <v>0</v>
      </c>
      <c r="BH24" s="7">
        <v>0</v>
      </c>
      <c r="BI24" s="5">
        <v>10800000</v>
      </c>
      <c r="BJ24" s="7">
        <v>0</v>
      </c>
      <c r="BK24" s="7">
        <v>0</v>
      </c>
      <c r="BM24" s="5">
        <v>700088016</v>
      </c>
      <c r="BN24" t="s">
        <v>295</v>
      </c>
      <c r="BQ24" t="s">
        <v>286</v>
      </c>
      <c r="BR24" t="s">
        <v>122</v>
      </c>
      <c r="BS24" t="s">
        <v>123</v>
      </c>
      <c r="BT24" t="s">
        <v>114</v>
      </c>
      <c r="BU24" t="s">
        <v>123</v>
      </c>
      <c r="BV24" t="s">
        <v>109</v>
      </c>
      <c r="BX24" t="s">
        <v>265</v>
      </c>
      <c r="BY24" t="s">
        <v>106</v>
      </c>
      <c r="BZ24" t="s">
        <v>266</v>
      </c>
      <c r="CA24" t="s">
        <v>267</v>
      </c>
      <c r="CB24" t="s">
        <v>106</v>
      </c>
      <c r="CC24" t="s">
        <v>266</v>
      </c>
      <c r="CD24" t="s">
        <v>123</v>
      </c>
      <c r="CE24" t="s">
        <v>123</v>
      </c>
      <c r="CF24" t="s">
        <v>123</v>
      </c>
      <c r="CG24" t="s">
        <v>109</v>
      </c>
      <c r="CH24" t="s">
        <v>123</v>
      </c>
      <c r="CI24" t="s">
        <v>127</v>
      </c>
      <c r="CJ24" s="9">
        <f ca="1">IF(CI24&lt;&gt;"", IF(CJ24="", TODAY(), CJ24), "")</f>
        <v>46087</v>
      </c>
    </row>
    <row r="25" spans="1:88" x14ac:dyDescent="0.25">
      <c r="A25" t="s">
        <v>89</v>
      </c>
      <c r="B25" s="5">
        <v>891380007</v>
      </c>
      <c r="C25" t="s">
        <v>90</v>
      </c>
      <c r="D25" t="s">
        <v>91</v>
      </c>
      <c r="E25" t="s">
        <v>92</v>
      </c>
      <c r="F25" t="s">
        <v>93</v>
      </c>
      <c r="G25" t="s">
        <v>94</v>
      </c>
      <c r="H25" t="s">
        <v>95</v>
      </c>
      <c r="I25" t="s">
        <v>96</v>
      </c>
      <c r="J25" t="s">
        <v>296</v>
      </c>
      <c r="K25" t="s">
        <v>297</v>
      </c>
      <c r="L25" t="s">
        <v>99</v>
      </c>
      <c r="M25" t="s">
        <v>100</v>
      </c>
      <c r="N25" t="s">
        <v>258</v>
      </c>
      <c r="O25" t="s">
        <v>102</v>
      </c>
      <c r="P25" t="s">
        <v>103</v>
      </c>
      <c r="Q25" t="s">
        <v>104</v>
      </c>
      <c r="R25" s="6">
        <v>46031</v>
      </c>
      <c r="S25" s="6">
        <v>46031</v>
      </c>
      <c r="T25" s="6">
        <v>46142</v>
      </c>
      <c r="U25" t="s">
        <v>105</v>
      </c>
      <c r="V25" t="s">
        <v>106</v>
      </c>
      <c r="W25" s="12">
        <v>1113636858</v>
      </c>
      <c r="X25" t="s">
        <v>298</v>
      </c>
      <c r="Y25" t="s">
        <v>109</v>
      </c>
      <c r="Z25" t="s">
        <v>109</v>
      </c>
      <c r="AA25" t="s">
        <v>109</v>
      </c>
      <c r="AB25" t="s">
        <v>109</v>
      </c>
      <c r="AC25" t="s">
        <v>109</v>
      </c>
      <c r="AD25" t="s">
        <v>109</v>
      </c>
      <c r="AE25" t="s">
        <v>109</v>
      </c>
      <c r="AF25" t="s">
        <v>111</v>
      </c>
      <c r="AG25" t="s">
        <v>289</v>
      </c>
      <c r="AH25" s="7">
        <v>10800000</v>
      </c>
      <c r="AI25" s="7">
        <v>0</v>
      </c>
      <c r="AJ25" s="7">
        <v>0</v>
      </c>
      <c r="AK25" s="7">
        <v>10800000</v>
      </c>
      <c r="AL25" s="7">
        <v>0</v>
      </c>
      <c r="AM25" s="7">
        <v>0</v>
      </c>
      <c r="AN25" s="7">
        <v>0</v>
      </c>
      <c r="AO25" s="7">
        <v>10800000</v>
      </c>
      <c r="AP25" t="s">
        <v>290</v>
      </c>
      <c r="AQ25" t="s">
        <v>291</v>
      </c>
      <c r="AR25" t="s">
        <v>292</v>
      </c>
      <c r="AS25" s="7">
        <v>0</v>
      </c>
      <c r="AT25" s="5">
        <v>0</v>
      </c>
      <c r="AU25" t="s">
        <v>109</v>
      </c>
      <c r="AV25" s="5">
        <v>0</v>
      </c>
      <c r="AW25" t="s">
        <v>116</v>
      </c>
      <c r="AX25" t="s">
        <v>116</v>
      </c>
      <c r="AY25" s="8" t="s">
        <v>299</v>
      </c>
      <c r="AZ25" t="s">
        <v>300</v>
      </c>
      <c r="BA25" t="s">
        <v>119</v>
      </c>
      <c r="BB25" t="s">
        <v>114</v>
      </c>
      <c r="BC25" t="s">
        <v>133</v>
      </c>
      <c r="BD25" t="s">
        <v>133</v>
      </c>
      <c r="BE25" t="s">
        <v>120</v>
      </c>
      <c r="BF25" s="7">
        <v>0</v>
      </c>
      <c r="BG25" s="7">
        <v>0</v>
      </c>
      <c r="BH25" s="7">
        <v>0</v>
      </c>
      <c r="BI25" s="5">
        <v>10800000</v>
      </c>
      <c r="BJ25" s="7">
        <v>0</v>
      </c>
      <c r="BK25" s="7">
        <v>0</v>
      </c>
      <c r="BM25" s="5">
        <v>700088016</v>
      </c>
      <c r="BN25" t="s">
        <v>301</v>
      </c>
      <c r="BQ25" t="s">
        <v>258</v>
      </c>
      <c r="BR25" t="s">
        <v>122</v>
      </c>
      <c r="BS25" t="s">
        <v>123</v>
      </c>
      <c r="BT25" t="s">
        <v>114</v>
      </c>
      <c r="BU25" t="s">
        <v>123</v>
      </c>
      <c r="BV25" t="s">
        <v>109</v>
      </c>
      <c r="BX25" t="s">
        <v>265</v>
      </c>
      <c r="BY25" t="s">
        <v>106</v>
      </c>
      <c r="BZ25" t="s">
        <v>266</v>
      </c>
      <c r="CA25" t="s">
        <v>267</v>
      </c>
      <c r="CB25" t="s">
        <v>106</v>
      </c>
      <c r="CC25" t="s">
        <v>266</v>
      </c>
      <c r="CD25" t="s">
        <v>123</v>
      </c>
      <c r="CE25" t="s">
        <v>123</v>
      </c>
      <c r="CF25" t="s">
        <v>123</v>
      </c>
      <c r="CG25" t="s">
        <v>109</v>
      </c>
      <c r="CH25" t="s">
        <v>123</v>
      </c>
      <c r="CI25" t="s">
        <v>127</v>
      </c>
      <c r="CJ25" s="9">
        <f ca="1">IF(CI25&lt;&gt;"", IF(CJ25="", TODAY(), CJ25), "")</f>
        <v>46087</v>
      </c>
    </row>
    <row r="26" spans="1:88" x14ac:dyDescent="0.25">
      <c r="A26" t="s">
        <v>89</v>
      </c>
      <c r="B26" s="5">
        <v>891380007</v>
      </c>
      <c r="C26" t="s">
        <v>90</v>
      </c>
      <c r="D26" t="s">
        <v>91</v>
      </c>
      <c r="E26" t="s">
        <v>92</v>
      </c>
      <c r="F26" t="s">
        <v>93</v>
      </c>
      <c r="G26" t="s">
        <v>94</v>
      </c>
      <c r="H26" t="s">
        <v>95</v>
      </c>
      <c r="I26" t="s">
        <v>96</v>
      </c>
      <c r="J26" t="s">
        <v>302</v>
      </c>
      <c r="K26" t="s">
        <v>303</v>
      </c>
      <c r="L26" t="s">
        <v>99</v>
      </c>
      <c r="M26" t="s">
        <v>100</v>
      </c>
      <c r="N26" t="s">
        <v>304</v>
      </c>
      <c r="O26" t="s">
        <v>102</v>
      </c>
      <c r="P26" t="s">
        <v>103</v>
      </c>
      <c r="Q26" t="s">
        <v>104</v>
      </c>
      <c r="R26" s="6">
        <v>46030</v>
      </c>
      <c r="S26" s="6">
        <v>46031</v>
      </c>
      <c r="T26" s="6">
        <v>46142</v>
      </c>
      <c r="U26" t="s">
        <v>105</v>
      </c>
      <c r="V26" t="s">
        <v>106</v>
      </c>
      <c r="W26" s="12">
        <v>1113660042</v>
      </c>
      <c r="X26" t="s">
        <v>305</v>
      </c>
      <c r="Y26" t="s">
        <v>109</v>
      </c>
      <c r="Z26" t="s">
        <v>109</v>
      </c>
      <c r="AA26" t="s">
        <v>109</v>
      </c>
      <c r="AB26" t="s">
        <v>109</v>
      </c>
      <c r="AC26" t="s">
        <v>109</v>
      </c>
      <c r="AD26" t="s">
        <v>109</v>
      </c>
      <c r="AE26" t="s">
        <v>109</v>
      </c>
      <c r="AF26" t="s">
        <v>111</v>
      </c>
      <c r="AG26" t="s">
        <v>112</v>
      </c>
      <c r="AH26" s="7">
        <v>10800000</v>
      </c>
      <c r="AI26" s="7">
        <v>0</v>
      </c>
      <c r="AJ26" s="7">
        <v>0</v>
      </c>
      <c r="AK26" s="7">
        <v>10800000</v>
      </c>
      <c r="AL26" s="7">
        <v>0</v>
      </c>
      <c r="AM26" s="7">
        <v>0</v>
      </c>
      <c r="AN26" s="7">
        <v>0</v>
      </c>
      <c r="AO26" s="7">
        <v>10800000</v>
      </c>
      <c r="AP26" t="s">
        <v>113</v>
      </c>
      <c r="AQ26" t="s">
        <v>114</v>
      </c>
      <c r="AR26" t="s">
        <v>115</v>
      </c>
      <c r="AS26" s="7">
        <v>0</v>
      </c>
      <c r="AT26" s="5">
        <v>0</v>
      </c>
      <c r="AU26" t="s">
        <v>109</v>
      </c>
      <c r="AV26" s="5">
        <v>0</v>
      </c>
      <c r="AW26" t="s">
        <v>116</v>
      </c>
      <c r="AX26" t="s">
        <v>116</v>
      </c>
      <c r="AY26" s="8" t="s">
        <v>306</v>
      </c>
      <c r="AZ26" t="s">
        <v>305</v>
      </c>
      <c r="BA26" t="s">
        <v>119</v>
      </c>
      <c r="BB26" t="s">
        <v>114</v>
      </c>
      <c r="BC26" t="s">
        <v>133</v>
      </c>
      <c r="BD26" t="s">
        <v>133</v>
      </c>
      <c r="BE26" t="s">
        <v>114</v>
      </c>
      <c r="BF26" s="7">
        <v>0</v>
      </c>
      <c r="BG26" s="7">
        <v>0</v>
      </c>
      <c r="BH26" s="7">
        <v>0</v>
      </c>
      <c r="BI26" s="5">
        <v>10800000</v>
      </c>
      <c r="BJ26" s="7">
        <v>0</v>
      </c>
      <c r="BK26" s="7">
        <v>0</v>
      </c>
      <c r="BM26" s="5">
        <v>700088016</v>
      </c>
      <c r="BN26" t="s">
        <v>307</v>
      </c>
      <c r="BQ26" t="s">
        <v>304</v>
      </c>
      <c r="BR26" t="s">
        <v>122</v>
      </c>
      <c r="BS26" t="s">
        <v>123</v>
      </c>
      <c r="BT26" t="s">
        <v>114</v>
      </c>
      <c r="BU26" t="s">
        <v>123</v>
      </c>
      <c r="BV26" t="s">
        <v>109</v>
      </c>
      <c r="BX26" t="s">
        <v>265</v>
      </c>
      <c r="BY26" t="s">
        <v>106</v>
      </c>
      <c r="BZ26" t="s">
        <v>266</v>
      </c>
      <c r="CA26" t="s">
        <v>276</v>
      </c>
      <c r="CB26" t="s">
        <v>106</v>
      </c>
      <c r="CC26" t="s">
        <v>277</v>
      </c>
      <c r="CD26" t="s">
        <v>123</v>
      </c>
      <c r="CE26" t="s">
        <v>123</v>
      </c>
      <c r="CF26" t="s">
        <v>123</v>
      </c>
      <c r="CG26" t="s">
        <v>109</v>
      </c>
      <c r="CH26" t="s">
        <v>123</v>
      </c>
      <c r="CI26" t="s">
        <v>127</v>
      </c>
      <c r="CJ26" s="9">
        <f ca="1">IF(CI26&lt;&gt;"", IF(CJ26="", TODAY(), CJ26), "")</f>
        <v>46087</v>
      </c>
    </row>
    <row r="27" spans="1:88" x14ac:dyDescent="0.25">
      <c r="A27" t="s">
        <v>89</v>
      </c>
      <c r="B27" s="5">
        <v>891380007</v>
      </c>
      <c r="C27" t="s">
        <v>90</v>
      </c>
      <c r="D27" t="s">
        <v>91</v>
      </c>
      <c r="E27" t="s">
        <v>92</v>
      </c>
      <c r="F27" t="s">
        <v>93</v>
      </c>
      <c r="G27" t="s">
        <v>94</v>
      </c>
      <c r="H27" t="s">
        <v>95</v>
      </c>
      <c r="I27" t="s">
        <v>96</v>
      </c>
      <c r="J27" t="s">
        <v>308</v>
      </c>
      <c r="K27" t="s">
        <v>309</v>
      </c>
      <c r="L27" t="s">
        <v>99</v>
      </c>
      <c r="M27" t="s">
        <v>100</v>
      </c>
      <c r="N27" t="s">
        <v>310</v>
      </c>
      <c r="O27" t="s">
        <v>102</v>
      </c>
      <c r="P27" t="s">
        <v>103</v>
      </c>
      <c r="Q27" t="s">
        <v>104</v>
      </c>
      <c r="R27" s="6">
        <v>46030</v>
      </c>
      <c r="S27" s="6">
        <v>46031</v>
      </c>
      <c r="T27" s="6">
        <v>46142</v>
      </c>
      <c r="U27" t="s">
        <v>105</v>
      </c>
      <c r="V27" t="s">
        <v>106</v>
      </c>
      <c r="W27" s="12">
        <v>31170742</v>
      </c>
      <c r="X27" t="s">
        <v>312</v>
      </c>
      <c r="Y27" t="s">
        <v>109</v>
      </c>
      <c r="Z27" t="s">
        <v>109</v>
      </c>
      <c r="AA27" t="s">
        <v>109</v>
      </c>
      <c r="AB27" t="s">
        <v>109</v>
      </c>
      <c r="AC27" t="s">
        <v>109</v>
      </c>
      <c r="AD27" t="s">
        <v>109</v>
      </c>
      <c r="AE27" t="s">
        <v>109</v>
      </c>
      <c r="AF27" t="s">
        <v>111</v>
      </c>
      <c r="AG27" t="s">
        <v>112</v>
      </c>
      <c r="AH27" s="7">
        <v>10800000</v>
      </c>
      <c r="AI27" s="7">
        <v>0</v>
      </c>
      <c r="AJ27" s="7">
        <v>0</v>
      </c>
      <c r="AK27" s="7">
        <v>10800000</v>
      </c>
      <c r="AL27" s="7">
        <v>0</v>
      </c>
      <c r="AM27" s="7">
        <v>0</v>
      </c>
      <c r="AN27" s="7">
        <v>0</v>
      </c>
      <c r="AO27" s="7">
        <v>10800000</v>
      </c>
      <c r="AP27" t="s">
        <v>113</v>
      </c>
      <c r="AQ27" t="s">
        <v>114</v>
      </c>
      <c r="AR27" t="s">
        <v>115</v>
      </c>
      <c r="AS27" s="7">
        <v>0</v>
      </c>
      <c r="AT27" s="5">
        <v>0</v>
      </c>
      <c r="AU27" t="s">
        <v>109</v>
      </c>
      <c r="AV27" s="5">
        <v>0</v>
      </c>
      <c r="AW27" t="s">
        <v>116</v>
      </c>
      <c r="AX27" t="s">
        <v>116</v>
      </c>
      <c r="AY27" s="8" t="s">
        <v>313</v>
      </c>
      <c r="AZ27" t="s">
        <v>312</v>
      </c>
      <c r="BA27" t="s">
        <v>119</v>
      </c>
      <c r="BB27" t="s">
        <v>314</v>
      </c>
      <c r="BC27" t="s">
        <v>106</v>
      </c>
      <c r="BD27" t="s">
        <v>311</v>
      </c>
      <c r="BE27" t="s">
        <v>120</v>
      </c>
      <c r="BF27" s="7">
        <v>0</v>
      </c>
      <c r="BG27" s="7">
        <v>0</v>
      </c>
      <c r="BH27" s="7">
        <v>0</v>
      </c>
      <c r="BI27" s="5">
        <v>10800000</v>
      </c>
      <c r="BJ27" s="7">
        <v>0</v>
      </c>
      <c r="BK27" s="7">
        <v>0</v>
      </c>
      <c r="BM27" s="5">
        <v>700088016</v>
      </c>
      <c r="BN27" t="s">
        <v>315</v>
      </c>
      <c r="BQ27" t="s">
        <v>310</v>
      </c>
      <c r="BR27" t="s">
        <v>122</v>
      </c>
      <c r="BS27" t="s">
        <v>123</v>
      </c>
      <c r="BT27" t="s">
        <v>114</v>
      </c>
      <c r="BU27" t="s">
        <v>123</v>
      </c>
      <c r="BV27" t="s">
        <v>109</v>
      </c>
      <c r="BX27" t="s">
        <v>265</v>
      </c>
      <c r="BY27" t="s">
        <v>106</v>
      </c>
      <c r="BZ27" t="s">
        <v>266</v>
      </c>
      <c r="CA27" t="s">
        <v>276</v>
      </c>
      <c r="CB27" t="s">
        <v>106</v>
      </c>
      <c r="CC27" t="s">
        <v>277</v>
      </c>
      <c r="CD27" t="s">
        <v>123</v>
      </c>
      <c r="CE27" t="s">
        <v>123</v>
      </c>
      <c r="CF27" t="s">
        <v>123</v>
      </c>
      <c r="CG27" t="s">
        <v>109</v>
      </c>
      <c r="CH27" t="s">
        <v>123</v>
      </c>
      <c r="CI27" t="s">
        <v>127</v>
      </c>
      <c r="CJ27" s="9">
        <f ca="1">IF(CI27&lt;&gt;"", IF(CJ27="", TODAY(), CJ27), "")</f>
        <v>46087</v>
      </c>
    </row>
    <row r="28" spans="1:88" x14ac:dyDescent="0.25">
      <c r="A28" t="s">
        <v>89</v>
      </c>
      <c r="B28" s="5">
        <v>891380007</v>
      </c>
      <c r="C28" t="s">
        <v>90</v>
      </c>
      <c r="D28" t="s">
        <v>91</v>
      </c>
      <c r="E28" t="s">
        <v>92</v>
      </c>
      <c r="F28" t="s">
        <v>93</v>
      </c>
      <c r="G28" t="s">
        <v>94</v>
      </c>
      <c r="H28" t="s">
        <v>95</v>
      </c>
      <c r="I28" t="s">
        <v>96</v>
      </c>
      <c r="J28" t="s">
        <v>316</v>
      </c>
      <c r="K28" t="s">
        <v>317</v>
      </c>
      <c r="L28" t="s">
        <v>99</v>
      </c>
      <c r="M28" t="s">
        <v>100</v>
      </c>
      <c r="N28" t="s">
        <v>318</v>
      </c>
      <c r="O28" t="s">
        <v>102</v>
      </c>
      <c r="P28" t="s">
        <v>103</v>
      </c>
      <c r="Q28" t="s">
        <v>104</v>
      </c>
      <c r="R28" s="6">
        <v>46030</v>
      </c>
      <c r="S28" s="6">
        <v>46031</v>
      </c>
      <c r="T28" s="6">
        <v>46142</v>
      </c>
      <c r="U28" t="s">
        <v>105</v>
      </c>
      <c r="V28" t="s">
        <v>106</v>
      </c>
      <c r="W28" s="12">
        <v>76318873</v>
      </c>
      <c r="X28" t="s">
        <v>319</v>
      </c>
      <c r="Y28" t="s">
        <v>109</v>
      </c>
      <c r="Z28" t="s">
        <v>109</v>
      </c>
      <c r="AA28" t="s">
        <v>109</v>
      </c>
      <c r="AB28" t="s">
        <v>109</v>
      </c>
      <c r="AC28" t="s">
        <v>109</v>
      </c>
      <c r="AD28" t="s">
        <v>109</v>
      </c>
      <c r="AE28" t="s">
        <v>109</v>
      </c>
      <c r="AF28" t="s">
        <v>111</v>
      </c>
      <c r="AG28" t="s">
        <v>289</v>
      </c>
      <c r="AH28" s="7">
        <v>16000000</v>
      </c>
      <c r="AI28" s="7">
        <v>0</v>
      </c>
      <c r="AJ28" s="7">
        <v>0</v>
      </c>
      <c r="AK28" s="7">
        <v>16000000</v>
      </c>
      <c r="AL28" s="7">
        <v>0</v>
      </c>
      <c r="AM28" s="7">
        <v>0</v>
      </c>
      <c r="AN28" s="7">
        <v>0</v>
      </c>
      <c r="AO28" s="7">
        <v>16000000</v>
      </c>
      <c r="AP28" t="s">
        <v>290</v>
      </c>
      <c r="AQ28" t="s">
        <v>291</v>
      </c>
      <c r="AR28" t="s">
        <v>292</v>
      </c>
      <c r="AS28" s="7">
        <v>0</v>
      </c>
      <c r="AT28" s="5">
        <v>0</v>
      </c>
      <c r="AU28" t="s">
        <v>109</v>
      </c>
      <c r="AV28" s="5">
        <v>0</v>
      </c>
      <c r="AW28" t="s">
        <v>116</v>
      </c>
      <c r="AX28" t="s">
        <v>116</v>
      </c>
      <c r="AY28" s="8" t="s">
        <v>320</v>
      </c>
      <c r="AZ28" t="s">
        <v>321</v>
      </c>
      <c r="BA28" t="s">
        <v>119</v>
      </c>
      <c r="BB28" t="s">
        <v>114</v>
      </c>
      <c r="BC28" t="s">
        <v>133</v>
      </c>
      <c r="BD28" t="s">
        <v>133</v>
      </c>
      <c r="BE28" t="s">
        <v>114</v>
      </c>
      <c r="BF28" s="7">
        <v>0</v>
      </c>
      <c r="BG28" s="7">
        <v>0</v>
      </c>
      <c r="BH28" s="7">
        <v>0</v>
      </c>
      <c r="BI28" s="5">
        <v>16000000</v>
      </c>
      <c r="BJ28" s="7">
        <v>0</v>
      </c>
      <c r="BK28" s="7">
        <v>0</v>
      </c>
      <c r="BM28" s="5">
        <v>700088016</v>
      </c>
      <c r="BN28" t="s">
        <v>322</v>
      </c>
      <c r="BQ28" t="s">
        <v>318</v>
      </c>
      <c r="BR28" t="s">
        <v>122</v>
      </c>
      <c r="BS28" t="s">
        <v>123</v>
      </c>
      <c r="BT28" t="s">
        <v>114</v>
      </c>
      <c r="BU28" t="s">
        <v>123</v>
      </c>
      <c r="BV28" t="s">
        <v>109</v>
      </c>
      <c r="BX28" t="s">
        <v>265</v>
      </c>
      <c r="BY28" t="s">
        <v>106</v>
      </c>
      <c r="BZ28" t="s">
        <v>266</v>
      </c>
      <c r="CA28" t="s">
        <v>276</v>
      </c>
      <c r="CB28" t="s">
        <v>106</v>
      </c>
      <c r="CC28" t="s">
        <v>277</v>
      </c>
      <c r="CD28" t="s">
        <v>123</v>
      </c>
      <c r="CE28" t="s">
        <v>123</v>
      </c>
      <c r="CF28" t="s">
        <v>123</v>
      </c>
      <c r="CG28" t="s">
        <v>109</v>
      </c>
      <c r="CH28" t="s">
        <v>123</v>
      </c>
      <c r="CI28" t="s">
        <v>127</v>
      </c>
      <c r="CJ28" s="9">
        <f ca="1">IF(CI28&lt;&gt;"", IF(CJ28="", TODAY(), CJ28), "")</f>
        <v>46087</v>
      </c>
    </row>
    <row r="29" spans="1:88" x14ac:dyDescent="0.25">
      <c r="A29" t="s">
        <v>89</v>
      </c>
      <c r="B29" s="5">
        <v>891380007</v>
      </c>
      <c r="C29" t="s">
        <v>90</v>
      </c>
      <c r="D29" t="s">
        <v>91</v>
      </c>
      <c r="E29" t="s">
        <v>92</v>
      </c>
      <c r="F29" t="s">
        <v>93</v>
      </c>
      <c r="G29" t="s">
        <v>94</v>
      </c>
      <c r="H29" t="s">
        <v>95</v>
      </c>
      <c r="I29" t="s">
        <v>96</v>
      </c>
      <c r="J29" t="s">
        <v>323</v>
      </c>
      <c r="K29" t="s">
        <v>324</v>
      </c>
      <c r="L29" t="s">
        <v>99</v>
      </c>
      <c r="M29" t="s">
        <v>100</v>
      </c>
      <c r="N29" t="s">
        <v>325</v>
      </c>
      <c r="O29" t="s">
        <v>102</v>
      </c>
      <c r="P29" t="s">
        <v>103</v>
      </c>
      <c r="Q29" t="s">
        <v>104</v>
      </c>
      <c r="R29" s="6">
        <v>46031</v>
      </c>
      <c r="S29" s="6">
        <v>46031</v>
      </c>
      <c r="T29" s="6">
        <v>46142</v>
      </c>
      <c r="U29" t="s">
        <v>105</v>
      </c>
      <c r="V29" t="s">
        <v>106</v>
      </c>
      <c r="W29" s="12">
        <v>1113686266</v>
      </c>
      <c r="X29" t="s">
        <v>326</v>
      </c>
      <c r="Y29" t="s">
        <v>109</v>
      </c>
      <c r="Z29" t="s">
        <v>109</v>
      </c>
      <c r="AA29" t="s">
        <v>109</v>
      </c>
      <c r="AB29" t="s">
        <v>109</v>
      </c>
      <c r="AC29" t="s">
        <v>109</v>
      </c>
      <c r="AD29" t="s">
        <v>109</v>
      </c>
      <c r="AE29" t="s">
        <v>109</v>
      </c>
      <c r="AF29" t="s">
        <v>111</v>
      </c>
      <c r="AG29" t="s">
        <v>112</v>
      </c>
      <c r="AH29" s="7">
        <v>16000000</v>
      </c>
      <c r="AI29" s="7">
        <v>0</v>
      </c>
      <c r="AJ29" s="7">
        <v>0</v>
      </c>
      <c r="AK29" s="7">
        <v>16000000</v>
      </c>
      <c r="AL29" s="7">
        <v>0</v>
      </c>
      <c r="AM29" s="7">
        <v>0</v>
      </c>
      <c r="AN29" s="7">
        <v>0</v>
      </c>
      <c r="AO29" s="7">
        <v>16000000</v>
      </c>
      <c r="AP29" t="s">
        <v>113</v>
      </c>
      <c r="AQ29" t="s">
        <v>114</v>
      </c>
      <c r="AR29" t="s">
        <v>115</v>
      </c>
      <c r="AS29" s="7">
        <v>0</v>
      </c>
      <c r="AT29" s="5">
        <v>0</v>
      </c>
      <c r="AU29" t="s">
        <v>109</v>
      </c>
      <c r="AV29" s="5">
        <v>0</v>
      </c>
      <c r="AW29" t="s">
        <v>116</v>
      </c>
      <c r="AX29" t="s">
        <v>116</v>
      </c>
      <c r="AY29" s="8" t="s">
        <v>327</v>
      </c>
      <c r="AZ29" t="s">
        <v>326</v>
      </c>
      <c r="BA29" t="s">
        <v>119</v>
      </c>
      <c r="BB29" t="s">
        <v>114</v>
      </c>
      <c r="BC29" t="s">
        <v>133</v>
      </c>
      <c r="BD29" t="s">
        <v>133</v>
      </c>
      <c r="BE29" t="s">
        <v>120</v>
      </c>
      <c r="BF29" s="7">
        <v>0</v>
      </c>
      <c r="BG29" s="7">
        <v>0</v>
      </c>
      <c r="BH29" s="7">
        <v>0</v>
      </c>
      <c r="BI29" s="5">
        <v>16000000</v>
      </c>
      <c r="BJ29" s="7">
        <v>0</v>
      </c>
      <c r="BK29" s="7">
        <v>0</v>
      </c>
      <c r="BM29" s="5">
        <v>700088016</v>
      </c>
      <c r="BN29" t="s">
        <v>328</v>
      </c>
      <c r="BQ29" t="s">
        <v>325</v>
      </c>
      <c r="BR29" t="s">
        <v>122</v>
      </c>
      <c r="BS29" t="s">
        <v>123</v>
      </c>
      <c r="BT29" t="s">
        <v>114</v>
      </c>
      <c r="BU29" t="s">
        <v>123</v>
      </c>
      <c r="BV29" t="s">
        <v>109</v>
      </c>
      <c r="BX29" t="s">
        <v>265</v>
      </c>
      <c r="BY29" t="s">
        <v>106</v>
      </c>
      <c r="BZ29" t="s">
        <v>266</v>
      </c>
      <c r="CA29" t="s">
        <v>267</v>
      </c>
      <c r="CB29" t="s">
        <v>106</v>
      </c>
      <c r="CC29" t="s">
        <v>266</v>
      </c>
      <c r="CD29" t="s">
        <v>123</v>
      </c>
      <c r="CE29" t="s">
        <v>123</v>
      </c>
      <c r="CF29" t="s">
        <v>123</v>
      </c>
      <c r="CG29" t="s">
        <v>109</v>
      </c>
      <c r="CH29" t="s">
        <v>123</v>
      </c>
      <c r="CI29" t="s">
        <v>215</v>
      </c>
      <c r="CJ29" s="9">
        <f ca="1">IF(CI29&lt;&gt;"", IF(CJ29="", TODAY(), CJ29), "")</f>
        <v>46087</v>
      </c>
    </row>
    <row r="30" spans="1:88" x14ac:dyDescent="0.25">
      <c r="A30" t="s">
        <v>89</v>
      </c>
      <c r="B30" s="5">
        <v>891380007</v>
      </c>
      <c r="C30" t="s">
        <v>90</v>
      </c>
      <c r="D30" t="s">
        <v>91</v>
      </c>
      <c r="E30" t="s">
        <v>92</v>
      </c>
      <c r="F30" t="s">
        <v>93</v>
      </c>
      <c r="G30" t="s">
        <v>94</v>
      </c>
      <c r="H30" t="s">
        <v>95</v>
      </c>
      <c r="I30" t="s">
        <v>96</v>
      </c>
      <c r="J30" t="s">
        <v>329</v>
      </c>
      <c r="K30" t="s">
        <v>330</v>
      </c>
      <c r="L30" t="s">
        <v>99</v>
      </c>
      <c r="M30" t="s">
        <v>100</v>
      </c>
      <c r="N30" t="s">
        <v>325</v>
      </c>
      <c r="O30" t="s">
        <v>102</v>
      </c>
      <c r="P30" t="s">
        <v>103</v>
      </c>
      <c r="Q30" t="s">
        <v>104</v>
      </c>
      <c r="R30" s="6">
        <v>46030</v>
      </c>
      <c r="S30" s="6">
        <v>46031</v>
      </c>
      <c r="T30" s="6">
        <v>46142</v>
      </c>
      <c r="U30" t="s">
        <v>105</v>
      </c>
      <c r="V30" t="s">
        <v>106</v>
      </c>
      <c r="W30" s="12">
        <v>1006258643</v>
      </c>
      <c r="X30" t="s">
        <v>331</v>
      </c>
      <c r="Y30" t="s">
        <v>109</v>
      </c>
      <c r="Z30" t="s">
        <v>109</v>
      </c>
      <c r="AA30" t="s">
        <v>109</v>
      </c>
      <c r="AB30" t="s">
        <v>109</v>
      </c>
      <c r="AC30" t="s">
        <v>109</v>
      </c>
      <c r="AD30" t="s">
        <v>109</v>
      </c>
      <c r="AE30" t="s">
        <v>109</v>
      </c>
      <c r="AF30" t="s">
        <v>111</v>
      </c>
      <c r="AG30" t="s">
        <v>112</v>
      </c>
      <c r="AH30" s="7">
        <v>16000000</v>
      </c>
      <c r="AI30" s="7">
        <v>0</v>
      </c>
      <c r="AJ30" s="7">
        <v>0</v>
      </c>
      <c r="AK30" s="7">
        <v>16000000</v>
      </c>
      <c r="AL30" s="7">
        <v>0</v>
      </c>
      <c r="AM30" s="7">
        <v>0</v>
      </c>
      <c r="AN30" s="7">
        <v>0</v>
      </c>
      <c r="AO30" s="7">
        <v>16000000</v>
      </c>
      <c r="AP30" t="s">
        <v>113</v>
      </c>
      <c r="AQ30" t="s">
        <v>114</v>
      </c>
      <c r="AR30" t="s">
        <v>115</v>
      </c>
      <c r="AS30" s="7">
        <v>0</v>
      </c>
      <c r="AT30" s="5">
        <v>0</v>
      </c>
      <c r="AU30" t="s">
        <v>109</v>
      </c>
      <c r="AV30" s="5">
        <v>0</v>
      </c>
      <c r="AW30" t="s">
        <v>116</v>
      </c>
      <c r="AX30" t="s">
        <v>116</v>
      </c>
      <c r="AY30" s="8" t="s">
        <v>332</v>
      </c>
      <c r="AZ30" t="s">
        <v>331</v>
      </c>
      <c r="BA30" t="s">
        <v>119</v>
      </c>
      <c r="BB30" t="s">
        <v>114</v>
      </c>
      <c r="BC30" t="s">
        <v>133</v>
      </c>
      <c r="BD30" t="s">
        <v>133</v>
      </c>
      <c r="BE30" t="s">
        <v>120</v>
      </c>
      <c r="BF30" s="7">
        <v>0</v>
      </c>
      <c r="BG30" s="7">
        <v>0</v>
      </c>
      <c r="BH30" s="7">
        <v>0</v>
      </c>
      <c r="BI30" s="5">
        <v>16000000</v>
      </c>
      <c r="BJ30" s="7">
        <v>0</v>
      </c>
      <c r="BK30" s="7">
        <v>0</v>
      </c>
      <c r="BM30" s="5">
        <v>700088016</v>
      </c>
      <c r="BN30" t="s">
        <v>333</v>
      </c>
      <c r="BQ30" t="s">
        <v>325</v>
      </c>
      <c r="BR30" t="s">
        <v>122</v>
      </c>
      <c r="BS30" t="s">
        <v>123</v>
      </c>
      <c r="BT30" t="s">
        <v>114</v>
      </c>
      <c r="BU30" t="s">
        <v>123</v>
      </c>
      <c r="BV30" t="s">
        <v>109</v>
      </c>
      <c r="BX30" t="s">
        <v>265</v>
      </c>
      <c r="BY30" t="s">
        <v>106</v>
      </c>
      <c r="BZ30" t="s">
        <v>266</v>
      </c>
      <c r="CA30" t="s">
        <v>267</v>
      </c>
      <c r="CB30" t="s">
        <v>106</v>
      </c>
      <c r="CC30" t="s">
        <v>266</v>
      </c>
      <c r="CD30" t="s">
        <v>123</v>
      </c>
      <c r="CE30" t="s">
        <v>123</v>
      </c>
      <c r="CF30" t="s">
        <v>123</v>
      </c>
      <c r="CG30" t="s">
        <v>109</v>
      </c>
      <c r="CH30" t="s">
        <v>123</v>
      </c>
      <c r="CI30" t="s">
        <v>215</v>
      </c>
      <c r="CJ30" s="9">
        <f ca="1">IF(CI30&lt;&gt;"", IF(CJ30="", TODAY(), CJ30), "")</f>
        <v>46087</v>
      </c>
    </row>
    <row r="31" spans="1:88" x14ac:dyDescent="0.25">
      <c r="A31" t="s">
        <v>89</v>
      </c>
      <c r="B31" s="5">
        <v>891380007</v>
      </c>
      <c r="C31" t="s">
        <v>90</v>
      </c>
      <c r="D31" t="s">
        <v>91</v>
      </c>
      <c r="E31" t="s">
        <v>92</v>
      </c>
      <c r="F31" t="s">
        <v>93</v>
      </c>
      <c r="G31" t="s">
        <v>94</v>
      </c>
      <c r="H31" t="s">
        <v>95</v>
      </c>
      <c r="I31" t="s">
        <v>96</v>
      </c>
      <c r="J31" t="s">
        <v>334</v>
      </c>
      <c r="K31" t="s">
        <v>335</v>
      </c>
      <c r="L31" t="s">
        <v>99</v>
      </c>
      <c r="M31" t="s">
        <v>100</v>
      </c>
      <c r="N31" t="s">
        <v>336</v>
      </c>
      <c r="O31" t="s">
        <v>102</v>
      </c>
      <c r="P31" t="s">
        <v>103</v>
      </c>
      <c r="Q31" t="s">
        <v>104</v>
      </c>
      <c r="R31" s="6">
        <v>46035</v>
      </c>
      <c r="S31" s="6">
        <v>46038</v>
      </c>
      <c r="T31" s="6">
        <v>46142</v>
      </c>
      <c r="U31" t="s">
        <v>146</v>
      </c>
      <c r="V31" t="s">
        <v>106</v>
      </c>
      <c r="W31" s="12">
        <v>14697385</v>
      </c>
      <c r="X31" t="s">
        <v>337</v>
      </c>
      <c r="Y31" t="s">
        <v>109</v>
      </c>
      <c r="Z31" t="s">
        <v>110</v>
      </c>
      <c r="AA31" t="s">
        <v>109</v>
      </c>
      <c r="AB31" t="s">
        <v>109</v>
      </c>
      <c r="AC31" t="s">
        <v>109</v>
      </c>
      <c r="AD31" t="s">
        <v>109</v>
      </c>
      <c r="AE31" t="s">
        <v>109</v>
      </c>
      <c r="AF31" t="s">
        <v>111</v>
      </c>
      <c r="AG31" t="s">
        <v>289</v>
      </c>
      <c r="AH31" s="7">
        <v>10800000</v>
      </c>
      <c r="AI31" s="7">
        <v>0</v>
      </c>
      <c r="AJ31" s="7">
        <v>0</v>
      </c>
      <c r="AK31" s="7">
        <v>10800000</v>
      </c>
      <c r="AL31" s="7">
        <v>0</v>
      </c>
      <c r="AM31" s="7">
        <v>0</v>
      </c>
      <c r="AN31" s="7">
        <v>0</v>
      </c>
      <c r="AO31" s="7">
        <v>10800000</v>
      </c>
      <c r="AP31" t="s">
        <v>290</v>
      </c>
      <c r="AQ31" t="s">
        <v>338</v>
      </c>
      <c r="AR31" t="s">
        <v>292</v>
      </c>
      <c r="AS31" s="7">
        <v>0</v>
      </c>
      <c r="AT31" s="5">
        <v>0</v>
      </c>
      <c r="AU31" t="s">
        <v>109</v>
      </c>
      <c r="AV31" s="5">
        <v>0</v>
      </c>
      <c r="AW31" t="s">
        <v>116</v>
      </c>
      <c r="AX31" t="s">
        <v>116</v>
      </c>
      <c r="AY31" s="8" t="s">
        <v>339</v>
      </c>
      <c r="AZ31" t="s">
        <v>340</v>
      </c>
      <c r="BA31" t="s">
        <v>119</v>
      </c>
      <c r="BB31" t="s">
        <v>114</v>
      </c>
      <c r="BC31" t="s">
        <v>133</v>
      </c>
      <c r="BD31" t="s">
        <v>133</v>
      </c>
      <c r="BE31" t="s">
        <v>158</v>
      </c>
      <c r="BF31" s="7">
        <v>0</v>
      </c>
      <c r="BG31" s="7">
        <v>0</v>
      </c>
      <c r="BH31" s="7">
        <v>0</v>
      </c>
      <c r="BI31" s="5">
        <v>10800000</v>
      </c>
      <c r="BJ31" s="7">
        <v>0</v>
      </c>
      <c r="BK31" s="7">
        <v>0</v>
      </c>
      <c r="BM31" s="5">
        <v>700088016</v>
      </c>
      <c r="BN31" t="s">
        <v>341</v>
      </c>
      <c r="BQ31" t="s">
        <v>336</v>
      </c>
      <c r="BR31" t="s">
        <v>122</v>
      </c>
      <c r="BS31" t="s">
        <v>123</v>
      </c>
      <c r="BT31" t="s">
        <v>114</v>
      </c>
      <c r="BU31" t="s">
        <v>123</v>
      </c>
      <c r="BV31" t="s">
        <v>109</v>
      </c>
      <c r="BX31" t="s">
        <v>342</v>
      </c>
      <c r="BY31" t="s">
        <v>106</v>
      </c>
      <c r="BZ31" t="s">
        <v>343</v>
      </c>
      <c r="CA31" t="s">
        <v>123</v>
      </c>
      <c r="CB31" t="s">
        <v>123</v>
      </c>
      <c r="CC31" t="s">
        <v>123</v>
      </c>
      <c r="CD31" t="s">
        <v>123</v>
      </c>
      <c r="CE31" t="s">
        <v>123</v>
      </c>
      <c r="CF31" t="s">
        <v>123</v>
      </c>
      <c r="CG31" t="s">
        <v>109</v>
      </c>
      <c r="CH31" t="s">
        <v>123</v>
      </c>
      <c r="CI31" t="s">
        <v>127</v>
      </c>
      <c r="CJ31" s="9">
        <f ca="1">IF(CI31&lt;&gt;"", IF(CJ31="", TODAY(), CJ31), "")</f>
        <v>46087</v>
      </c>
    </row>
    <row r="32" spans="1:88" x14ac:dyDescent="0.25">
      <c r="A32" t="s">
        <v>89</v>
      </c>
      <c r="B32" s="5">
        <v>891380007</v>
      </c>
      <c r="C32" t="s">
        <v>90</v>
      </c>
      <c r="D32" t="s">
        <v>91</v>
      </c>
      <c r="E32" t="s">
        <v>92</v>
      </c>
      <c r="F32" t="s">
        <v>93</v>
      </c>
      <c r="G32" t="s">
        <v>94</v>
      </c>
      <c r="H32" t="s">
        <v>95</v>
      </c>
      <c r="I32" t="s">
        <v>96</v>
      </c>
      <c r="J32" t="s">
        <v>344</v>
      </c>
      <c r="K32" t="s">
        <v>345</v>
      </c>
      <c r="L32" t="s">
        <v>99</v>
      </c>
      <c r="M32" t="s">
        <v>100</v>
      </c>
      <c r="N32" t="s">
        <v>346</v>
      </c>
      <c r="O32" t="s">
        <v>102</v>
      </c>
      <c r="P32" t="s">
        <v>103</v>
      </c>
      <c r="Q32" t="s">
        <v>104</v>
      </c>
      <c r="R32" s="6">
        <v>46035</v>
      </c>
      <c r="S32" s="6">
        <v>46038</v>
      </c>
      <c r="T32" s="6">
        <v>46142</v>
      </c>
      <c r="U32" t="s">
        <v>146</v>
      </c>
      <c r="V32" t="s">
        <v>106</v>
      </c>
      <c r="W32" s="12">
        <v>1113651660</v>
      </c>
      <c r="X32" t="s">
        <v>348</v>
      </c>
      <c r="Y32" t="s">
        <v>109</v>
      </c>
      <c r="Z32" t="s">
        <v>109</v>
      </c>
      <c r="AA32" t="s">
        <v>109</v>
      </c>
      <c r="AB32" t="s">
        <v>109</v>
      </c>
      <c r="AC32" t="s">
        <v>109</v>
      </c>
      <c r="AD32" t="s">
        <v>109</v>
      </c>
      <c r="AE32" t="s">
        <v>109</v>
      </c>
      <c r="AF32" t="s">
        <v>111</v>
      </c>
      <c r="AG32" t="s">
        <v>289</v>
      </c>
      <c r="AH32" s="7">
        <v>10800000</v>
      </c>
      <c r="AI32" s="7">
        <v>0</v>
      </c>
      <c r="AJ32" s="7">
        <v>0</v>
      </c>
      <c r="AK32" s="7">
        <v>10800000</v>
      </c>
      <c r="AL32" s="7">
        <v>0</v>
      </c>
      <c r="AM32" s="7">
        <v>0</v>
      </c>
      <c r="AN32" s="7">
        <v>0</v>
      </c>
      <c r="AO32" s="7">
        <v>10800000</v>
      </c>
      <c r="AP32" t="s">
        <v>290</v>
      </c>
      <c r="AQ32" t="s">
        <v>338</v>
      </c>
      <c r="AR32" t="s">
        <v>292</v>
      </c>
      <c r="AS32" s="7">
        <v>0</v>
      </c>
      <c r="AT32" s="5">
        <v>0</v>
      </c>
      <c r="AU32" t="s">
        <v>109</v>
      </c>
      <c r="AV32" s="5">
        <v>0</v>
      </c>
      <c r="AW32" t="s">
        <v>116</v>
      </c>
      <c r="AX32" t="s">
        <v>116</v>
      </c>
      <c r="AY32" s="8" t="s">
        <v>349</v>
      </c>
      <c r="AZ32" t="s">
        <v>350</v>
      </c>
      <c r="BA32" t="s">
        <v>119</v>
      </c>
      <c r="BB32" t="s">
        <v>351</v>
      </c>
      <c r="BC32" t="s">
        <v>106</v>
      </c>
      <c r="BD32" t="s">
        <v>347</v>
      </c>
      <c r="BE32" t="s">
        <v>158</v>
      </c>
      <c r="BF32" s="7">
        <v>0</v>
      </c>
      <c r="BG32" s="7">
        <v>0</v>
      </c>
      <c r="BH32" s="7">
        <v>0</v>
      </c>
      <c r="BI32" s="5">
        <v>10800000</v>
      </c>
      <c r="BJ32" s="7">
        <v>0</v>
      </c>
      <c r="BK32" s="7">
        <v>0</v>
      </c>
      <c r="BM32" s="5">
        <v>700088016</v>
      </c>
      <c r="BN32" t="s">
        <v>352</v>
      </c>
      <c r="BQ32" t="s">
        <v>346</v>
      </c>
      <c r="BR32" t="s">
        <v>122</v>
      </c>
      <c r="BS32" t="s">
        <v>123</v>
      </c>
      <c r="BT32" t="s">
        <v>114</v>
      </c>
      <c r="BU32" t="s">
        <v>123</v>
      </c>
      <c r="BV32" t="s">
        <v>109</v>
      </c>
      <c r="BX32" t="s">
        <v>342</v>
      </c>
      <c r="BY32" t="s">
        <v>106</v>
      </c>
      <c r="BZ32" t="s">
        <v>343</v>
      </c>
      <c r="CA32" t="s">
        <v>123</v>
      </c>
      <c r="CB32" t="s">
        <v>123</v>
      </c>
      <c r="CC32" t="s">
        <v>123</v>
      </c>
      <c r="CD32" t="s">
        <v>123</v>
      </c>
      <c r="CE32" t="s">
        <v>123</v>
      </c>
      <c r="CF32" t="s">
        <v>123</v>
      </c>
      <c r="CG32" t="s">
        <v>109</v>
      </c>
      <c r="CH32" t="s">
        <v>123</v>
      </c>
      <c r="CI32" t="s">
        <v>127</v>
      </c>
      <c r="CJ32" s="9">
        <f ca="1">IF(CI32&lt;&gt;"", IF(CJ32="", TODAY(), CJ32), "")</f>
        <v>46087</v>
      </c>
    </row>
    <row r="33" spans="1:88" x14ac:dyDescent="0.25">
      <c r="A33" t="s">
        <v>89</v>
      </c>
      <c r="B33" s="5">
        <v>891380007</v>
      </c>
      <c r="C33" t="s">
        <v>90</v>
      </c>
      <c r="D33" t="s">
        <v>91</v>
      </c>
      <c r="E33" t="s">
        <v>92</v>
      </c>
      <c r="F33" t="s">
        <v>93</v>
      </c>
      <c r="G33" t="s">
        <v>94</v>
      </c>
      <c r="H33" t="s">
        <v>95</v>
      </c>
      <c r="I33" t="s">
        <v>96</v>
      </c>
      <c r="J33" t="s">
        <v>353</v>
      </c>
      <c r="K33" t="s">
        <v>354</v>
      </c>
      <c r="L33" t="s">
        <v>99</v>
      </c>
      <c r="M33" t="s">
        <v>100</v>
      </c>
      <c r="N33" t="s">
        <v>355</v>
      </c>
      <c r="O33" t="s">
        <v>102</v>
      </c>
      <c r="P33" t="s">
        <v>103</v>
      </c>
      <c r="Q33" t="s">
        <v>104</v>
      </c>
      <c r="R33" s="6">
        <v>46036</v>
      </c>
      <c r="S33" s="6">
        <v>46038</v>
      </c>
      <c r="T33" s="6">
        <v>46142</v>
      </c>
      <c r="U33" t="s">
        <v>146</v>
      </c>
      <c r="V33" t="s">
        <v>106</v>
      </c>
      <c r="W33" s="12">
        <v>1075229183</v>
      </c>
      <c r="X33" t="s">
        <v>356</v>
      </c>
      <c r="Y33" t="s">
        <v>109</v>
      </c>
      <c r="Z33" t="s">
        <v>109</v>
      </c>
      <c r="AA33" t="s">
        <v>109</v>
      </c>
      <c r="AB33" t="s">
        <v>109</v>
      </c>
      <c r="AC33" t="s">
        <v>109</v>
      </c>
      <c r="AD33" t="s">
        <v>109</v>
      </c>
      <c r="AE33" t="s">
        <v>109</v>
      </c>
      <c r="AF33" t="s">
        <v>111</v>
      </c>
      <c r="AG33" t="s">
        <v>289</v>
      </c>
      <c r="AH33" s="7">
        <v>16000000</v>
      </c>
      <c r="AI33" s="7">
        <v>0</v>
      </c>
      <c r="AJ33" s="7">
        <v>0</v>
      </c>
      <c r="AK33" s="7">
        <v>16000000</v>
      </c>
      <c r="AL33" s="7">
        <v>0</v>
      </c>
      <c r="AM33" s="7">
        <v>0</v>
      </c>
      <c r="AN33" s="7">
        <v>0</v>
      </c>
      <c r="AO33" s="7">
        <v>16000000</v>
      </c>
      <c r="AP33" t="s">
        <v>290</v>
      </c>
      <c r="AQ33" t="s">
        <v>357</v>
      </c>
      <c r="AR33" t="s">
        <v>292</v>
      </c>
      <c r="AS33" s="7">
        <v>0</v>
      </c>
      <c r="AT33" s="5">
        <v>0</v>
      </c>
      <c r="AU33" t="s">
        <v>109</v>
      </c>
      <c r="AV33" s="5">
        <v>0</v>
      </c>
      <c r="AW33" t="s">
        <v>116</v>
      </c>
      <c r="AX33" t="s">
        <v>116</v>
      </c>
      <c r="AY33" s="8" t="s">
        <v>358</v>
      </c>
      <c r="AZ33" t="s">
        <v>356</v>
      </c>
      <c r="BA33" t="s">
        <v>119</v>
      </c>
      <c r="BB33" t="s">
        <v>359</v>
      </c>
      <c r="BC33" t="s">
        <v>133</v>
      </c>
      <c r="BD33" t="s">
        <v>133</v>
      </c>
      <c r="BE33" t="s">
        <v>120</v>
      </c>
      <c r="BF33" s="7">
        <v>0</v>
      </c>
      <c r="BG33" s="7">
        <v>0</v>
      </c>
      <c r="BH33" s="7">
        <v>0</v>
      </c>
      <c r="BI33" s="5">
        <v>16000000</v>
      </c>
      <c r="BJ33" s="7">
        <v>0</v>
      </c>
      <c r="BK33" s="7">
        <v>0</v>
      </c>
      <c r="BM33" s="5">
        <v>700088016</v>
      </c>
      <c r="BN33" t="s">
        <v>360</v>
      </c>
      <c r="BQ33" t="s">
        <v>355</v>
      </c>
      <c r="BR33" t="s">
        <v>122</v>
      </c>
      <c r="BS33" t="s">
        <v>123</v>
      </c>
      <c r="BT33" t="s">
        <v>114</v>
      </c>
      <c r="BU33" t="s">
        <v>123</v>
      </c>
      <c r="BV33" t="s">
        <v>109</v>
      </c>
      <c r="BX33" t="s">
        <v>342</v>
      </c>
      <c r="BY33" t="s">
        <v>106</v>
      </c>
      <c r="BZ33" t="s">
        <v>343</v>
      </c>
      <c r="CA33" t="s">
        <v>361</v>
      </c>
      <c r="CB33" t="s">
        <v>106</v>
      </c>
      <c r="CC33" t="s">
        <v>362</v>
      </c>
      <c r="CD33" t="s">
        <v>123</v>
      </c>
      <c r="CE33" t="s">
        <v>123</v>
      </c>
      <c r="CF33" t="s">
        <v>123</v>
      </c>
      <c r="CG33" t="s">
        <v>109</v>
      </c>
      <c r="CH33" t="s">
        <v>123</v>
      </c>
      <c r="CI33" t="s">
        <v>127</v>
      </c>
      <c r="CJ33" s="9">
        <f ca="1">IF(CI33&lt;&gt;"", IF(CJ33="", TODAY(), CJ33), "")</f>
        <v>46087</v>
      </c>
    </row>
    <row r="34" spans="1:88" x14ac:dyDescent="0.25">
      <c r="A34" t="s">
        <v>89</v>
      </c>
      <c r="B34" s="5">
        <v>891380007</v>
      </c>
      <c r="C34" t="s">
        <v>90</v>
      </c>
      <c r="D34" t="s">
        <v>91</v>
      </c>
      <c r="E34" t="s">
        <v>92</v>
      </c>
      <c r="F34" t="s">
        <v>93</v>
      </c>
      <c r="G34" t="s">
        <v>94</v>
      </c>
      <c r="H34" t="s">
        <v>95</v>
      </c>
      <c r="I34" t="s">
        <v>96</v>
      </c>
      <c r="J34" t="s">
        <v>363</v>
      </c>
      <c r="K34" t="s">
        <v>364</v>
      </c>
      <c r="L34" t="s">
        <v>99</v>
      </c>
      <c r="M34" t="s">
        <v>100</v>
      </c>
      <c r="N34" t="s">
        <v>365</v>
      </c>
      <c r="O34" t="s">
        <v>102</v>
      </c>
      <c r="P34" t="s">
        <v>103</v>
      </c>
      <c r="Q34" t="s">
        <v>104</v>
      </c>
      <c r="R34" s="6">
        <v>46035</v>
      </c>
      <c r="S34" s="6">
        <v>46038</v>
      </c>
      <c r="T34" s="6">
        <v>46142</v>
      </c>
      <c r="U34" t="s">
        <v>146</v>
      </c>
      <c r="V34" t="s">
        <v>106</v>
      </c>
      <c r="W34" s="12">
        <v>14697756</v>
      </c>
      <c r="X34" t="s">
        <v>366</v>
      </c>
      <c r="Y34" t="s">
        <v>109</v>
      </c>
      <c r="Z34" t="s">
        <v>109</v>
      </c>
      <c r="AA34" t="s">
        <v>109</v>
      </c>
      <c r="AB34" t="s">
        <v>109</v>
      </c>
      <c r="AC34" t="s">
        <v>109</v>
      </c>
      <c r="AD34" t="s">
        <v>109</v>
      </c>
      <c r="AE34" t="s">
        <v>109</v>
      </c>
      <c r="AF34" t="s">
        <v>111</v>
      </c>
      <c r="AG34" t="s">
        <v>289</v>
      </c>
      <c r="AH34" s="7">
        <v>16000000</v>
      </c>
      <c r="AI34" s="7">
        <v>0</v>
      </c>
      <c r="AJ34" s="7">
        <v>0</v>
      </c>
      <c r="AK34" s="7">
        <v>16000000</v>
      </c>
      <c r="AL34" s="7">
        <v>0</v>
      </c>
      <c r="AM34" s="7">
        <v>0</v>
      </c>
      <c r="AN34" s="7">
        <v>0</v>
      </c>
      <c r="AO34" s="7">
        <v>16000000</v>
      </c>
      <c r="AP34" t="s">
        <v>290</v>
      </c>
      <c r="AQ34" t="s">
        <v>367</v>
      </c>
      <c r="AR34" t="s">
        <v>292</v>
      </c>
      <c r="AS34" s="7">
        <v>0</v>
      </c>
      <c r="AT34" s="5">
        <v>0</v>
      </c>
      <c r="AU34" t="s">
        <v>109</v>
      </c>
      <c r="AV34" s="5">
        <v>0</v>
      </c>
      <c r="AW34" t="s">
        <v>116</v>
      </c>
      <c r="AX34" t="s">
        <v>116</v>
      </c>
      <c r="AY34" s="8" t="s">
        <v>368</v>
      </c>
      <c r="AZ34" t="s">
        <v>369</v>
      </c>
      <c r="BA34" t="s">
        <v>119</v>
      </c>
      <c r="BB34" t="s">
        <v>370</v>
      </c>
      <c r="BC34" t="s">
        <v>133</v>
      </c>
      <c r="BD34" t="s">
        <v>133</v>
      </c>
      <c r="BE34" t="s">
        <v>158</v>
      </c>
      <c r="BF34" s="7">
        <v>0</v>
      </c>
      <c r="BG34" s="7">
        <v>0</v>
      </c>
      <c r="BH34" s="7">
        <v>0</v>
      </c>
      <c r="BI34" s="5">
        <v>16000000</v>
      </c>
      <c r="BJ34" s="7">
        <v>0</v>
      </c>
      <c r="BK34" s="7">
        <v>0</v>
      </c>
      <c r="BM34" s="5">
        <v>700088016</v>
      </c>
      <c r="BN34" t="s">
        <v>371</v>
      </c>
      <c r="BQ34" t="s">
        <v>365</v>
      </c>
      <c r="BR34" t="s">
        <v>122</v>
      </c>
      <c r="BS34" t="s">
        <v>123</v>
      </c>
      <c r="BT34" t="s">
        <v>114</v>
      </c>
      <c r="BU34" t="s">
        <v>123</v>
      </c>
      <c r="BV34" t="s">
        <v>109</v>
      </c>
      <c r="BX34" t="s">
        <v>342</v>
      </c>
      <c r="BY34" t="s">
        <v>106</v>
      </c>
      <c r="BZ34" t="s">
        <v>343</v>
      </c>
      <c r="CA34" t="s">
        <v>372</v>
      </c>
      <c r="CB34" t="s">
        <v>106</v>
      </c>
      <c r="CC34" t="s">
        <v>373</v>
      </c>
      <c r="CD34" t="s">
        <v>123</v>
      </c>
      <c r="CE34" t="s">
        <v>123</v>
      </c>
      <c r="CF34" t="s">
        <v>123</v>
      </c>
      <c r="CG34" t="s">
        <v>109</v>
      </c>
      <c r="CH34" t="s">
        <v>123</v>
      </c>
      <c r="CI34" t="s">
        <v>127</v>
      </c>
      <c r="CJ34" s="9">
        <f ca="1">IF(CI34&lt;&gt;"", IF(CJ34="", TODAY(), CJ34), "")</f>
        <v>46087</v>
      </c>
    </row>
    <row r="35" spans="1:88" x14ac:dyDescent="0.25">
      <c r="A35" t="s">
        <v>89</v>
      </c>
      <c r="B35" s="5">
        <v>891380007</v>
      </c>
      <c r="C35" t="s">
        <v>90</v>
      </c>
      <c r="D35" t="s">
        <v>91</v>
      </c>
      <c r="E35" t="s">
        <v>92</v>
      </c>
      <c r="F35" t="s">
        <v>93</v>
      </c>
      <c r="G35" t="s">
        <v>94</v>
      </c>
      <c r="H35" t="s">
        <v>95</v>
      </c>
      <c r="I35" t="s">
        <v>96</v>
      </c>
      <c r="J35" t="s">
        <v>374</v>
      </c>
      <c r="K35" t="s">
        <v>375</v>
      </c>
      <c r="L35" t="s">
        <v>99</v>
      </c>
      <c r="M35" t="s">
        <v>100</v>
      </c>
      <c r="N35" t="s">
        <v>376</v>
      </c>
      <c r="O35" t="s">
        <v>102</v>
      </c>
      <c r="P35" t="s">
        <v>103</v>
      </c>
      <c r="Q35" t="s">
        <v>104</v>
      </c>
      <c r="R35" s="6">
        <v>46035</v>
      </c>
      <c r="S35" s="6">
        <v>46038</v>
      </c>
      <c r="T35" s="6">
        <v>46142</v>
      </c>
      <c r="U35" t="s">
        <v>146</v>
      </c>
      <c r="V35" t="s">
        <v>106</v>
      </c>
      <c r="W35" s="12">
        <v>29703120</v>
      </c>
      <c r="X35" t="s">
        <v>377</v>
      </c>
      <c r="Y35" t="s">
        <v>109</v>
      </c>
      <c r="Z35" t="s">
        <v>110</v>
      </c>
      <c r="AA35" t="s">
        <v>109</v>
      </c>
      <c r="AB35" t="s">
        <v>109</v>
      </c>
      <c r="AC35" t="s">
        <v>109</v>
      </c>
      <c r="AD35" t="s">
        <v>109</v>
      </c>
      <c r="AE35" t="s">
        <v>109</v>
      </c>
      <c r="AF35" t="s">
        <v>111</v>
      </c>
      <c r="AG35" t="s">
        <v>289</v>
      </c>
      <c r="AH35" s="7">
        <v>24000000</v>
      </c>
      <c r="AI35" s="7">
        <v>0</v>
      </c>
      <c r="AJ35" s="7">
        <v>0</v>
      </c>
      <c r="AK35" s="7">
        <v>24000000</v>
      </c>
      <c r="AL35" s="7">
        <v>0</v>
      </c>
      <c r="AM35" s="7">
        <v>0</v>
      </c>
      <c r="AN35" s="7">
        <v>0</v>
      </c>
      <c r="AO35" s="7">
        <v>24000000</v>
      </c>
      <c r="AP35" t="s">
        <v>290</v>
      </c>
      <c r="AQ35" t="s">
        <v>338</v>
      </c>
      <c r="AR35" t="s">
        <v>292</v>
      </c>
      <c r="AS35" s="7">
        <v>0</v>
      </c>
      <c r="AT35" s="5">
        <v>0</v>
      </c>
      <c r="AU35" t="s">
        <v>109</v>
      </c>
      <c r="AV35" s="5">
        <v>0</v>
      </c>
      <c r="AW35" t="s">
        <v>116</v>
      </c>
      <c r="AX35" t="s">
        <v>116</v>
      </c>
      <c r="AY35" s="8" t="s">
        <v>378</v>
      </c>
      <c r="AZ35" t="s">
        <v>379</v>
      </c>
      <c r="BA35" t="s">
        <v>119</v>
      </c>
      <c r="BB35" t="s">
        <v>114</v>
      </c>
      <c r="BC35" t="s">
        <v>133</v>
      </c>
      <c r="BD35" t="s">
        <v>133</v>
      </c>
      <c r="BE35" t="s">
        <v>120</v>
      </c>
      <c r="BF35" s="7">
        <v>0</v>
      </c>
      <c r="BG35" s="7">
        <v>0</v>
      </c>
      <c r="BH35" s="7">
        <v>0</v>
      </c>
      <c r="BI35" s="5">
        <v>24000000</v>
      </c>
      <c r="BJ35" s="7">
        <v>0</v>
      </c>
      <c r="BK35" s="7">
        <v>0</v>
      </c>
      <c r="BM35" s="5">
        <v>700088016</v>
      </c>
      <c r="BN35" t="s">
        <v>380</v>
      </c>
      <c r="BQ35" t="s">
        <v>376</v>
      </c>
      <c r="BR35" t="s">
        <v>122</v>
      </c>
      <c r="BS35" t="s">
        <v>123</v>
      </c>
      <c r="BT35" t="s">
        <v>114</v>
      </c>
      <c r="BU35" t="s">
        <v>123</v>
      </c>
      <c r="BV35" t="s">
        <v>109</v>
      </c>
      <c r="BX35" t="s">
        <v>342</v>
      </c>
      <c r="BY35" t="s">
        <v>106</v>
      </c>
      <c r="BZ35" t="s">
        <v>343</v>
      </c>
      <c r="CA35" t="s">
        <v>381</v>
      </c>
      <c r="CB35" t="s">
        <v>106</v>
      </c>
      <c r="CC35" t="s">
        <v>343</v>
      </c>
      <c r="CD35" t="s">
        <v>123</v>
      </c>
      <c r="CE35" t="s">
        <v>123</v>
      </c>
      <c r="CF35" t="s">
        <v>123</v>
      </c>
      <c r="CG35" t="s">
        <v>109</v>
      </c>
      <c r="CH35" t="s">
        <v>123</v>
      </c>
      <c r="CI35" t="s">
        <v>127</v>
      </c>
      <c r="CJ35" s="9">
        <f ca="1">IF(CI35&lt;&gt;"", IF(CJ35="", TODAY(), CJ35), "")</f>
        <v>46087</v>
      </c>
    </row>
    <row r="36" spans="1:88" x14ac:dyDescent="0.25">
      <c r="A36" t="s">
        <v>89</v>
      </c>
      <c r="B36" s="5">
        <v>891380007</v>
      </c>
      <c r="C36" t="s">
        <v>90</v>
      </c>
      <c r="D36" t="s">
        <v>91</v>
      </c>
      <c r="E36" t="s">
        <v>92</v>
      </c>
      <c r="F36" t="s">
        <v>93</v>
      </c>
      <c r="G36" t="s">
        <v>94</v>
      </c>
      <c r="H36" t="s">
        <v>95</v>
      </c>
      <c r="I36" t="s">
        <v>96</v>
      </c>
      <c r="J36" t="s">
        <v>382</v>
      </c>
      <c r="K36" t="s">
        <v>383</v>
      </c>
      <c r="L36" t="s">
        <v>99</v>
      </c>
      <c r="M36" t="s">
        <v>100</v>
      </c>
      <c r="N36" t="s">
        <v>336</v>
      </c>
      <c r="O36" t="s">
        <v>102</v>
      </c>
      <c r="P36" t="s">
        <v>103</v>
      </c>
      <c r="Q36" t="s">
        <v>104</v>
      </c>
      <c r="R36" s="6">
        <v>46035</v>
      </c>
      <c r="S36" s="6">
        <v>46038</v>
      </c>
      <c r="T36" s="6">
        <v>46142</v>
      </c>
      <c r="U36" t="s">
        <v>146</v>
      </c>
      <c r="V36" t="s">
        <v>106</v>
      </c>
      <c r="W36" s="12">
        <v>1113665063</v>
      </c>
      <c r="X36" t="s">
        <v>385</v>
      </c>
      <c r="Y36" t="s">
        <v>109</v>
      </c>
      <c r="Z36" t="s">
        <v>109</v>
      </c>
      <c r="AA36" t="s">
        <v>109</v>
      </c>
      <c r="AB36" t="s">
        <v>109</v>
      </c>
      <c r="AC36" t="s">
        <v>109</v>
      </c>
      <c r="AD36" t="s">
        <v>109</v>
      </c>
      <c r="AE36" t="s">
        <v>109</v>
      </c>
      <c r="AF36" t="s">
        <v>111</v>
      </c>
      <c r="AG36" t="s">
        <v>289</v>
      </c>
      <c r="AH36" s="7">
        <v>10800000</v>
      </c>
      <c r="AI36" s="7">
        <v>0</v>
      </c>
      <c r="AJ36" s="7">
        <v>0</v>
      </c>
      <c r="AK36" s="7">
        <v>10800000</v>
      </c>
      <c r="AL36" s="7">
        <v>0</v>
      </c>
      <c r="AM36" s="7">
        <v>0</v>
      </c>
      <c r="AN36" s="7">
        <v>0</v>
      </c>
      <c r="AO36" s="7">
        <v>10800000</v>
      </c>
      <c r="AP36" t="s">
        <v>290</v>
      </c>
      <c r="AQ36" t="s">
        <v>357</v>
      </c>
      <c r="AR36" t="s">
        <v>292</v>
      </c>
      <c r="AS36" s="7">
        <v>0</v>
      </c>
      <c r="AT36" s="5">
        <v>0</v>
      </c>
      <c r="AU36" t="s">
        <v>109</v>
      </c>
      <c r="AV36" s="5">
        <v>0</v>
      </c>
      <c r="AW36" t="s">
        <v>116</v>
      </c>
      <c r="AX36" t="s">
        <v>116</v>
      </c>
      <c r="AY36" s="8" t="s">
        <v>386</v>
      </c>
      <c r="AZ36" t="s">
        <v>385</v>
      </c>
      <c r="BA36" t="s">
        <v>119</v>
      </c>
      <c r="BB36" t="s">
        <v>387</v>
      </c>
      <c r="BC36" t="s">
        <v>106</v>
      </c>
      <c r="BD36" t="s">
        <v>384</v>
      </c>
      <c r="BE36" t="s">
        <v>158</v>
      </c>
      <c r="BF36" s="7">
        <v>0</v>
      </c>
      <c r="BG36" s="7">
        <v>0</v>
      </c>
      <c r="BH36" s="7">
        <v>0</v>
      </c>
      <c r="BI36" s="5">
        <v>10800000</v>
      </c>
      <c r="BJ36" s="7">
        <v>0</v>
      </c>
      <c r="BK36" s="7">
        <v>0</v>
      </c>
      <c r="BM36" s="5">
        <v>700088016</v>
      </c>
      <c r="BN36" t="s">
        <v>388</v>
      </c>
      <c r="BQ36" t="s">
        <v>336</v>
      </c>
      <c r="BR36" t="s">
        <v>122</v>
      </c>
      <c r="BS36" t="s">
        <v>123</v>
      </c>
      <c r="BT36" t="s">
        <v>114</v>
      </c>
      <c r="BU36" t="s">
        <v>123</v>
      </c>
      <c r="BV36" t="s">
        <v>109</v>
      </c>
      <c r="BX36" t="s">
        <v>342</v>
      </c>
      <c r="BY36" t="s">
        <v>106</v>
      </c>
      <c r="BZ36" t="s">
        <v>343</v>
      </c>
      <c r="CA36" t="s">
        <v>123</v>
      </c>
      <c r="CB36" t="s">
        <v>123</v>
      </c>
      <c r="CC36" t="s">
        <v>123</v>
      </c>
      <c r="CD36" t="s">
        <v>123</v>
      </c>
      <c r="CE36" t="s">
        <v>123</v>
      </c>
      <c r="CF36" t="s">
        <v>123</v>
      </c>
      <c r="CG36" t="s">
        <v>109</v>
      </c>
      <c r="CH36" t="s">
        <v>123</v>
      </c>
      <c r="CI36" t="s">
        <v>127</v>
      </c>
      <c r="CJ36" s="9">
        <f ca="1">IF(CI36&lt;&gt;"", IF(CJ36="", TODAY(), CJ36), "")</f>
        <v>46087</v>
      </c>
    </row>
    <row r="37" spans="1:88" x14ac:dyDescent="0.25">
      <c r="A37" t="s">
        <v>89</v>
      </c>
      <c r="B37" s="5">
        <v>891380007</v>
      </c>
      <c r="C37" t="s">
        <v>90</v>
      </c>
      <c r="D37" t="s">
        <v>91</v>
      </c>
      <c r="E37" t="s">
        <v>92</v>
      </c>
      <c r="F37" t="s">
        <v>93</v>
      </c>
      <c r="G37" t="s">
        <v>94</v>
      </c>
      <c r="H37" t="s">
        <v>95</v>
      </c>
      <c r="I37" t="s">
        <v>96</v>
      </c>
      <c r="J37" t="s">
        <v>389</v>
      </c>
      <c r="K37" t="s">
        <v>390</v>
      </c>
      <c r="L37" t="s">
        <v>99</v>
      </c>
      <c r="M37" t="s">
        <v>100</v>
      </c>
      <c r="N37" t="s">
        <v>336</v>
      </c>
      <c r="O37" t="s">
        <v>102</v>
      </c>
      <c r="P37" t="s">
        <v>103</v>
      </c>
      <c r="Q37" t="s">
        <v>104</v>
      </c>
      <c r="R37" s="6">
        <v>46036</v>
      </c>
      <c r="S37" s="6">
        <v>46038</v>
      </c>
      <c r="T37" s="6">
        <v>46142</v>
      </c>
      <c r="U37" t="s">
        <v>146</v>
      </c>
      <c r="V37" t="s">
        <v>106</v>
      </c>
      <c r="W37" s="12">
        <v>94305940</v>
      </c>
      <c r="X37" t="s">
        <v>391</v>
      </c>
      <c r="Y37" t="s">
        <v>109</v>
      </c>
      <c r="Z37" t="s">
        <v>109</v>
      </c>
      <c r="AA37" t="s">
        <v>109</v>
      </c>
      <c r="AB37" t="s">
        <v>109</v>
      </c>
      <c r="AC37" t="s">
        <v>109</v>
      </c>
      <c r="AD37" t="s">
        <v>109</v>
      </c>
      <c r="AE37" t="s">
        <v>109</v>
      </c>
      <c r="AF37" t="s">
        <v>111</v>
      </c>
      <c r="AG37" t="s">
        <v>289</v>
      </c>
      <c r="AH37" s="7">
        <v>10800000</v>
      </c>
      <c r="AI37" s="7">
        <v>0</v>
      </c>
      <c r="AJ37" s="7">
        <v>0</v>
      </c>
      <c r="AK37" s="7">
        <v>10800000</v>
      </c>
      <c r="AL37" s="7">
        <v>0</v>
      </c>
      <c r="AM37" s="7">
        <v>0</v>
      </c>
      <c r="AN37" s="7">
        <v>0</v>
      </c>
      <c r="AO37" s="7">
        <v>10800000</v>
      </c>
      <c r="AP37" t="s">
        <v>290</v>
      </c>
      <c r="AQ37" t="s">
        <v>357</v>
      </c>
      <c r="AR37" t="s">
        <v>292</v>
      </c>
      <c r="AS37" s="7">
        <v>0</v>
      </c>
      <c r="AT37" s="5">
        <v>0</v>
      </c>
      <c r="AU37" t="s">
        <v>109</v>
      </c>
      <c r="AV37" s="5">
        <v>0</v>
      </c>
      <c r="AW37" t="s">
        <v>116</v>
      </c>
      <c r="AX37" t="s">
        <v>116</v>
      </c>
      <c r="AY37" s="8" t="s">
        <v>392</v>
      </c>
      <c r="AZ37" t="s">
        <v>393</v>
      </c>
      <c r="BA37" t="s">
        <v>119</v>
      </c>
      <c r="BB37" t="s">
        <v>114</v>
      </c>
      <c r="BC37" t="s">
        <v>133</v>
      </c>
      <c r="BD37" t="s">
        <v>133</v>
      </c>
      <c r="BE37" t="s">
        <v>158</v>
      </c>
      <c r="BF37" s="7">
        <v>0</v>
      </c>
      <c r="BG37" s="7">
        <v>0</v>
      </c>
      <c r="BH37" s="7">
        <v>0</v>
      </c>
      <c r="BI37" s="5">
        <v>10800000</v>
      </c>
      <c r="BJ37" s="7">
        <v>0</v>
      </c>
      <c r="BK37" s="7">
        <v>0</v>
      </c>
      <c r="BM37" s="5">
        <v>700088016</v>
      </c>
      <c r="BN37" t="s">
        <v>394</v>
      </c>
      <c r="BQ37" t="s">
        <v>336</v>
      </c>
      <c r="BR37" t="s">
        <v>122</v>
      </c>
      <c r="BS37" t="s">
        <v>123</v>
      </c>
      <c r="BT37" t="s">
        <v>114</v>
      </c>
      <c r="BU37" t="s">
        <v>123</v>
      </c>
      <c r="BV37" t="s">
        <v>109</v>
      </c>
      <c r="BX37" t="s">
        <v>342</v>
      </c>
      <c r="BY37" t="s">
        <v>106</v>
      </c>
      <c r="BZ37" t="s">
        <v>343</v>
      </c>
      <c r="CA37" t="s">
        <v>123</v>
      </c>
      <c r="CB37" t="s">
        <v>123</v>
      </c>
      <c r="CC37" t="s">
        <v>123</v>
      </c>
      <c r="CD37" t="s">
        <v>123</v>
      </c>
      <c r="CE37" t="s">
        <v>123</v>
      </c>
      <c r="CF37" t="s">
        <v>123</v>
      </c>
      <c r="CG37" t="s">
        <v>109</v>
      </c>
      <c r="CH37" t="s">
        <v>123</v>
      </c>
      <c r="CI37" t="s">
        <v>127</v>
      </c>
      <c r="CJ37" s="9">
        <f ca="1">IF(CI37&lt;&gt;"", IF(CJ37="", TODAY(), CJ37), "")</f>
        <v>46087</v>
      </c>
    </row>
    <row r="38" spans="1:88" x14ac:dyDescent="0.25">
      <c r="A38" t="s">
        <v>89</v>
      </c>
      <c r="B38" s="5">
        <v>891380007</v>
      </c>
      <c r="C38" t="s">
        <v>90</v>
      </c>
      <c r="D38" t="s">
        <v>91</v>
      </c>
      <c r="E38" t="s">
        <v>92</v>
      </c>
      <c r="F38" t="s">
        <v>93</v>
      </c>
      <c r="G38" t="s">
        <v>94</v>
      </c>
      <c r="H38" t="s">
        <v>95</v>
      </c>
      <c r="I38" t="s">
        <v>96</v>
      </c>
      <c r="J38" t="s">
        <v>395</v>
      </c>
      <c r="K38" t="s">
        <v>396</v>
      </c>
      <c r="L38" t="s">
        <v>99</v>
      </c>
      <c r="M38" t="s">
        <v>100</v>
      </c>
      <c r="N38" t="s">
        <v>336</v>
      </c>
      <c r="O38" t="s">
        <v>102</v>
      </c>
      <c r="P38" t="s">
        <v>103</v>
      </c>
      <c r="Q38" t="s">
        <v>104</v>
      </c>
      <c r="R38" s="6">
        <v>46036</v>
      </c>
      <c r="S38" s="6">
        <v>46038</v>
      </c>
      <c r="T38" s="6">
        <v>46142</v>
      </c>
      <c r="U38" t="s">
        <v>146</v>
      </c>
      <c r="V38" t="s">
        <v>106</v>
      </c>
      <c r="W38" s="12">
        <v>29332642</v>
      </c>
      <c r="X38" t="s">
        <v>398</v>
      </c>
      <c r="Y38" t="s">
        <v>109</v>
      </c>
      <c r="Z38" t="s">
        <v>109</v>
      </c>
      <c r="AA38" t="s">
        <v>109</v>
      </c>
      <c r="AB38" t="s">
        <v>109</v>
      </c>
      <c r="AC38" t="s">
        <v>109</v>
      </c>
      <c r="AD38" t="s">
        <v>109</v>
      </c>
      <c r="AE38" t="s">
        <v>109</v>
      </c>
      <c r="AF38" t="s">
        <v>111</v>
      </c>
      <c r="AG38" t="s">
        <v>289</v>
      </c>
      <c r="AH38" s="7">
        <v>10800000</v>
      </c>
      <c r="AI38" s="7">
        <v>0</v>
      </c>
      <c r="AJ38" s="7">
        <v>0</v>
      </c>
      <c r="AK38" s="7">
        <v>10800000</v>
      </c>
      <c r="AL38" s="7">
        <v>0</v>
      </c>
      <c r="AM38" s="7">
        <v>0</v>
      </c>
      <c r="AN38" s="7">
        <v>0</v>
      </c>
      <c r="AO38" s="7">
        <v>10800000</v>
      </c>
      <c r="AP38" t="s">
        <v>290</v>
      </c>
      <c r="AQ38" t="s">
        <v>367</v>
      </c>
      <c r="AR38" t="s">
        <v>292</v>
      </c>
      <c r="AS38" s="7">
        <v>0</v>
      </c>
      <c r="AT38" s="5">
        <v>0</v>
      </c>
      <c r="AU38" t="s">
        <v>109</v>
      </c>
      <c r="AV38" s="5">
        <v>0</v>
      </c>
      <c r="AW38" t="s">
        <v>116</v>
      </c>
      <c r="AX38" t="s">
        <v>116</v>
      </c>
      <c r="AY38" s="8" t="s">
        <v>399</v>
      </c>
      <c r="AZ38" t="s">
        <v>400</v>
      </c>
      <c r="BA38" t="s">
        <v>119</v>
      </c>
      <c r="BB38" t="s">
        <v>114</v>
      </c>
      <c r="BC38" t="s">
        <v>106</v>
      </c>
      <c r="BD38" t="s">
        <v>397</v>
      </c>
      <c r="BE38" t="s">
        <v>120</v>
      </c>
      <c r="BF38" s="7">
        <v>0</v>
      </c>
      <c r="BG38" s="7">
        <v>0</v>
      </c>
      <c r="BH38" s="7">
        <v>0</v>
      </c>
      <c r="BI38" s="5">
        <v>10800000</v>
      </c>
      <c r="BJ38" s="7">
        <v>0</v>
      </c>
      <c r="BK38" s="7">
        <v>0</v>
      </c>
      <c r="BM38" s="5">
        <v>700088016</v>
      </c>
      <c r="BN38" t="s">
        <v>401</v>
      </c>
      <c r="BQ38" t="s">
        <v>336</v>
      </c>
      <c r="BR38" t="s">
        <v>122</v>
      </c>
      <c r="BS38" t="s">
        <v>123</v>
      </c>
      <c r="BT38" t="s">
        <v>114</v>
      </c>
      <c r="BU38" t="s">
        <v>123</v>
      </c>
      <c r="BV38" t="s">
        <v>109</v>
      </c>
      <c r="BX38" t="s">
        <v>342</v>
      </c>
      <c r="BY38" t="s">
        <v>106</v>
      </c>
      <c r="BZ38" t="s">
        <v>343</v>
      </c>
      <c r="CA38" t="s">
        <v>402</v>
      </c>
      <c r="CB38" t="s">
        <v>106</v>
      </c>
      <c r="CC38" t="s">
        <v>403</v>
      </c>
      <c r="CD38" t="s">
        <v>123</v>
      </c>
      <c r="CE38" t="s">
        <v>123</v>
      </c>
      <c r="CF38" t="s">
        <v>123</v>
      </c>
      <c r="CG38" t="s">
        <v>109</v>
      </c>
      <c r="CH38" t="s">
        <v>123</v>
      </c>
      <c r="CI38" t="s">
        <v>127</v>
      </c>
      <c r="CJ38" s="9">
        <f ca="1">IF(CI38&lt;&gt;"", IF(CJ38="", TODAY(), CJ38), "")</f>
        <v>46087</v>
      </c>
    </row>
    <row r="39" spans="1:88" x14ac:dyDescent="0.25">
      <c r="A39" t="s">
        <v>89</v>
      </c>
      <c r="B39" s="5">
        <v>891380007</v>
      </c>
      <c r="C39" t="s">
        <v>90</v>
      </c>
      <c r="D39" t="s">
        <v>91</v>
      </c>
      <c r="E39" t="s">
        <v>92</v>
      </c>
      <c r="F39" t="s">
        <v>93</v>
      </c>
      <c r="G39" t="s">
        <v>94</v>
      </c>
      <c r="H39" t="s">
        <v>95</v>
      </c>
      <c r="I39" t="s">
        <v>96</v>
      </c>
      <c r="J39" t="s">
        <v>404</v>
      </c>
      <c r="K39" t="s">
        <v>405</v>
      </c>
      <c r="L39" t="s">
        <v>99</v>
      </c>
      <c r="M39" t="s">
        <v>100</v>
      </c>
      <c r="N39" t="s">
        <v>406</v>
      </c>
      <c r="O39" t="s">
        <v>102</v>
      </c>
      <c r="P39" t="s">
        <v>103</v>
      </c>
      <c r="Q39" t="s">
        <v>104</v>
      </c>
      <c r="R39" s="6">
        <v>46035</v>
      </c>
      <c r="S39" s="6">
        <v>46036</v>
      </c>
      <c r="T39" s="6">
        <v>46142</v>
      </c>
      <c r="U39" t="s">
        <v>105</v>
      </c>
      <c r="V39" t="s">
        <v>106</v>
      </c>
      <c r="W39" s="12">
        <v>66783380</v>
      </c>
      <c r="X39" t="s">
        <v>408</v>
      </c>
      <c r="Y39" t="s">
        <v>109</v>
      </c>
      <c r="Z39" t="s">
        <v>109</v>
      </c>
      <c r="AA39" t="s">
        <v>109</v>
      </c>
      <c r="AB39" t="s">
        <v>109</v>
      </c>
      <c r="AC39" t="s">
        <v>109</v>
      </c>
      <c r="AD39" t="s">
        <v>109</v>
      </c>
      <c r="AE39" t="s">
        <v>109</v>
      </c>
      <c r="AF39" t="s">
        <v>111</v>
      </c>
      <c r="AG39" t="s">
        <v>112</v>
      </c>
      <c r="AH39" s="7">
        <v>24000000</v>
      </c>
      <c r="AI39" s="7">
        <v>0</v>
      </c>
      <c r="AJ39" s="7">
        <v>0</v>
      </c>
      <c r="AK39" s="7">
        <v>24000000</v>
      </c>
      <c r="AL39" s="7">
        <v>0</v>
      </c>
      <c r="AM39" s="7">
        <v>0</v>
      </c>
      <c r="AN39" s="7">
        <v>0</v>
      </c>
      <c r="AO39" s="7">
        <v>24000000</v>
      </c>
      <c r="AP39" t="s">
        <v>113</v>
      </c>
      <c r="AQ39" t="s">
        <v>114</v>
      </c>
      <c r="AR39" t="s">
        <v>115</v>
      </c>
      <c r="AS39" s="7">
        <v>0</v>
      </c>
      <c r="AT39" s="5">
        <v>0</v>
      </c>
      <c r="AU39" t="s">
        <v>109</v>
      </c>
      <c r="AV39" s="5">
        <v>0</v>
      </c>
      <c r="AW39" t="s">
        <v>116</v>
      </c>
      <c r="AX39" t="s">
        <v>116</v>
      </c>
      <c r="AY39" s="8" t="s">
        <v>409</v>
      </c>
      <c r="AZ39" t="s">
        <v>408</v>
      </c>
      <c r="BA39" t="s">
        <v>119</v>
      </c>
      <c r="BB39" t="s">
        <v>114</v>
      </c>
      <c r="BC39" t="s">
        <v>106</v>
      </c>
      <c r="BD39" t="s">
        <v>407</v>
      </c>
      <c r="BE39" t="s">
        <v>120</v>
      </c>
      <c r="BF39" s="7">
        <v>0</v>
      </c>
      <c r="BG39" s="7">
        <v>0</v>
      </c>
      <c r="BH39" s="7">
        <v>0</v>
      </c>
      <c r="BI39" s="5">
        <v>24000000</v>
      </c>
      <c r="BJ39" s="7">
        <v>0</v>
      </c>
      <c r="BK39" s="7">
        <v>0</v>
      </c>
      <c r="BM39" s="5">
        <v>700088016</v>
      </c>
      <c r="BN39" t="s">
        <v>410</v>
      </c>
      <c r="BQ39" t="s">
        <v>406</v>
      </c>
      <c r="BR39" t="s">
        <v>122</v>
      </c>
      <c r="BS39" t="s">
        <v>123</v>
      </c>
      <c r="BT39" t="s">
        <v>114</v>
      </c>
      <c r="BU39" t="s">
        <v>123</v>
      </c>
      <c r="BV39" t="s">
        <v>109</v>
      </c>
      <c r="BX39" t="s">
        <v>265</v>
      </c>
      <c r="BY39" t="s">
        <v>106</v>
      </c>
      <c r="BZ39" t="s">
        <v>266</v>
      </c>
      <c r="CA39" t="s">
        <v>267</v>
      </c>
      <c r="CB39" t="s">
        <v>106</v>
      </c>
      <c r="CC39" t="s">
        <v>266</v>
      </c>
      <c r="CD39" t="s">
        <v>123</v>
      </c>
      <c r="CE39" t="s">
        <v>123</v>
      </c>
      <c r="CF39" t="s">
        <v>123</v>
      </c>
      <c r="CG39" t="s">
        <v>109</v>
      </c>
      <c r="CH39" t="s">
        <v>123</v>
      </c>
      <c r="CI39" t="s">
        <v>127</v>
      </c>
      <c r="CJ39" s="9">
        <f ca="1">IF(CI39&lt;&gt;"", IF(CJ39="", TODAY(), CJ39), "")</f>
        <v>46087</v>
      </c>
    </row>
    <row r="40" spans="1:88" x14ac:dyDescent="0.25">
      <c r="A40" t="s">
        <v>89</v>
      </c>
      <c r="B40" s="5">
        <v>891380007</v>
      </c>
      <c r="C40" t="s">
        <v>90</v>
      </c>
      <c r="D40" t="s">
        <v>91</v>
      </c>
      <c r="E40" t="s">
        <v>92</v>
      </c>
      <c r="F40" t="s">
        <v>93</v>
      </c>
      <c r="G40" t="s">
        <v>94</v>
      </c>
      <c r="H40" t="s">
        <v>95</v>
      </c>
      <c r="I40" t="s">
        <v>96</v>
      </c>
      <c r="J40" t="s">
        <v>411</v>
      </c>
      <c r="K40" t="s">
        <v>412</v>
      </c>
      <c r="L40" t="s">
        <v>99</v>
      </c>
      <c r="M40" t="s">
        <v>100</v>
      </c>
      <c r="N40" t="s">
        <v>413</v>
      </c>
      <c r="O40" t="s">
        <v>102</v>
      </c>
      <c r="P40" t="s">
        <v>103</v>
      </c>
      <c r="Q40" t="s">
        <v>104</v>
      </c>
      <c r="R40" s="6">
        <v>46029</v>
      </c>
      <c r="S40" s="6">
        <v>46031</v>
      </c>
      <c r="T40" s="6">
        <v>46142</v>
      </c>
      <c r="U40" t="s">
        <v>105</v>
      </c>
      <c r="V40" t="s">
        <v>106</v>
      </c>
      <c r="W40" s="12">
        <v>1113679038</v>
      </c>
      <c r="X40" t="s">
        <v>415</v>
      </c>
      <c r="Y40" t="s">
        <v>109</v>
      </c>
      <c r="Z40" t="s">
        <v>109</v>
      </c>
      <c r="AA40" t="s">
        <v>109</v>
      </c>
      <c r="AB40" t="s">
        <v>109</v>
      </c>
      <c r="AC40" t="s">
        <v>109</v>
      </c>
      <c r="AD40" t="s">
        <v>109</v>
      </c>
      <c r="AE40" t="s">
        <v>109</v>
      </c>
      <c r="AF40" t="s">
        <v>111</v>
      </c>
      <c r="AG40" t="s">
        <v>112</v>
      </c>
      <c r="AH40" s="7">
        <v>16000000</v>
      </c>
      <c r="AI40" s="7">
        <v>0</v>
      </c>
      <c r="AJ40" s="7">
        <v>0</v>
      </c>
      <c r="AK40" s="7">
        <v>16000000</v>
      </c>
      <c r="AL40" s="7">
        <v>0</v>
      </c>
      <c r="AM40" s="7">
        <v>0</v>
      </c>
      <c r="AN40" s="7">
        <v>0</v>
      </c>
      <c r="AO40" s="7">
        <v>16000000</v>
      </c>
      <c r="AP40" t="s">
        <v>113</v>
      </c>
      <c r="AQ40" t="s">
        <v>114</v>
      </c>
      <c r="AR40" t="s">
        <v>115</v>
      </c>
      <c r="AS40" s="7">
        <v>0</v>
      </c>
      <c r="AT40" s="5">
        <v>0</v>
      </c>
      <c r="AU40" t="s">
        <v>109</v>
      </c>
      <c r="AV40" s="5">
        <v>0</v>
      </c>
      <c r="AW40" t="s">
        <v>116</v>
      </c>
      <c r="AX40" t="s">
        <v>116</v>
      </c>
      <c r="AY40" s="8" t="s">
        <v>416</v>
      </c>
      <c r="AZ40" t="s">
        <v>417</v>
      </c>
      <c r="BA40" t="s">
        <v>119</v>
      </c>
      <c r="BB40" t="s">
        <v>418</v>
      </c>
      <c r="BC40" t="s">
        <v>106</v>
      </c>
      <c r="BD40" t="s">
        <v>414</v>
      </c>
      <c r="BE40" t="s">
        <v>120</v>
      </c>
      <c r="BF40" s="7">
        <v>0</v>
      </c>
      <c r="BG40" s="7">
        <v>0</v>
      </c>
      <c r="BH40" s="7">
        <v>0</v>
      </c>
      <c r="BI40" s="5">
        <v>16000000</v>
      </c>
      <c r="BJ40" s="7">
        <v>0</v>
      </c>
      <c r="BK40" s="7">
        <v>0</v>
      </c>
      <c r="BM40" s="5">
        <v>700088016</v>
      </c>
      <c r="BN40" t="s">
        <v>419</v>
      </c>
      <c r="BQ40" t="s">
        <v>420</v>
      </c>
      <c r="BR40" t="s">
        <v>122</v>
      </c>
      <c r="BS40" t="s">
        <v>123</v>
      </c>
      <c r="BT40" t="s">
        <v>114</v>
      </c>
      <c r="BU40" t="s">
        <v>123</v>
      </c>
      <c r="BV40" t="s">
        <v>109</v>
      </c>
      <c r="BX40" t="s">
        <v>421</v>
      </c>
      <c r="BY40" t="s">
        <v>106</v>
      </c>
      <c r="BZ40" t="s">
        <v>422</v>
      </c>
      <c r="CA40" t="s">
        <v>423</v>
      </c>
      <c r="CB40" t="s">
        <v>106</v>
      </c>
      <c r="CC40" t="s">
        <v>422</v>
      </c>
      <c r="CD40" t="s">
        <v>123</v>
      </c>
      <c r="CE40" t="s">
        <v>123</v>
      </c>
      <c r="CF40" t="s">
        <v>123</v>
      </c>
      <c r="CG40" t="s">
        <v>109</v>
      </c>
      <c r="CH40" t="s">
        <v>123</v>
      </c>
      <c r="CI40" t="s">
        <v>424</v>
      </c>
      <c r="CJ40" s="9">
        <v>46112</v>
      </c>
    </row>
    <row r="41" spans="1:88" x14ac:dyDescent="0.25">
      <c r="A41" t="s">
        <v>89</v>
      </c>
      <c r="B41" s="5">
        <v>891380007</v>
      </c>
      <c r="C41" t="s">
        <v>90</v>
      </c>
      <c r="D41" t="s">
        <v>91</v>
      </c>
      <c r="E41" t="s">
        <v>92</v>
      </c>
      <c r="F41" t="s">
        <v>93</v>
      </c>
      <c r="G41" t="s">
        <v>94</v>
      </c>
      <c r="H41" t="s">
        <v>95</v>
      </c>
      <c r="I41" t="s">
        <v>96</v>
      </c>
      <c r="J41" t="s">
        <v>425</v>
      </c>
      <c r="K41" t="s">
        <v>426</v>
      </c>
      <c r="L41" t="s">
        <v>99</v>
      </c>
      <c r="M41" t="s">
        <v>100</v>
      </c>
      <c r="N41" t="s">
        <v>427</v>
      </c>
      <c r="O41" t="s">
        <v>102</v>
      </c>
      <c r="P41" t="s">
        <v>103</v>
      </c>
      <c r="Q41" t="s">
        <v>104</v>
      </c>
      <c r="R41" s="6">
        <v>46030</v>
      </c>
      <c r="S41" s="6">
        <v>46030</v>
      </c>
      <c r="T41" s="6">
        <v>46142</v>
      </c>
      <c r="U41" t="s">
        <v>146</v>
      </c>
      <c r="V41" t="s">
        <v>106</v>
      </c>
      <c r="W41" s="12">
        <v>16284353</v>
      </c>
      <c r="X41" t="s">
        <v>428</v>
      </c>
      <c r="Y41" t="s">
        <v>109</v>
      </c>
      <c r="Z41" t="s">
        <v>109</v>
      </c>
      <c r="AA41" t="s">
        <v>109</v>
      </c>
      <c r="AB41" t="s">
        <v>109</v>
      </c>
      <c r="AC41" t="s">
        <v>109</v>
      </c>
      <c r="AD41" t="s">
        <v>109</v>
      </c>
      <c r="AE41" t="s">
        <v>109</v>
      </c>
      <c r="AF41" t="s">
        <v>111</v>
      </c>
      <c r="AG41" t="s">
        <v>112</v>
      </c>
      <c r="AH41" s="7">
        <v>16000000</v>
      </c>
      <c r="AI41" s="7">
        <v>0</v>
      </c>
      <c r="AJ41" s="7">
        <v>0</v>
      </c>
      <c r="AK41" s="7">
        <v>16000000</v>
      </c>
      <c r="AL41" s="7">
        <v>0</v>
      </c>
      <c r="AM41" s="7">
        <v>0</v>
      </c>
      <c r="AN41" s="7">
        <v>0</v>
      </c>
      <c r="AO41" s="7">
        <v>16000000</v>
      </c>
      <c r="AP41" t="s">
        <v>113</v>
      </c>
      <c r="AQ41" t="s">
        <v>114</v>
      </c>
      <c r="AR41" t="s">
        <v>115</v>
      </c>
      <c r="AS41" s="7">
        <v>0</v>
      </c>
      <c r="AT41" s="5">
        <v>0</v>
      </c>
      <c r="AU41" t="s">
        <v>109</v>
      </c>
      <c r="AV41" s="5">
        <v>0</v>
      </c>
      <c r="AW41" t="s">
        <v>116</v>
      </c>
      <c r="AX41" t="s">
        <v>116</v>
      </c>
      <c r="AY41" s="8" t="s">
        <v>429</v>
      </c>
      <c r="AZ41" t="s">
        <v>428</v>
      </c>
      <c r="BA41" t="s">
        <v>119</v>
      </c>
      <c r="BB41" t="s">
        <v>114</v>
      </c>
      <c r="BC41" t="s">
        <v>133</v>
      </c>
      <c r="BD41" t="s">
        <v>133</v>
      </c>
      <c r="BE41" t="s">
        <v>158</v>
      </c>
      <c r="BF41" s="7">
        <v>0</v>
      </c>
      <c r="BG41" s="7">
        <v>0</v>
      </c>
      <c r="BH41" s="7">
        <v>0</v>
      </c>
      <c r="BI41" s="5">
        <v>16000000</v>
      </c>
      <c r="BJ41" s="7">
        <v>0</v>
      </c>
      <c r="BK41" s="7">
        <v>0</v>
      </c>
      <c r="BM41" s="5">
        <v>700088016</v>
      </c>
      <c r="BN41" t="s">
        <v>430</v>
      </c>
      <c r="BQ41" t="s">
        <v>427</v>
      </c>
      <c r="BR41" t="s">
        <v>431</v>
      </c>
      <c r="BS41" t="s">
        <v>123</v>
      </c>
      <c r="BT41" t="s">
        <v>114</v>
      </c>
      <c r="BU41" t="s">
        <v>123</v>
      </c>
      <c r="BV41" t="s">
        <v>109</v>
      </c>
      <c r="BX41" t="s">
        <v>432</v>
      </c>
      <c r="BY41" t="s">
        <v>106</v>
      </c>
      <c r="BZ41" t="s">
        <v>433</v>
      </c>
      <c r="CA41" t="s">
        <v>434</v>
      </c>
      <c r="CB41" t="s">
        <v>106</v>
      </c>
      <c r="CC41" t="s">
        <v>433</v>
      </c>
      <c r="CD41" t="s">
        <v>123</v>
      </c>
      <c r="CE41" t="s">
        <v>123</v>
      </c>
      <c r="CF41" t="s">
        <v>123</v>
      </c>
      <c r="CG41" t="s">
        <v>109</v>
      </c>
      <c r="CH41" t="s">
        <v>123</v>
      </c>
      <c r="CI41" t="s">
        <v>215</v>
      </c>
      <c r="CJ41" s="9">
        <f ca="1">IF(CI41&lt;&gt;"", IF(CJ41="", TODAY(), CJ41), "")</f>
        <v>46087</v>
      </c>
    </row>
    <row r="42" spans="1:88" x14ac:dyDescent="0.25">
      <c r="A42" t="s">
        <v>89</v>
      </c>
      <c r="B42" s="5">
        <v>891380007</v>
      </c>
      <c r="C42" t="s">
        <v>90</v>
      </c>
      <c r="D42" t="s">
        <v>91</v>
      </c>
      <c r="E42" t="s">
        <v>92</v>
      </c>
      <c r="F42" t="s">
        <v>93</v>
      </c>
      <c r="G42" t="s">
        <v>94</v>
      </c>
      <c r="H42" t="s">
        <v>95</v>
      </c>
      <c r="I42" t="s">
        <v>96</v>
      </c>
      <c r="J42" t="s">
        <v>435</v>
      </c>
      <c r="K42" t="s">
        <v>436</v>
      </c>
      <c r="L42" t="s">
        <v>99</v>
      </c>
      <c r="M42" t="s">
        <v>100</v>
      </c>
      <c r="N42" t="s">
        <v>437</v>
      </c>
      <c r="O42" t="s">
        <v>102</v>
      </c>
      <c r="P42" t="s">
        <v>103</v>
      </c>
      <c r="Q42" t="s">
        <v>104</v>
      </c>
      <c r="R42" s="6">
        <v>46030</v>
      </c>
      <c r="S42" s="6">
        <v>46036</v>
      </c>
      <c r="T42" s="6">
        <v>46142</v>
      </c>
      <c r="U42" t="s">
        <v>146</v>
      </c>
      <c r="V42" t="s">
        <v>106</v>
      </c>
      <c r="W42" s="12">
        <v>66769556</v>
      </c>
      <c r="X42" t="s">
        <v>438</v>
      </c>
      <c r="Y42" t="s">
        <v>109</v>
      </c>
      <c r="Z42" t="s">
        <v>109</v>
      </c>
      <c r="AA42" t="s">
        <v>109</v>
      </c>
      <c r="AB42" t="s">
        <v>109</v>
      </c>
      <c r="AC42" t="s">
        <v>109</v>
      </c>
      <c r="AD42" t="s">
        <v>109</v>
      </c>
      <c r="AE42" t="s">
        <v>109</v>
      </c>
      <c r="AF42" t="s">
        <v>111</v>
      </c>
      <c r="AG42" t="s">
        <v>289</v>
      </c>
      <c r="AH42" s="7">
        <v>16000000</v>
      </c>
      <c r="AI42" s="7">
        <v>0</v>
      </c>
      <c r="AJ42" s="7">
        <v>0</v>
      </c>
      <c r="AK42" s="7">
        <v>16000000</v>
      </c>
      <c r="AL42" s="7">
        <v>0</v>
      </c>
      <c r="AM42" s="7">
        <v>0</v>
      </c>
      <c r="AN42" s="7">
        <v>0</v>
      </c>
      <c r="AO42" s="7">
        <v>16000000</v>
      </c>
      <c r="AP42" t="s">
        <v>290</v>
      </c>
      <c r="AQ42" t="s">
        <v>439</v>
      </c>
      <c r="AR42" t="s">
        <v>292</v>
      </c>
      <c r="AS42" s="7">
        <v>0</v>
      </c>
      <c r="AT42" s="5">
        <v>0</v>
      </c>
      <c r="AU42" t="s">
        <v>109</v>
      </c>
      <c r="AV42" s="5">
        <v>0</v>
      </c>
      <c r="AW42" t="s">
        <v>116</v>
      </c>
      <c r="AX42" t="s">
        <v>116</v>
      </c>
      <c r="AY42" s="8" t="s">
        <v>440</v>
      </c>
      <c r="AZ42" t="s">
        <v>438</v>
      </c>
      <c r="BA42" t="s">
        <v>119</v>
      </c>
      <c r="BB42" t="s">
        <v>114</v>
      </c>
      <c r="BC42" t="s">
        <v>133</v>
      </c>
      <c r="BD42" t="s">
        <v>133</v>
      </c>
      <c r="BE42" t="s">
        <v>120</v>
      </c>
      <c r="BF42" s="7">
        <v>0</v>
      </c>
      <c r="BG42" s="7">
        <v>0</v>
      </c>
      <c r="BH42" s="7">
        <v>0</v>
      </c>
      <c r="BI42" s="5">
        <v>16000000</v>
      </c>
      <c r="BJ42" s="7">
        <v>0</v>
      </c>
      <c r="BK42" s="7">
        <v>0</v>
      </c>
      <c r="BM42" s="5">
        <v>700088016</v>
      </c>
      <c r="BN42" t="s">
        <v>441</v>
      </c>
      <c r="BQ42" t="s">
        <v>437</v>
      </c>
      <c r="BR42" t="s">
        <v>122</v>
      </c>
      <c r="BS42" t="s">
        <v>123</v>
      </c>
      <c r="BT42" t="s">
        <v>114</v>
      </c>
      <c r="BU42" t="s">
        <v>123</v>
      </c>
      <c r="BV42" t="s">
        <v>109</v>
      </c>
      <c r="BX42" t="s">
        <v>442</v>
      </c>
      <c r="BY42" t="s">
        <v>106</v>
      </c>
      <c r="BZ42" t="s">
        <v>443</v>
      </c>
      <c r="CA42" t="s">
        <v>444</v>
      </c>
      <c r="CB42" t="s">
        <v>106</v>
      </c>
      <c r="CC42" t="s">
        <v>443</v>
      </c>
      <c r="CD42" t="s">
        <v>123</v>
      </c>
      <c r="CE42" t="s">
        <v>123</v>
      </c>
      <c r="CF42" t="s">
        <v>123</v>
      </c>
      <c r="CG42" t="s">
        <v>109</v>
      </c>
      <c r="CH42" t="s">
        <v>123</v>
      </c>
      <c r="CI42" t="s">
        <v>127</v>
      </c>
      <c r="CJ42" s="9">
        <f ca="1">IF(CI42&lt;&gt;"", IF(CJ42="", TODAY(), CJ42), "")</f>
        <v>46087</v>
      </c>
    </row>
    <row r="43" spans="1:88" x14ac:dyDescent="0.25">
      <c r="A43" t="s">
        <v>89</v>
      </c>
      <c r="B43" s="5">
        <v>891380007</v>
      </c>
      <c r="C43" t="s">
        <v>90</v>
      </c>
      <c r="D43" t="s">
        <v>91</v>
      </c>
      <c r="E43" t="s">
        <v>92</v>
      </c>
      <c r="F43" t="s">
        <v>93</v>
      </c>
      <c r="G43" t="s">
        <v>94</v>
      </c>
      <c r="H43" t="s">
        <v>95</v>
      </c>
      <c r="I43" t="s">
        <v>96</v>
      </c>
      <c r="J43" t="s">
        <v>445</v>
      </c>
      <c r="K43" t="s">
        <v>446</v>
      </c>
      <c r="L43" t="s">
        <v>99</v>
      </c>
      <c r="M43" t="s">
        <v>100</v>
      </c>
      <c r="N43" t="s">
        <v>447</v>
      </c>
      <c r="O43" t="s">
        <v>102</v>
      </c>
      <c r="P43" t="s">
        <v>103</v>
      </c>
      <c r="Q43" t="s">
        <v>104</v>
      </c>
      <c r="R43" s="6">
        <v>46030</v>
      </c>
      <c r="S43" s="6">
        <v>46035</v>
      </c>
      <c r="T43" s="6">
        <v>46142</v>
      </c>
      <c r="U43" t="s">
        <v>146</v>
      </c>
      <c r="V43" t="s">
        <v>106</v>
      </c>
      <c r="W43" s="12">
        <v>1113632039</v>
      </c>
      <c r="X43" t="s">
        <v>448</v>
      </c>
      <c r="Y43" t="s">
        <v>109</v>
      </c>
      <c r="Z43" t="s">
        <v>109</v>
      </c>
      <c r="AA43" t="s">
        <v>109</v>
      </c>
      <c r="AB43" t="s">
        <v>109</v>
      </c>
      <c r="AC43" t="s">
        <v>109</v>
      </c>
      <c r="AD43" t="s">
        <v>109</v>
      </c>
      <c r="AE43" t="s">
        <v>109</v>
      </c>
      <c r="AF43" t="s">
        <v>111</v>
      </c>
      <c r="AG43" t="s">
        <v>289</v>
      </c>
      <c r="AH43" s="7">
        <v>20000000</v>
      </c>
      <c r="AI43" s="7">
        <v>0</v>
      </c>
      <c r="AJ43" s="7">
        <v>0</v>
      </c>
      <c r="AK43" s="7">
        <v>20000000</v>
      </c>
      <c r="AL43" s="7">
        <v>0</v>
      </c>
      <c r="AM43" s="7">
        <v>0</v>
      </c>
      <c r="AN43" s="7">
        <v>0</v>
      </c>
      <c r="AO43" s="7">
        <v>20000000</v>
      </c>
      <c r="AP43" t="s">
        <v>290</v>
      </c>
      <c r="AQ43" t="s">
        <v>449</v>
      </c>
      <c r="AR43" t="s">
        <v>292</v>
      </c>
      <c r="AS43" s="7">
        <v>0</v>
      </c>
      <c r="AT43" s="5">
        <v>0</v>
      </c>
      <c r="AU43" t="s">
        <v>109</v>
      </c>
      <c r="AV43" s="5">
        <v>0</v>
      </c>
      <c r="AW43" t="s">
        <v>116</v>
      </c>
      <c r="AX43" t="s">
        <v>116</v>
      </c>
      <c r="AY43" s="8" t="s">
        <v>450</v>
      </c>
      <c r="AZ43" t="s">
        <v>451</v>
      </c>
      <c r="BA43" t="s">
        <v>119</v>
      </c>
      <c r="BB43" t="s">
        <v>452</v>
      </c>
      <c r="BC43" t="s">
        <v>133</v>
      </c>
      <c r="BD43" t="s">
        <v>133</v>
      </c>
      <c r="BE43" t="s">
        <v>120</v>
      </c>
      <c r="BF43" s="7">
        <v>0</v>
      </c>
      <c r="BG43" s="7">
        <v>0</v>
      </c>
      <c r="BH43" s="7">
        <v>0</v>
      </c>
      <c r="BI43" s="5">
        <v>20000000</v>
      </c>
      <c r="BJ43" s="7">
        <v>0</v>
      </c>
      <c r="BK43" s="7">
        <v>0</v>
      </c>
      <c r="BM43" s="5">
        <v>700088016</v>
      </c>
      <c r="BN43" t="s">
        <v>453</v>
      </c>
      <c r="BQ43" t="s">
        <v>454</v>
      </c>
      <c r="BR43" t="s">
        <v>122</v>
      </c>
      <c r="BS43" t="s">
        <v>123</v>
      </c>
      <c r="BT43" t="s">
        <v>114</v>
      </c>
      <c r="BU43" t="s">
        <v>123</v>
      </c>
      <c r="BV43" t="s">
        <v>109</v>
      </c>
      <c r="BX43" t="s">
        <v>442</v>
      </c>
      <c r="BY43" t="s">
        <v>106</v>
      </c>
      <c r="BZ43" t="s">
        <v>443</v>
      </c>
      <c r="CA43" t="s">
        <v>455</v>
      </c>
      <c r="CB43" t="s">
        <v>106</v>
      </c>
      <c r="CC43" t="s">
        <v>456</v>
      </c>
      <c r="CD43" t="s">
        <v>123</v>
      </c>
      <c r="CE43" t="s">
        <v>123</v>
      </c>
      <c r="CF43" t="s">
        <v>123</v>
      </c>
      <c r="CG43" t="s">
        <v>109</v>
      </c>
      <c r="CH43" t="s">
        <v>123</v>
      </c>
      <c r="CI43" t="s">
        <v>127</v>
      </c>
      <c r="CJ43" s="9">
        <f ca="1">IF(CI43&lt;&gt;"", IF(CJ43="", TODAY(), CJ43), "")</f>
        <v>46087</v>
      </c>
    </row>
    <row r="44" spans="1:88" x14ac:dyDescent="0.25">
      <c r="A44" t="s">
        <v>89</v>
      </c>
      <c r="B44" s="5">
        <v>891380007</v>
      </c>
      <c r="C44" t="s">
        <v>90</v>
      </c>
      <c r="D44" t="s">
        <v>91</v>
      </c>
      <c r="E44" t="s">
        <v>92</v>
      </c>
      <c r="F44" t="s">
        <v>93</v>
      </c>
      <c r="G44" t="s">
        <v>94</v>
      </c>
      <c r="H44" t="s">
        <v>95</v>
      </c>
      <c r="I44" t="s">
        <v>96</v>
      </c>
      <c r="J44" t="s">
        <v>457</v>
      </c>
      <c r="K44" t="s">
        <v>458</v>
      </c>
      <c r="L44" t="s">
        <v>99</v>
      </c>
      <c r="M44" t="s">
        <v>100</v>
      </c>
      <c r="N44" t="s">
        <v>459</v>
      </c>
      <c r="O44" t="s">
        <v>102</v>
      </c>
      <c r="P44" t="s">
        <v>103</v>
      </c>
      <c r="Q44" t="s">
        <v>104</v>
      </c>
      <c r="R44" s="6">
        <v>46030</v>
      </c>
      <c r="S44" s="6">
        <v>46035</v>
      </c>
      <c r="T44" s="6">
        <v>46142</v>
      </c>
      <c r="U44" t="s">
        <v>146</v>
      </c>
      <c r="V44" t="s">
        <v>106</v>
      </c>
      <c r="W44" s="12">
        <v>66781924</v>
      </c>
      <c r="X44" t="s">
        <v>460</v>
      </c>
      <c r="Y44" t="s">
        <v>109</v>
      </c>
      <c r="Z44" t="s">
        <v>109</v>
      </c>
      <c r="AA44" t="s">
        <v>109</v>
      </c>
      <c r="AB44" t="s">
        <v>109</v>
      </c>
      <c r="AC44" t="s">
        <v>109</v>
      </c>
      <c r="AD44" t="s">
        <v>109</v>
      </c>
      <c r="AE44" t="s">
        <v>109</v>
      </c>
      <c r="AF44" t="s">
        <v>111</v>
      </c>
      <c r="AG44" t="s">
        <v>289</v>
      </c>
      <c r="AH44" s="7">
        <v>16000000</v>
      </c>
      <c r="AI44" s="7">
        <v>0</v>
      </c>
      <c r="AJ44" s="7">
        <v>0</v>
      </c>
      <c r="AK44" s="7">
        <v>16000000</v>
      </c>
      <c r="AL44" s="7">
        <v>0</v>
      </c>
      <c r="AM44" s="7">
        <v>0</v>
      </c>
      <c r="AN44" s="7">
        <v>0</v>
      </c>
      <c r="AO44" s="7">
        <v>16000000</v>
      </c>
      <c r="AP44" t="s">
        <v>290</v>
      </c>
      <c r="AQ44" t="s">
        <v>439</v>
      </c>
      <c r="AR44" t="s">
        <v>292</v>
      </c>
      <c r="AS44" s="7">
        <v>0</v>
      </c>
      <c r="AT44" s="5">
        <v>0</v>
      </c>
      <c r="AU44" t="s">
        <v>109</v>
      </c>
      <c r="AV44" s="5">
        <v>0</v>
      </c>
      <c r="AW44" t="s">
        <v>116</v>
      </c>
      <c r="AX44" t="s">
        <v>116</v>
      </c>
      <c r="AY44" s="8" t="s">
        <v>461</v>
      </c>
      <c r="AZ44" t="s">
        <v>460</v>
      </c>
      <c r="BA44" t="s">
        <v>119</v>
      </c>
      <c r="BB44" t="s">
        <v>114</v>
      </c>
      <c r="BC44" t="s">
        <v>133</v>
      </c>
      <c r="BD44" t="s">
        <v>133</v>
      </c>
      <c r="BE44" t="s">
        <v>120</v>
      </c>
      <c r="BF44" s="7">
        <v>0</v>
      </c>
      <c r="BG44" s="7">
        <v>0</v>
      </c>
      <c r="BH44" s="7">
        <v>0</v>
      </c>
      <c r="BI44" s="5">
        <v>16000000</v>
      </c>
      <c r="BJ44" s="7">
        <v>0</v>
      </c>
      <c r="BK44" s="7">
        <v>0</v>
      </c>
      <c r="BM44" s="5">
        <v>700088016</v>
      </c>
      <c r="BN44" t="s">
        <v>462</v>
      </c>
      <c r="BQ44" t="s">
        <v>459</v>
      </c>
      <c r="BR44" t="s">
        <v>122</v>
      </c>
      <c r="BS44" t="s">
        <v>123</v>
      </c>
      <c r="BT44" t="s">
        <v>114</v>
      </c>
      <c r="BU44" t="s">
        <v>123</v>
      </c>
      <c r="BV44" t="s">
        <v>109</v>
      </c>
      <c r="BX44" t="s">
        <v>442</v>
      </c>
      <c r="BY44" t="s">
        <v>106</v>
      </c>
      <c r="BZ44" t="s">
        <v>443</v>
      </c>
      <c r="CA44" t="s">
        <v>455</v>
      </c>
      <c r="CB44" t="s">
        <v>106</v>
      </c>
      <c r="CC44" t="s">
        <v>456</v>
      </c>
      <c r="CD44" t="s">
        <v>123</v>
      </c>
      <c r="CE44" t="s">
        <v>123</v>
      </c>
      <c r="CF44" t="s">
        <v>123</v>
      </c>
      <c r="CG44" t="s">
        <v>109</v>
      </c>
      <c r="CH44" t="s">
        <v>123</v>
      </c>
      <c r="CI44" t="s">
        <v>127</v>
      </c>
      <c r="CJ44" s="9">
        <f ca="1">IF(CI44&lt;&gt;"", IF(CJ44="", TODAY(), CJ44), "")</f>
        <v>46087</v>
      </c>
    </row>
    <row r="45" spans="1:88" x14ac:dyDescent="0.25">
      <c r="A45" t="s">
        <v>89</v>
      </c>
      <c r="B45" s="5">
        <v>891380007</v>
      </c>
      <c r="C45" t="s">
        <v>90</v>
      </c>
      <c r="D45" t="s">
        <v>91</v>
      </c>
      <c r="E45" t="s">
        <v>92</v>
      </c>
      <c r="F45" t="s">
        <v>93</v>
      </c>
      <c r="G45" t="s">
        <v>94</v>
      </c>
      <c r="H45" t="s">
        <v>95</v>
      </c>
      <c r="I45" t="s">
        <v>96</v>
      </c>
      <c r="J45" t="s">
        <v>463</v>
      </c>
      <c r="K45" t="s">
        <v>464</v>
      </c>
      <c r="L45" t="s">
        <v>99</v>
      </c>
      <c r="M45" t="s">
        <v>100</v>
      </c>
      <c r="N45" t="s">
        <v>465</v>
      </c>
      <c r="O45" t="s">
        <v>102</v>
      </c>
      <c r="P45" t="s">
        <v>103</v>
      </c>
      <c r="Q45" t="s">
        <v>104</v>
      </c>
      <c r="R45" s="6">
        <v>46031</v>
      </c>
      <c r="S45" s="6">
        <v>46035</v>
      </c>
      <c r="T45" s="6">
        <v>46142</v>
      </c>
      <c r="U45" t="s">
        <v>146</v>
      </c>
      <c r="V45" t="s">
        <v>106</v>
      </c>
      <c r="W45" s="12">
        <v>94325931</v>
      </c>
      <c r="X45" t="s">
        <v>467</v>
      </c>
      <c r="Y45" t="s">
        <v>109</v>
      </c>
      <c r="Z45" t="s">
        <v>109</v>
      </c>
      <c r="AA45" t="s">
        <v>109</v>
      </c>
      <c r="AB45" t="s">
        <v>109</v>
      </c>
      <c r="AC45" t="s">
        <v>109</v>
      </c>
      <c r="AD45" t="s">
        <v>109</v>
      </c>
      <c r="AE45" t="s">
        <v>109</v>
      </c>
      <c r="AF45" t="s">
        <v>111</v>
      </c>
      <c r="AG45" t="s">
        <v>289</v>
      </c>
      <c r="AH45" s="7">
        <v>16000000</v>
      </c>
      <c r="AI45" s="7">
        <v>0</v>
      </c>
      <c r="AJ45" s="7">
        <v>0</v>
      </c>
      <c r="AK45" s="7">
        <v>16000000</v>
      </c>
      <c r="AL45" s="7">
        <v>0</v>
      </c>
      <c r="AM45" s="7">
        <v>0</v>
      </c>
      <c r="AN45" s="7">
        <v>0</v>
      </c>
      <c r="AO45" s="7">
        <v>16000000</v>
      </c>
      <c r="AP45" t="s">
        <v>290</v>
      </c>
      <c r="AQ45" t="s">
        <v>439</v>
      </c>
      <c r="AR45" t="s">
        <v>292</v>
      </c>
      <c r="AS45" s="7">
        <v>0</v>
      </c>
      <c r="AT45" s="5">
        <v>0</v>
      </c>
      <c r="AU45" t="s">
        <v>109</v>
      </c>
      <c r="AV45" s="5">
        <v>0</v>
      </c>
      <c r="AW45" t="s">
        <v>116</v>
      </c>
      <c r="AX45" t="s">
        <v>116</v>
      </c>
      <c r="AY45" s="8" t="s">
        <v>468</v>
      </c>
      <c r="AZ45" t="s">
        <v>469</v>
      </c>
      <c r="BA45" t="s">
        <v>119</v>
      </c>
      <c r="BB45" t="s">
        <v>470</v>
      </c>
      <c r="BC45" t="s">
        <v>106</v>
      </c>
      <c r="BD45" t="s">
        <v>466</v>
      </c>
      <c r="BE45" t="s">
        <v>158</v>
      </c>
      <c r="BF45" s="7">
        <v>0</v>
      </c>
      <c r="BG45" s="7">
        <v>0</v>
      </c>
      <c r="BH45" s="7">
        <v>0</v>
      </c>
      <c r="BI45" s="5">
        <v>16000000</v>
      </c>
      <c r="BJ45" s="7">
        <v>0</v>
      </c>
      <c r="BK45" s="7">
        <v>0</v>
      </c>
      <c r="BM45" s="5">
        <v>700088016</v>
      </c>
      <c r="BN45" t="s">
        <v>471</v>
      </c>
      <c r="BQ45" t="s">
        <v>465</v>
      </c>
      <c r="BR45" t="s">
        <v>122</v>
      </c>
      <c r="BS45" t="s">
        <v>123</v>
      </c>
      <c r="BT45" t="s">
        <v>114</v>
      </c>
      <c r="BU45" t="s">
        <v>123</v>
      </c>
      <c r="BV45" t="s">
        <v>109</v>
      </c>
      <c r="BX45" t="s">
        <v>442</v>
      </c>
      <c r="BY45" t="s">
        <v>106</v>
      </c>
      <c r="BZ45" t="s">
        <v>443</v>
      </c>
      <c r="CA45" t="s">
        <v>472</v>
      </c>
      <c r="CB45" t="s">
        <v>106</v>
      </c>
      <c r="CC45" t="s">
        <v>473</v>
      </c>
      <c r="CD45" t="s">
        <v>123</v>
      </c>
      <c r="CE45" t="s">
        <v>123</v>
      </c>
      <c r="CF45" t="s">
        <v>123</v>
      </c>
      <c r="CG45" t="s">
        <v>109</v>
      </c>
      <c r="CH45" t="s">
        <v>123</v>
      </c>
      <c r="CI45" t="s">
        <v>127</v>
      </c>
      <c r="CJ45" s="9">
        <f ca="1">IF(CI45&lt;&gt;"", IF(CJ45="", TODAY(), CJ45), "")</f>
        <v>46087</v>
      </c>
    </row>
    <row r="46" spans="1:88" x14ac:dyDescent="0.25">
      <c r="A46" t="s">
        <v>89</v>
      </c>
      <c r="B46" s="5">
        <v>891380007</v>
      </c>
      <c r="C46" t="s">
        <v>90</v>
      </c>
      <c r="D46" t="s">
        <v>91</v>
      </c>
      <c r="E46" t="s">
        <v>92</v>
      </c>
      <c r="F46" t="s">
        <v>93</v>
      </c>
      <c r="G46" t="s">
        <v>94</v>
      </c>
      <c r="H46" t="s">
        <v>95</v>
      </c>
      <c r="I46" t="s">
        <v>96</v>
      </c>
      <c r="J46" t="s">
        <v>474</v>
      </c>
      <c r="K46" t="s">
        <v>475</v>
      </c>
      <c r="L46" t="s">
        <v>99</v>
      </c>
      <c r="M46" t="s">
        <v>100</v>
      </c>
      <c r="N46" t="s">
        <v>476</v>
      </c>
      <c r="O46" t="s">
        <v>102</v>
      </c>
      <c r="P46" t="s">
        <v>103</v>
      </c>
      <c r="Q46" t="s">
        <v>104</v>
      </c>
      <c r="R46" s="6">
        <v>46031</v>
      </c>
      <c r="S46" s="6">
        <v>46037</v>
      </c>
      <c r="T46" s="6">
        <v>46142</v>
      </c>
      <c r="U46" t="s">
        <v>146</v>
      </c>
      <c r="V46" t="s">
        <v>106</v>
      </c>
      <c r="W46" s="12">
        <v>16686791</v>
      </c>
      <c r="X46" t="s">
        <v>477</v>
      </c>
      <c r="Y46" t="s">
        <v>109</v>
      </c>
      <c r="Z46" t="s">
        <v>110</v>
      </c>
      <c r="AA46" t="s">
        <v>109</v>
      </c>
      <c r="AB46" t="s">
        <v>109</v>
      </c>
      <c r="AC46" t="s">
        <v>109</v>
      </c>
      <c r="AD46" t="s">
        <v>109</v>
      </c>
      <c r="AE46" t="s">
        <v>109</v>
      </c>
      <c r="AF46" t="s">
        <v>111</v>
      </c>
      <c r="AG46" t="s">
        <v>289</v>
      </c>
      <c r="AH46" s="7">
        <v>10800000</v>
      </c>
      <c r="AI46" s="7">
        <v>0</v>
      </c>
      <c r="AJ46" s="7">
        <v>0</v>
      </c>
      <c r="AK46" s="7">
        <v>10800000</v>
      </c>
      <c r="AL46" s="7">
        <v>0</v>
      </c>
      <c r="AM46" s="7">
        <v>0</v>
      </c>
      <c r="AN46" s="7">
        <v>0</v>
      </c>
      <c r="AO46" s="7">
        <v>10800000</v>
      </c>
      <c r="AP46" t="s">
        <v>290</v>
      </c>
      <c r="AQ46" t="s">
        <v>439</v>
      </c>
      <c r="AR46" t="s">
        <v>292</v>
      </c>
      <c r="AS46" s="7">
        <v>0</v>
      </c>
      <c r="AT46" s="5">
        <v>0</v>
      </c>
      <c r="AU46" t="s">
        <v>109</v>
      </c>
      <c r="AV46" s="5">
        <v>0</v>
      </c>
      <c r="AW46" t="s">
        <v>116</v>
      </c>
      <c r="AX46" t="s">
        <v>116</v>
      </c>
      <c r="AY46" s="8" t="s">
        <v>478</v>
      </c>
      <c r="AZ46" t="s">
        <v>477</v>
      </c>
      <c r="BA46" t="s">
        <v>119</v>
      </c>
      <c r="BB46" t="s">
        <v>114</v>
      </c>
      <c r="BC46" t="s">
        <v>133</v>
      </c>
      <c r="BD46" t="s">
        <v>133</v>
      </c>
      <c r="BE46" t="s">
        <v>158</v>
      </c>
      <c r="BF46" s="7">
        <v>0</v>
      </c>
      <c r="BG46" s="7">
        <v>0</v>
      </c>
      <c r="BH46" s="7">
        <v>0</v>
      </c>
      <c r="BI46" s="5">
        <v>10800000</v>
      </c>
      <c r="BJ46" s="7">
        <v>0</v>
      </c>
      <c r="BK46" s="7">
        <v>0</v>
      </c>
      <c r="BM46" s="5">
        <v>700088016</v>
      </c>
      <c r="BN46" t="s">
        <v>479</v>
      </c>
      <c r="BQ46" t="s">
        <v>476</v>
      </c>
      <c r="BR46" t="s">
        <v>122</v>
      </c>
      <c r="BS46" t="s">
        <v>123</v>
      </c>
      <c r="BT46" t="s">
        <v>114</v>
      </c>
      <c r="BU46" t="s">
        <v>123</v>
      </c>
      <c r="BV46" t="s">
        <v>109</v>
      </c>
      <c r="BX46" t="s">
        <v>442</v>
      </c>
      <c r="BY46" t="s">
        <v>106</v>
      </c>
      <c r="BZ46" t="s">
        <v>443</v>
      </c>
      <c r="CA46" t="s">
        <v>480</v>
      </c>
      <c r="CB46" t="s">
        <v>106</v>
      </c>
      <c r="CC46" t="s">
        <v>481</v>
      </c>
      <c r="CD46" t="s">
        <v>123</v>
      </c>
      <c r="CE46" t="s">
        <v>123</v>
      </c>
      <c r="CF46" t="s">
        <v>123</v>
      </c>
      <c r="CG46" t="s">
        <v>109</v>
      </c>
      <c r="CH46" t="s">
        <v>123</v>
      </c>
      <c r="CI46" t="s">
        <v>127</v>
      </c>
      <c r="CJ46" s="9">
        <f ca="1">IF(CI46&lt;&gt;"", IF(CJ46="", TODAY(), CJ46), "")</f>
        <v>46087</v>
      </c>
    </row>
    <row r="47" spans="1:88" x14ac:dyDescent="0.25">
      <c r="A47" t="s">
        <v>89</v>
      </c>
      <c r="B47" s="5">
        <v>891380007</v>
      </c>
      <c r="C47" t="s">
        <v>90</v>
      </c>
      <c r="D47" t="s">
        <v>91</v>
      </c>
      <c r="E47" t="s">
        <v>92</v>
      </c>
      <c r="F47" t="s">
        <v>93</v>
      </c>
      <c r="G47" t="s">
        <v>94</v>
      </c>
      <c r="H47" t="s">
        <v>95</v>
      </c>
      <c r="I47" t="s">
        <v>96</v>
      </c>
      <c r="J47" t="s">
        <v>482</v>
      </c>
      <c r="K47" t="s">
        <v>483</v>
      </c>
      <c r="L47" t="s">
        <v>99</v>
      </c>
      <c r="M47" t="s">
        <v>100</v>
      </c>
      <c r="N47" t="s">
        <v>484</v>
      </c>
      <c r="O47" t="s">
        <v>102</v>
      </c>
      <c r="P47" t="s">
        <v>103</v>
      </c>
      <c r="Q47" t="s">
        <v>104</v>
      </c>
      <c r="R47" s="6">
        <v>46030</v>
      </c>
      <c r="S47" s="6">
        <v>46036</v>
      </c>
      <c r="T47" s="6">
        <v>46142</v>
      </c>
      <c r="U47" t="s">
        <v>114</v>
      </c>
      <c r="V47" t="s">
        <v>106</v>
      </c>
      <c r="W47" s="12">
        <v>1113625082</v>
      </c>
      <c r="X47" t="s">
        <v>485</v>
      </c>
      <c r="Y47" t="s">
        <v>109</v>
      </c>
      <c r="Z47" t="s">
        <v>109</v>
      </c>
      <c r="AA47" t="s">
        <v>109</v>
      </c>
      <c r="AB47" t="s">
        <v>109</v>
      </c>
      <c r="AC47" t="s">
        <v>109</v>
      </c>
      <c r="AD47" t="s">
        <v>109</v>
      </c>
      <c r="AE47" t="s">
        <v>109</v>
      </c>
      <c r="AF47" t="s">
        <v>111</v>
      </c>
      <c r="AG47" t="s">
        <v>289</v>
      </c>
      <c r="AH47" s="7">
        <v>16000000</v>
      </c>
      <c r="AI47" s="7">
        <v>0</v>
      </c>
      <c r="AJ47" s="7">
        <v>0</v>
      </c>
      <c r="AK47" s="7">
        <v>16000000</v>
      </c>
      <c r="AL47" s="7">
        <v>0</v>
      </c>
      <c r="AM47" s="7">
        <v>0</v>
      </c>
      <c r="AN47" s="7">
        <v>0</v>
      </c>
      <c r="AO47" s="7">
        <v>16000000</v>
      </c>
      <c r="AP47" t="s">
        <v>290</v>
      </c>
      <c r="AQ47" t="s">
        <v>486</v>
      </c>
      <c r="AR47" t="s">
        <v>292</v>
      </c>
      <c r="AS47" s="7">
        <v>0</v>
      </c>
      <c r="AT47" s="5">
        <v>0</v>
      </c>
      <c r="AU47" t="s">
        <v>109</v>
      </c>
      <c r="AV47" s="5">
        <v>0</v>
      </c>
      <c r="AW47" t="s">
        <v>116</v>
      </c>
      <c r="AX47" t="s">
        <v>116</v>
      </c>
      <c r="AY47" s="8" t="s">
        <v>487</v>
      </c>
      <c r="AZ47" t="s">
        <v>485</v>
      </c>
      <c r="BA47" t="s">
        <v>119</v>
      </c>
      <c r="BB47" t="s">
        <v>488</v>
      </c>
      <c r="BC47" t="s">
        <v>133</v>
      </c>
      <c r="BD47" t="s">
        <v>133</v>
      </c>
      <c r="BE47" t="s">
        <v>120</v>
      </c>
      <c r="BF47" s="7">
        <v>0</v>
      </c>
      <c r="BG47" s="7">
        <v>0</v>
      </c>
      <c r="BH47" s="7">
        <v>0</v>
      </c>
      <c r="BI47" s="5">
        <v>16000000</v>
      </c>
      <c r="BJ47" s="7">
        <v>0</v>
      </c>
      <c r="BK47" s="7">
        <v>0</v>
      </c>
      <c r="BM47" s="5">
        <v>700088016</v>
      </c>
      <c r="BN47" t="s">
        <v>489</v>
      </c>
      <c r="BQ47" t="s">
        <v>484</v>
      </c>
      <c r="BR47" t="s">
        <v>122</v>
      </c>
      <c r="BS47" t="s">
        <v>123</v>
      </c>
      <c r="BT47" t="s">
        <v>114</v>
      </c>
      <c r="BU47" t="s">
        <v>123</v>
      </c>
      <c r="BV47" t="s">
        <v>109</v>
      </c>
      <c r="BX47" t="s">
        <v>442</v>
      </c>
      <c r="BY47" t="s">
        <v>106</v>
      </c>
      <c r="BZ47" t="s">
        <v>443</v>
      </c>
      <c r="CA47" t="s">
        <v>490</v>
      </c>
      <c r="CB47" t="s">
        <v>106</v>
      </c>
      <c r="CC47" t="s">
        <v>491</v>
      </c>
      <c r="CD47" t="s">
        <v>123</v>
      </c>
      <c r="CE47" t="s">
        <v>123</v>
      </c>
      <c r="CF47" t="s">
        <v>123</v>
      </c>
      <c r="CG47" t="s">
        <v>109</v>
      </c>
      <c r="CH47" t="s">
        <v>123</v>
      </c>
      <c r="CI47" t="s">
        <v>127</v>
      </c>
      <c r="CJ47" s="9">
        <f ca="1">IF(CI47&lt;&gt;"", IF(CJ47="", TODAY(), CJ47), "")</f>
        <v>46087</v>
      </c>
    </row>
    <row r="48" spans="1:88" x14ac:dyDescent="0.25">
      <c r="A48" t="s">
        <v>89</v>
      </c>
      <c r="B48" s="5">
        <v>891380007</v>
      </c>
      <c r="C48" t="s">
        <v>90</v>
      </c>
      <c r="D48" t="s">
        <v>91</v>
      </c>
      <c r="E48" t="s">
        <v>92</v>
      </c>
      <c r="F48" t="s">
        <v>93</v>
      </c>
      <c r="G48" t="s">
        <v>94</v>
      </c>
      <c r="H48" t="s">
        <v>95</v>
      </c>
      <c r="I48" t="s">
        <v>96</v>
      </c>
      <c r="J48" t="s">
        <v>492</v>
      </c>
      <c r="K48" t="s">
        <v>493</v>
      </c>
      <c r="L48" t="s">
        <v>99</v>
      </c>
      <c r="M48" t="s">
        <v>100</v>
      </c>
      <c r="N48" t="s">
        <v>484</v>
      </c>
      <c r="O48" t="s">
        <v>102</v>
      </c>
      <c r="P48" t="s">
        <v>103</v>
      </c>
      <c r="Q48" t="s">
        <v>104</v>
      </c>
      <c r="R48" s="6">
        <v>46031</v>
      </c>
      <c r="S48" s="6">
        <v>46035</v>
      </c>
      <c r="T48" s="6">
        <v>46142</v>
      </c>
      <c r="U48" t="s">
        <v>146</v>
      </c>
      <c r="V48" t="s">
        <v>106</v>
      </c>
      <c r="W48" s="12">
        <v>31170279</v>
      </c>
      <c r="X48" t="s">
        <v>494</v>
      </c>
      <c r="Y48" t="s">
        <v>109</v>
      </c>
      <c r="Z48" t="s">
        <v>109</v>
      </c>
      <c r="AA48" t="s">
        <v>109</v>
      </c>
      <c r="AB48" t="s">
        <v>109</v>
      </c>
      <c r="AC48" t="s">
        <v>109</v>
      </c>
      <c r="AD48" t="s">
        <v>109</v>
      </c>
      <c r="AE48" t="s">
        <v>109</v>
      </c>
      <c r="AF48" t="s">
        <v>111</v>
      </c>
      <c r="AG48" t="s">
        <v>289</v>
      </c>
      <c r="AH48" s="7">
        <v>16000000</v>
      </c>
      <c r="AI48" s="7">
        <v>0</v>
      </c>
      <c r="AJ48" s="7">
        <v>0</v>
      </c>
      <c r="AK48" s="7">
        <v>16000000</v>
      </c>
      <c r="AL48" s="7">
        <v>0</v>
      </c>
      <c r="AM48" s="7">
        <v>0</v>
      </c>
      <c r="AN48" s="7">
        <v>0</v>
      </c>
      <c r="AO48" s="7">
        <v>16000000</v>
      </c>
      <c r="AP48" t="s">
        <v>290</v>
      </c>
      <c r="AQ48" t="s">
        <v>486</v>
      </c>
      <c r="AR48" t="s">
        <v>292</v>
      </c>
      <c r="AS48" s="7">
        <v>0</v>
      </c>
      <c r="AT48" s="5">
        <v>0</v>
      </c>
      <c r="AU48" t="s">
        <v>109</v>
      </c>
      <c r="AV48" s="5">
        <v>0</v>
      </c>
      <c r="AW48" t="s">
        <v>116</v>
      </c>
      <c r="AX48" t="s">
        <v>116</v>
      </c>
      <c r="AY48" s="8" t="s">
        <v>495</v>
      </c>
      <c r="AZ48" t="s">
        <v>494</v>
      </c>
      <c r="BA48" t="s">
        <v>119</v>
      </c>
      <c r="BB48" t="s">
        <v>496</v>
      </c>
      <c r="BC48" t="s">
        <v>133</v>
      </c>
      <c r="BD48" t="s">
        <v>133</v>
      </c>
      <c r="BE48" t="s">
        <v>120</v>
      </c>
      <c r="BF48" s="7">
        <v>0</v>
      </c>
      <c r="BG48" s="7">
        <v>0</v>
      </c>
      <c r="BH48" s="7">
        <v>0</v>
      </c>
      <c r="BI48" s="5">
        <v>16000000</v>
      </c>
      <c r="BJ48" s="7">
        <v>0</v>
      </c>
      <c r="BK48" s="7">
        <v>0</v>
      </c>
      <c r="BM48" s="5">
        <v>700088016</v>
      </c>
      <c r="BN48" t="s">
        <v>497</v>
      </c>
      <c r="BQ48" t="s">
        <v>484</v>
      </c>
      <c r="BR48" t="s">
        <v>122</v>
      </c>
      <c r="BS48" t="s">
        <v>123</v>
      </c>
      <c r="BT48" t="s">
        <v>114</v>
      </c>
      <c r="BU48" t="s">
        <v>123</v>
      </c>
      <c r="BV48" t="s">
        <v>109</v>
      </c>
      <c r="BX48" t="s">
        <v>442</v>
      </c>
      <c r="BY48" t="s">
        <v>106</v>
      </c>
      <c r="BZ48" t="s">
        <v>443</v>
      </c>
      <c r="CA48" t="s">
        <v>498</v>
      </c>
      <c r="CB48" t="s">
        <v>106</v>
      </c>
      <c r="CC48" t="s">
        <v>499</v>
      </c>
      <c r="CD48" t="s">
        <v>123</v>
      </c>
      <c r="CE48" t="s">
        <v>123</v>
      </c>
      <c r="CF48" t="s">
        <v>123</v>
      </c>
      <c r="CG48" t="s">
        <v>109</v>
      </c>
      <c r="CH48" t="s">
        <v>123</v>
      </c>
      <c r="CI48" t="s">
        <v>127</v>
      </c>
      <c r="CJ48" s="9">
        <f ca="1">IF(CI48&lt;&gt;"", IF(CJ48="", TODAY(), CJ48), "")</f>
        <v>46087</v>
      </c>
    </row>
    <row r="49" spans="1:88" x14ac:dyDescent="0.25">
      <c r="A49" t="s">
        <v>89</v>
      </c>
      <c r="B49" s="5">
        <v>891380007</v>
      </c>
      <c r="C49" t="s">
        <v>90</v>
      </c>
      <c r="D49" t="s">
        <v>91</v>
      </c>
      <c r="E49" t="s">
        <v>92</v>
      </c>
      <c r="F49" t="s">
        <v>93</v>
      </c>
      <c r="G49" t="s">
        <v>94</v>
      </c>
      <c r="H49" t="s">
        <v>95</v>
      </c>
      <c r="I49" t="s">
        <v>96</v>
      </c>
      <c r="J49" t="s">
        <v>500</v>
      </c>
      <c r="K49" t="s">
        <v>501</v>
      </c>
      <c r="L49" t="s">
        <v>99</v>
      </c>
      <c r="M49" t="s">
        <v>100</v>
      </c>
      <c r="N49" t="s">
        <v>502</v>
      </c>
      <c r="O49" t="s">
        <v>102</v>
      </c>
      <c r="P49" t="s">
        <v>103</v>
      </c>
      <c r="Q49" t="s">
        <v>104</v>
      </c>
      <c r="R49" s="6">
        <v>46031</v>
      </c>
      <c r="S49" s="6">
        <v>46036</v>
      </c>
      <c r="T49" s="6">
        <v>46142</v>
      </c>
      <c r="U49" t="s">
        <v>146</v>
      </c>
      <c r="V49" t="s">
        <v>106</v>
      </c>
      <c r="W49" s="12">
        <v>1114817270</v>
      </c>
      <c r="X49" t="s">
        <v>503</v>
      </c>
      <c r="Y49" t="s">
        <v>109</v>
      </c>
      <c r="Z49" t="s">
        <v>109</v>
      </c>
      <c r="AA49" t="s">
        <v>109</v>
      </c>
      <c r="AB49" t="s">
        <v>109</v>
      </c>
      <c r="AC49" t="s">
        <v>109</v>
      </c>
      <c r="AD49" t="s">
        <v>109</v>
      </c>
      <c r="AE49" t="s">
        <v>109</v>
      </c>
      <c r="AF49" t="s">
        <v>111</v>
      </c>
      <c r="AG49" t="s">
        <v>289</v>
      </c>
      <c r="AH49" s="7">
        <v>10800000</v>
      </c>
      <c r="AI49" s="7">
        <v>0</v>
      </c>
      <c r="AJ49" s="7">
        <v>0</v>
      </c>
      <c r="AK49" s="7">
        <v>10800000</v>
      </c>
      <c r="AL49" s="7">
        <v>0</v>
      </c>
      <c r="AM49" s="7">
        <v>0</v>
      </c>
      <c r="AN49" s="7">
        <v>0</v>
      </c>
      <c r="AO49" s="7">
        <v>10800000</v>
      </c>
      <c r="AP49" t="s">
        <v>290</v>
      </c>
      <c r="AQ49" t="s">
        <v>486</v>
      </c>
      <c r="AR49" t="s">
        <v>292</v>
      </c>
      <c r="AS49" s="7">
        <v>0</v>
      </c>
      <c r="AT49" s="5">
        <v>0</v>
      </c>
      <c r="AU49" t="s">
        <v>109</v>
      </c>
      <c r="AV49" s="5">
        <v>0</v>
      </c>
      <c r="AW49" t="s">
        <v>116</v>
      </c>
      <c r="AX49" t="s">
        <v>116</v>
      </c>
      <c r="AY49" s="8" t="s">
        <v>504</v>
      </c>
      <c r="AZ49" t="s">
        <v>503</v>
      </c>
      <c r="BA49" t="s">
        <v>119</v>
      </c>
      <c r="BB49" t="s">
        <v>114</v>
      </c>
      <c r="BC49" t="s">
        <v>133</v>
      </c>
      <c r="BD49" t="s">
        <v>133</v>
      </c>
      <c r="BE49" t="s">
        <v>120</v>
      </c>
      <c r="BF49" s="7">
        <v>0</v>
      </c>
      <c r="BG49" s="7">
        <v>0</v>
      </c>
      <c r="BH49" s="7">
        <v>0</v>
      </c>
      <c r="BI49" s="5">
        <v>10800000</v>
      </c>
      <c r="BJ49" s="7">
        <v>0</v>
      </c>
      <c r="BK49" s="7">
        <v>0</v>
      </c>
      <c r="BM49" s="5">
        <v>700088016</v>
      </c>
      <c r="BN49" t="s">
        <v>505</v>
      </c>
      <c r="BQ49" t="s">
        <v>502</v>
      </c>
      <c r="BR49" t="s">
        <v>122</v>
      </c>
      <c r="BS49" t="s">
        <v>123</v>
      </c>
      <c r="BT49" t="s">
        <v>114</v>
      </c>
      <c r="BU49" t="s">
        <v>123</v>
      </c>
      <c r="BV49" t="s">
        <v>109</v>
      </c>
      <c r="BX49" t="s">
        <v>442</v>
      </c>
      <c r="BY49" t="s">
        <v>106</v>
      </c>
      <c r="BZ49" t="s">
        <v>443</v>
      </c>
      <c r="CA49" t="s">
        <v>490</v>
      </c>
      <c r="CB49" t="s">
        <v>106</v>
      </c>
      <c r="CC49" t="s">
        <v>491</v>
      </c>
      <c r="CD49" t="s">
        <v>123</v>
      </c>
      <c r="CE49" t="s">
        <v>123</v>
      </c>
      <c r="CF49" t="s">
        <v>123</v>
      </c>
      <c r="CG49" t="s">
        <v>109</v>
      </c>
      <c r="CH49" t="s">
        <v>123</v>
      </c>
      <c r="CI49" t="s">
        <v>127</v>
      </c>
      <c r="CJ49" s="9">
        <f ca="1">IF(CI49&lt;&gt;"", IF(CJ49="", TODAY(), CJ49), "")</f>
        <v>46087</v>
      </c>
    </row>
    <row r="50" spans="1:88" x14ac:dyDescent="0.25">
      <c r="A50" t="s">
        <v>89</v>
      </c>
      <c r="B50" s="5">
        <v>891380007</v>
      </c>
      <c r="C50" t="s">
        <v>90</v>
      </c>
      <c r="D50" t="s">
        <v>91</v>
      </c>
      <c r="E50" t="s">
        <v>92</v>
      </c>
      <c r="F50" t="s">
        <v>93</v>
      </c>
      <c r="G50" t="s">
        <v>94</v>
      </c>
      <c r="H50" t="s">
        <v>95</v>
      </c>
      <c r="I50" t="s">
        <v>96</v>
      </c>
      <c r="J50" t="s">
        <v>506</v>
      </c>
      <c r="K50" t="s">
        <v>507</v>
      </c>
      <c r="L50" t="s">
        <v>99</v>
      </c>
      <c r="M50" t="s">
        <v>100</v>
      </c>
      <c r="N50" t="s">
        <v>502</v>
      </c>
      <c r="O50" t="s">
        <v>102</v>
      </c>
      <c r="P50" t="s">
        <v>103</v>
      </c>
      <c r="Q50" t="s">
        <v>104</v>
      </c>
      <c r="R50" s="6">
        <v>46031</v>
      </c>
      <c r="S50" s="6">
        <v>46035</v>
      </c>
      <c r="T50" s="6">
        <v>46142</v>
      </c>
      <c r="U50" t="s">
        <v>146</v>
      </c>
      <c r="V50" t="s">
        <v>106</v>
      </c>
      <c r="W50" s="12">
        <v>16986164</v>
      </c>
      <c r="X50" t="s">
        <v>509</v>
      </c>
      <c r="Y50" t="s">
        <v>109</v>
      </c>
      <c r="Z50" t="s">
        <v>109</v>
      </c>
      <c r="AA50" t="s">
        <v>109</v>
      </c>
      <c r="AB50" t="s">
        <v>109</v>
      </c>
      <c r="AC50" t="s">
        <v>109</v>
      </c>
      <c r="AD50" t="s">
        <v>109</v>
      </c>
      <c r="AE50" t="s">
        <v>109</v>
      </c>
      <c r="AF50" t="s">
        <v>111</v>
      </c>
      <c r="AG50" t="s">
        <v>289</v>
      </c>
      <c r="AH50" s="7">
        <v>10800000</v>
      </c>
      <c r="AI50" s="7">
        <v>0</v>
      </c>
      <c r="AJ50" s="7">
        <v>0</v>
      </c>
      <c r="AK50" s="7">
        <v>10800000</v>
      </c>
      <c r="AL50" s="7">
        <v>0</v>
      </c>
      <c r="AM50" s="7">
        <v>0</v>
      </c>
      <c r="AN50" s="7">
        <v>0</v>
      </c>
      <c r="AO50" s="7">
        <v>10800000</v>
      </c>
      <c r="AP50" t="s">
        <v>290</v>
      </c>
      <c r="AQ50" t="s">
        <v>486</v>
      </c>
      <c r="AR50" t="s">
        <v>292</v>
      </c>
      <c r="AS50" s="7">
        <v>0</v>
      </c>
      <c r="AT50" s="5">
        <v>0</v>
      </c>
      <c r="AU50" t="s">
        <v>109</v>
      </c>
      <c r="AV50" s="5">
        <v>0</v>
      </c>
      <c r="AW50" t="s">
        <v>116</v>
      </c>
      <c r="AX50" t="s">
        <v>116</v>
      </c>
      <c r="AY50" s="8" t="s">
        <v>510</v>
      </c>
      <c r="AZ50" t="s">
        <v>509</v>
      </c>
      <c r="BA50" t="s">
        <v>119</v>
      </c>
      <c r="BB50" t="s">
        <v>114</v>
      </c>
      <c r="BC50" t="s">
        <v>106</v>
      </c>
      <c r="BD50" t="s">
        <v>508</v>
      </c>
      <c r="BE50" t="s">
        <v>158</v>
      </c>
      <c r="BF50" s="7">
        <v>0</v>
      </c>
      <c r="BG50" s="7">
        <v>0</v>
      </c>
      <c r="BH50" s="7">
        <v>0</v>
      </c>
      <c r="BI50" s="5">
        <v>10800000</v>
      </c>
      <c r="BJ50" s="7">
        <v>0</v>
      </c>
      <c r="BK50" s="7">
        <v>0</v>
      </c>
      <c r="BM50" s="5">
        <v>700088016</v>
      </c>
      <c r="BN50" t="s">
        <v>511</v>
      </c>
      <c r="BQ50" t="s">
        <v>502</v>
      </c>
      <c r="BR50" t="s">
        <v>122</v>
      </c>
      <c r="BS50" t="s">
        <v>123</v>
      </c>
      <c r="BT50" t="s">
        <v>114</v>
      </c>
      <c r="BU50" t="s">
        <v>123</v>
      </c>
      <c r="BV50" t="s">
        <v>109</v>
      </c>
      <c r="BX50" t="s">
        <v>442</v>
      </c>
      <c r="BY50" t="s">
        <v>106</v>
      </c>
      <c r="BZ50" t="s">
        <v>443</v>
      </c>
      <c r="CA50" t="s">
        <v>490</v>
      </c>
      <c r="CB50" t="s">
        <v>106</v>
      </c>
      <c r="CC50" t="s">
        <v>491</v>
      </c>
      <c r="CD50" t="s">
        <v>123</v>
      </c>
      <c r="CE50" t="s">
        <v>123</v>
      </c>
      <c r="CF50" t="s">
        <v>123</v>
      </c>
      <c r="CG50" t="s">
        <v>109</v>
      </c>
      <c r="CH50" t="s">
        <v>123</v>
      </c>
      <c r="CI50" t="s">
        <v>127</v>
      </c>
      <c r="CJ50" s="9">
        <f ca="1">IF(CI50&lt;&gt;"", IF(CJ50="", TODAY(), CJ50), "")</f>
        <v>46087</v>
      </c>
    </row>
    <row r="51" spans="1:88" x14ac:dyDescent="0.25">
      <c r="A51" t="s">
        <v>89</v>
      </c>
      <c r="B51" s="5">
        <v>891380007</v>
      </c>
      <c r="C51" t="s">
        <v>90</v>
      </c>
      <c r="D51" t="s">
        <v>91</v>
      </c>
      <c r="E51" t="s">
        <v>92</v>
      </c>
      <c r="F51" t="s">
        <v>93</v>
      </c>
      <c r="G51" t="s">
        <v>94</v>
      </c>
      <c r="H51" t="s">
        <v>95</v>
      </c>
      <c r="I51" t="s">
        <v>96</v>
      </c>
      <c r="J51" t="s">
        <v>512</v>
      </c>
      <c r="K51" t="s">
        <v>513</v>
      </c>
      <c r="L51" t="s">
        <v>243</v>
      </c>
      <c r="M51" t="s">
        <v>100</v>
      </c>
      <c r="N51" t="s">
        <v>502</v>
      </c>
      <c r="O51" t="s">
        <v>102</v>
      </c>
      <c r="P51" t="s">
        <v>103</v>
      </c>
      <c r="Q51" t="s">
        <v>104</v>
      </c>
      <c r="R51" s="6">
        <v>46031</v>
      </c>
      <c r="S51" s="6">
        <v>46037</v>
      </c>
      <c r="T51" s="6">
        <v>46142</v>
      </c>
      <c r="U51" t="s">
        <v>146</v>
      </c>
      <c r="V51" t="s">
        <v>106</v>
      </c>
      <c r="W51" s="12">
        <v>66772037</v>
      </c>
      <c r="X51" t="s">
        <v>514</v>
      </c>
      <c r="Y51" t="s">
        <v>109</v>
      </c>
      <c r="Z51" t="s">
        <v>109</v>
      </c>
      <c r="AA51" t="s">
        <v>109</v>
      </c>
      <c r="AB51" t="s">
        <v>109</v>
      </c>
      <c r="AC51" t="s">
        <v>109</v>
      </c>
      <c r="AD51" t="s">
        <v>109</v>
      </c>
      <c r="AE51" t="s">
        <v>109</v>
      </c>
      <c r="AF51" t="s">
        <v>111</v>
      </c>
      <c r="AG51" t="s">
        <v>289</v>
      </c>
      <c r="AH51" s="7">
        <v>9200000</v>
      </c>
      <c r="AI51" s="7">
        <v>0</v>
      </c>
      <c r="AJ51" s="7">
        <v>0</v>
      </c>
      <c r="AK51" s="7">
        <v>9200000</v>
      </c>
      <c r="AL51" s="7">
        <v>0</v>
      </c>
      <c r="AM51" s="7">
        <v>0</v>
      </c>
      <c r="AN51" s="7">
        <v>0</v>
      </c>
      <c r="AO51" s="7">
        <v>9200000</v>
      </c>
      <c r="AP51" t="s">
        <v>290</v>
      </c>
      <c r="AQ51" t="s">
        <v>486</v>
      </c>
      <c r="AR51" t="s">
        <v>292</v>
      </c>
      <c r="AS51" s="7">
        <v>0</v>
      </c>
      <c r="AT51" s="5">
        <v>0</v>
      </c>
      <c r="AU51" t="s">
        <v>109</v>
      </c>
      <c r="AV51" s="5">
        <v>0</v>
      </c>
      <c r="AW51" t="s">
        <v>116</v>
      </c>
      <c r="AX51" t="s">
        <v>116</v>
      </c>
      <c r="AY51" s="8" t="s">
        <v>515</v>
      </c>
      <c r="AZ51" t="s">
        <v>516</v>
      </c>
      <c r="BA51" t="s">
        <v>119</v>
      </c>
      <c r="BB51" t="s">
        <v>114</v>
      </c>
      <c r="BC51" t="s">
        <v>133</v>
      </c>
      <c r="BD51" t="s">
        <v>133</v>
      </c>
      <c r="BE51" t="s">
        <v>120</v>
      </c>
      <c r="BF51" s="7">
        <v>0</v>
      </c>
      <c r="BG51" s="7">
        <v>0</v>
      </c>
      <c r="BH51" s="7">
        <v>0</v>
      </c>
      <c r="BI51" s="5">
        <v>9200000</v>
      </c>
      <c r="BJ51" s="7">
        <v>0</v>
      </c>
      <c r="BK51" s="7">
        <v>0</v>
      </c>
      <c r="BL51" s="10">
        <v>46044</v>
      </c>
      <c r="BM51" s="5">
        <v>700088016</v>
      </c>
      <c r="BN51" t="s">
        <v>517</v>
      </c>
      <c r="BQ51" t="s">
        <v>502</v>
      </c>
      <c r="BR51" t="s">
        <v>122</v>
      </c>
      <c r="BS51" t="s">
        <v>123</v>
      </c>
      <c r="BT51" t="s">
        <v>114</v>
      </c>
      <c r="BU51" t="s">
        <v>123</v>
      </c>
      <c r="BV51" t="s">
        <v>109</v>
      </c>
      <c r="BX51" t="s">
        <v>442</v>
      </c>
      <c r="BY51" t="s">
        <v>106</v>
      </c>
      <c r="BZ51" t="s">
        <v>443</v>
      </c>
      <c r="CA51" t="s">
        <v>490</v>
      </c>
      <c r="CB51" t="s">
        <v>106</v>
      </c>
      <c r="CC51" t="s">
        <v>491</v>
      </c>
      <c r="CD51" t="s">
        <v>123</v>
      </c>
      <c r="CE51" t="s">
        <v>123</v>
      </c>
      <c r="CF51" t="s">
        <v>123</v>
      </c>
      <c r="CG51" t="s">
        <v>109</v>
      </c>
      <c r="CH51" t="s">
        <v>123</v>
      </c>
      <c r="CI51" t="s">
        <v>127</v>
      </c>
      <c r="CJ51" s="9">
        <f ca="1">IF(CI51&lt;&gt;"", IF(CJ51="", TODAY(), CJ51), "")</f>
        <v>46087</v>
      </c>
    </row>
    <row r="52" spans="1:88" x14ac:dyDescent="0.25">
      <c r="A52" t="s">
        <v>89</v>
      </c>
      <c r="B52" s="5">
        <v>891380007</v>
      </c>
      <c r="C52" t="s">
        <v>90</v>
      </c>
      <c r="D52" t="s">
        <v>91</v>
      </c>
      <c r="E52" t="s">
        <v>92</v>
      </c>
      <c r="F52" t="s">
        <v>93</v>
      </c>
      <c r="G52" t="s">
        <v>94</v>
      </c>
      <c r="H52" t="s">
        <v>95</v>
      </c>
      <c r="I52" t="s">
        <v>96</v>
      </c>
      <c r="J52" t="s">
        <v>518</v>
      </c>
      <c r="K52" t="s">
        <v>519</v>
      </c>
      <c r="L52" t="s">
        <v>99</v>
      </c>
      <c r="M52" t="s">
        <v>100</v>
      </c>
      <c r="N52" t="s">
        <v>520</v>
      </c>
      <c r="O52" t="s">
        <v>102</v>
      </c>
      <c r="P52" t="s">
        <v>103</v>
      </c>
      <c r="Q52" t="s">
        <v>104</v>
      </c>
      <c r="R52" s="6">
        <v>46030</v>
      </c>
      <c r="S52" s="6">
        <v>46035</v>
      </c>
      <c r="T52" s="6">
        <v>46142</v>
      </c>
      <c r="U52" t="s">
        <v>146</v>
      </c>
      <c r="V52" t="s">
        <v>106</v>
      </c>
      <c r="W52" s="12">
        <v>29663402</v>
      </c>
      <c r="X52" t="s">
        <v>521</v>
      </c>
      <c r="Y52" t="s">
        <v>109</v>
      </c>
      <c r="Z52" t="s">
        <v>109</v>
      </c>
      <c r="AA52" t="s">
        <v>109</v>
      </c>
      <c r="AB52" t="s">
        <v>109</v>
      </c>
      <c r="AC52" t="s">
        <v>109</v>
      </c>
      <c r="AD52" t="s">
        <v>109</v>
      </c>
      <c r="AE52" t="s">
        <v>109</v>
      </c>
      <c r="AF52" t="s">
        <v>111</v>
      </c>
      <c r="AG52" t="s">
        <v>289</v>
      </c>
      <c r="AH52" s="7">
        <v>20000000</v>
      </c>
      <c r="AI52" s="7">
        <v>0</v>
      </c>
      <c r="AJ52" s="7">
        <v>0</v>
      </c>
      <c r="AK52" s="7">
        <v>20000000</v>
      </c>
      <c r="AL52" s="7">
        <v>0</v>
      </c>
      <c r="AM52" s="7">
        <v>0</v>
      </c>
      <c r="AN52" s="7">
        <v>0</v>
      </c>
      <c r="AO52" s="7">
        <v>20000000</v>
      </c>
      <c r="AP52" t="s">
        <v>290</v>
      </c>
      <c r="AQ52" t="s">
        <v>439</v>
      </c>
      <c r="AR52" t="s">
        <v>292</v>
      </c>
      <c r="AS52" s="7">
        <v>0</v>
      </c>
      <c r="AT52" s="5">
        <v>0</v>
      </c>
      <c r="AU52" t="s">
        <v>109</v>
      </c>
      <c r="AV52" s="5">
        <v>0</v>
      </c>
      <c r="AW52" t="s">
        <v>116</v>
      </c>
      <c r="AX52" t="s">
        <v>116</v>
      </c>
      <c r="AY52" s="8" t="s">
        <v>522</v>
      </c>
      <c r="AZ52" t="s">
        <v>523</v>
      </c>
      <c r="BA52" t="s">
        <v>119</v>
      </c>
      <c r="BB52" t="s">
        <v>114</v>
      </c>
      <c r="BC52" t="s">
        <v>133</v>
      </c>
      <c r="BD52" t="s">
        <v>133</v>
      </c>
      <c r="BE52" t="s">
        <v>120</v>
      </c>
      <c r="BF52" s="7">
        <v>0</v>
      </c>
      <c r="BG52" s="7">
        <v>0</v>
      </c>
      <c r="BH52" s="7">
        <v>0</v>
      </c>
      <c r="BI52" s="5">
        <v>20000000</v>
      </c>
      <c r="BJ52" s="7">
        <v>0</v>
      </c>
      <c r="BK52" s="7">
        <v>0</v>
      </c>
      <c r="BM52" s="5">
        <v>700088016</v>
      </c>
      <c r="BN52" t="s">
        <v>524</v>
      </c>
      <c r="BQ52" t="s">
        <v>520</v>
      </c>
      <c r="BR52" t="s">
        <v>122</v>
      </c>
      <c r="BS52" t="s">
        <v>123</v>
      </c>
      <c r="BT52" t="s">
        <v>114</v>
      </c>
      <c r="BU52" t="s">
        <v>123</v>
      </c>
      <c r="BV52" t="s">
        <v>109</v>
      </c>
      <c r="BX52" t="s">
        <v>442</v>
      </c>
      <c r="BY52" t="s">
        <v>106</v>
      </c>
      <c r="BZ52" t="s">
        <v>443</v>
      </c>
      <c r="CA52" t="s">
        <v>444</v>
      </c>
      <c r="CB52" t="s">
        <v>106</v>
      </c>
      <c r="CC52" t="s">
        <v>443</v>
      </c>
      <c r="CD52" t="s">
        <v>123</v>
      </c>
      <c r="CE52" t="s">
        <v>123</v>
      </c>
      <c r="CF52" t="s">
        <v>123</v>
      </c>
      <c r="CG52" t="s">
        <v>109</v>
      </c>
      <c r="CH52" t="s">
        <v>123</v>
      </c>
      <c r="CI52" t="s">
        <v>127</v>
      </c>
      <c r="CJ52" s="9">
        <f ca="1">IF(CI52&lt;&gt;"", IF(CJ52="", TODAY(), CJ52), "")</f>
        <v>46087</v>
      </c>
    </row>
    <row r="53" spans="1:88" x14ac:dyDescent="0.25">
      <c r="A53" t="s">
        <v>89</v>
      </c>
      <c r="B53" s="5">
        <v>891380007</v>
      </c>
      <c r="C53" t="s">
        <v>90</v>
      </c>
      <c r="D53" t="s">
        <v>91</v>
      </c>
      <c r="E53" t="s">
        <v>92</v>
      </c>
      <c r="F53" t="s">
        <v>93</v>
      </c>
      <c r="G53" t="s">
        <v>94</v>
      </c>
      <c r="H53" t="s">
        <v>95</v>
      </c>
      <c r="I53" t="s">
        <v>96</v>
      </c>
      <c r="J53" t="s">
        <v>525</v>
      </c>
      <c r="K53" t="s">
        <v>526</v>
      </c>
      <c r="L53" t="s">
        <v>99</v>
      </c>
      <c r="M53" t="s">
        <v>100</v>
      </c>
      <c r="N53" t="s">
        <v>527</v>
      </c>
      <c r="O53" t="s">
        <v>102</v>
      </c>
      <c r="P53" t="s">
        <v>103</v>
      </c>
      <c r="Q53" t="s">
        <v>104</v>
      </c>
      <c r="R53" s="6">
        <v>46031</v>
      </c>
      <c r="S53" s="6">
        <v>46037</v>
      </c>
      <c r="T53" s="6">
        <v>46142</v>
      </c>
      <c r="U53" t="s">
        <v>105</v>
      </c>
      <c r="V53" t="s">
        <v>106</v>
      </c>
      <c r="W53" s="12">
        <v>1114813354</v>
      </c>
      <c r="X53" t="s">
        <v>529</v>
      </c>
      <c r="Y53" t="s">
        <v>109</v>
      </c>
      <c r="Z53" t="s">
        <v>109</v>
      </c>
      <c r="AA53" t="s">
        <v>109</v>
      </c>
      <c r="AB53" t="s">
        <v>109</v>
      </c>
      <c r="AC53" t="s">
        <v>109</v>
      </c>
      <c r="AD53" t="s">
        <v>109</v>
      </c>
      <c r="AE53" t="s">
        <v>109</v>
      </c>
      <c r="AF53" t="s">
        <v>111</v>
      </c>
      <c r="AG53" t="s">
        <v>289</v>
      </c>
      <c r="AH53" s="7">
        <v>16000000</v>
      </c>
      <c r="AI53" s="7">
        <v>0</v>
      </c>
      <c r="AJ53" s="7">
        <v>0</v>
      </c>
      <c r="AK53" s="7">
        <v>16000000</v>
      </c>
      <c r="AL53" s="7">
        <v>0</v>
      </c>
      <c r="AM53" s="7">
        <v>0</v>
      </c>
      <c r="AN53" s="7">
        <v>0</v>
      </c>
      <c r="AO53" s="7">
        <v>16000000</v>
      </c>
      <c r="AP53" t="s">
        <v>290</v>
      </c>
      <c r="AQ53" t="s">
        <v>530</v>
      </c>
      <c r="AR53" t="s">
        <v>292</v>
      </c>
      <c r="AS53" s="7">
        <v>0</v>
      </c>
      <c r="AT53" s="5">
        <v>0</v>
      </c>
      <c r="AU53" t="s">
        <v>109</v>
      </c>
      <c r="AV53" s="5">
        <v>0</v>
      </c>
      <c r="AW53" t="s">
        <v>116</v>
      </c>
      <c r="AX53" t="s">
        <v>116</v>
      </c>
      <c r="AY53" s="8" t="s">
        <v>531</v>
      </c>
      <c r="AZ53" t="s">
        <v>529</v>
      </c>
      <c r="BA53" t="s">
        <v>119</v>
      </c>
      <c r="BB53" t="s">
        <v>114</v>
      </c>
      <c r="BC53" t="s">
        <v>106</v>
      </c>
      <c r="BD53" t="s">
        <v>528</v>
      </c>
      <c r="BE53" t="s">
        <v>114</v>
      </c>
      <c r="BF53" s="7">
        <v>0</v>
      </c>
      <c r="BG53" s="7">
        <v>0</v>
      </c>
      <c r="BH53" s="7">
        <v>0</v>
      </c>
      <c r="BI53" s="5">
        <v>16000000</v>
      </c>
      <c r="BJ53" s="7">
        <v>0</v>
      </c>
      <c r="BK53" s="7">
        <v>0</v>
      </c>
      <c r="BM53" s="5">
        <v>700088016</v>
      </c>
      <c r="BN53" t="s">
        <v>532</v>
      </c>
      <c r="BQ53" t="s">
        <v>533</v>
      </c>
      <c r="BR53" t="s">
        <v>122</v>
      </c>
      <c r="BS53" t="s">
        <v>123</v>
      </c>
      <c r="BT53" t="s">
        <v>114</v>
      </c>
      <c r="BU53" t="s">
        <v>123</v>
      </c>
      <c r="BV53" t="s">
        <v>109</v>
      </c>
      <c r="BX53" t="s">
        <v>534</v>
      </c>
      <c r="BY53" t="s">
        <v>106</v>
      </c>
      <c r="BZ53" t="s">
        <v>535</v>
      </c>
      <c r="CA53" t="s">
        <v>536</v>
      </c>
      <c r="CB53" t="s">
        <v>106</v>
      </c>
      <c r="CC53" t="s">
        <v>537</v>
      </c>
      <c r="CD53" t="s">
        <v>123</v>
      </c>
      <c r="CE53" t="s">
        <v>123</v>
      </c>
      <c r="CF53" t="s">
        <v>123</v>
      </c>
      <c r="CG53" t="s">
        <v>109</v>
      </c>
      <c r="CH53" t="s">
        <v>123</v>
      </c>
      <c r="CI53" t="s">
        <v>127</v>
      </c>
      <c r="CJ53" s="9">
        <f ca="1">IF(CI53&lt;&gt;"", IF(CJ53="", TODAY(), CJ53), "")</f>
        <v>46087</v>
      </c>
    </row>
    <row r="54" spans="1:88" x14ac:dyDescent="0.25">
      <c r="A54" t="s">
        <v>89</v>
      </c>
      <c r="B54" s="5">
        <v>891380007</v>
      </c>
      <c r="C54" t="s">
        <v>90</v>
      </c>
      <c r="D54" t="s">
        <v>91</v>
      </c>
      <c r="E54" t="s">
        <v>92</v>
      </c>
      <c r="F54" t="s">
        <v>93</v>
      </c>
      <c r="G54" t="s">
        <v>94</v>
      </c>
      <c r="H54" t="s">
        <v>95</v>
      </c>
      <c r="I54" t="s">
        <v>96</v>
      </c>
      <c r="J54" t="s">
        <v>538</v>
      </c>
      <c r="K54" t="s">
        <v>539</v>
      </c>
      <c r="L54" t="s">
        <v>243</v>
      </c>
      <c r="M54" t="s">
        <v>100</v>
      </c>
      <c r="N54" t="s">
        <v>540</v>
      </c>
      <c r="O54" t="s">
        <v>102</v>
      </c>
      <c r="P54" t="s">
        <v>103</v>
      </c>
      <c r="Q54" t="s">
        <v>104</v>
      </c>
      <c r="R54" s="6">
        <v>46031</v>
      </c>
      <c r="S54" s="6">
        <v>46035</v>
      </c>
      <c r="T54" s="6">
        <v>46142</v>
      </c>
      <c r="U54" t="s">
        <v>105</v>
      </c>
      <c r="V54" t="s">
        <v>106</v>
      </c>
      <c r="W54" s="12">
        <v>1113659500</v>
      </c>
      <c r="X54" t="s">
        <v>541</v>
      </c>
      <c r="Y54" t="s">
        <v>109</v>
      </c>
      <c r="Z54" t="s">
        <v>109</v>
      </c>
      <c r="AA54" t="s">
        <v>109</v>
      </c>
      <c r="AB54" t="s">
        <v>109</v>
      </c>
      <c r="AC54" t="s">
        <v>109</v>
      </c>
      <c r="AD54" t="s">
        <v>109</v>
      </c>
      <c r="AE54" t="s">
        <v>109</v>
      </c>
      <c r="AF54" t="s">
        <v>111</v>
      </c>
      <c r="AG54" t="s">
        <v>289</v>
      </c>
      <c r="AH54" s="7">
        <v>10800000</v>
      </c>
      <c r="AI54" s="7">
        <v>0</v>
      </c>
      <c r="AJ54" s="7">
        <v>0</v>
      </c>
      <c r="AK54" s="7">
        <v>10800000</v>
      </c>
      <c r="AL54" s="7">
        <v>0</v>
      </c>
      <c r="AM54" s="7">
        <v>0</v>
      </c>
      <c r="AN54" s="7">
        <v>0</v>
      </c>
      <c r="AO54" s="7">
        <v>10800000</v>
      </c>
      <c r="AP54" t="s">
        <v>290</v>
      </c>
      <c r="AQ54" t="s">
        <v>530</v>
      </c>
      <c r="AR54" t="s">
        <v>292</v>
      </c>
      <c r="AS54" s="7">
        <v>0</v>
      </c>
      <c r="AT54" s="5">
        <v>0</v>
      </c>
      <c r="AU54" t="s">
        <v>109</v>
      </c>
      <c r="AV54" s="5">
        <v>0</v>
      </c>
      <c r="AW54" t="s">
        <v>116</v>
      </c>
      <c r="AX54" t="s">
        <v>116</v>
      </c>
      <c r="AY54" s="8" t="s">
        <v>542</v>
      </c>
      <c r="AZ54" t="s">
        <v>541</v>
      </c>
      <c r="BA54" t="s">
        <v>119</v>
      </c>
      <c r="BB54" t="s">
        <v>114</v>
      </c>
      <c r="BC54" t="s">
        <v>133</v>
      </c>
      <c r="BD54" t="s">
        <v>133</v>
      </c>
      <c r="BE54" t="s">
        <v>158</v>
      </c>
      <c r="BF54" s="7">
        <v>0</v>
      </c>
      <c r="BG54" s="7">
        <v>0</v>
      </c>
      <c r="BH54" s="7">
        <v>0</v>
      </c>
      <c r="BI54" s="5">
        <v>10800000</v>
      </c>
      <c r="BJ54" s="7">
        <v>0</v>
      </c>
      <c r="BK54" s="7">
        <v>0</v>
      </c>
      <c r="BL54" s="10">
        <v>46050</v>
      </c>
      <c r="BM54" s="5">
        <v>700088016</v>
      </c>
      <c r="BN54" t="s">
        <v>543</v>
      </c>
      <c r="BQ54" t="s">
        <v>544</v>
      </c>
      <c r="BR54" t="s">
        <v>122</v>
      </c>
      <c r="BS54" t="s">
        <v>123</v>
      </c>
      <c r="BT54" t="s">
        <v>114</v>
      </c>
      <c r="BU54" t="s">
        <v>123</v>
      </c>
      <c r="BV54" t="s">
        <v>109</v>
      </c>
      <c r="BX54" t="s">
        <v>534</v>
      </c>
      <c r="BY54" t="s">
        <v>106</v>
      </c>
      <c r="BZ54" t="s">
        <v>535</v>
      </c>
      <c r="CA54" t="s">
        <v>536</v>
      </c>
      <c r="CB54" t="s">
        <v>106</v>
      </c>
      <c r="CC54" t="s">
        <v>537</v>
      </c>
      <c r="CD54" t="s">
        <v>123</v>
      </c>
      <c r="CE54" t="s">
        <v>123</v>
      </c>
      <c r="CF54" t="s">
        <v>123</v>
      </c>
      <c r="CG54" t="s">
        <v>109</v>
      </c>
      <c r="CH54" t="s">
        <v>123</v>
      </c>
      <c r="CI54" t="s">
        <v>215</v>
      </c>
      <c r="CJ54" s="9">
        <f ca="1">IF(CI54&lt;&gt;"", IF(CJ54="", TODAY(), CJ54), "")</f>
        <v>46087</v>
      </c>
    </row>
    <row r="55" spans="1:88" x14ac:dyDescent="0.25">
      <c r="A55" t="s">
        <v>89</v>
      </c>
      <c r="B55" s="5">
        <v>891380007</v>
      </c>
      <c r="C55" t="s">
        <v>90</v>
      </c>
      <c r="D55" t="s">
        <v>91</v>
      </c>
      <c r="E55" t="s">
        <v>92</v>
      </c>
      <c r="F55" t="s">
        <v>93</v>
      </c>
      <c r="G55" t="s">
        <v>94</v>
      </c>
      <c r="H55" t="s">
        <v>95</v>
      </c>
      <c r="I55" t="s">
        <v>96</v>
      </c>
      <c r="J55" t="s">
        <v>545</v>
      </c>
      <c r="K55" t="s">
        <v>546</v>
      </c>
      <c r="L55" t="s">
        <v>99</v>
      </c>
      <c r="M55" t="s">
        <v>100</v>
      </c>
      <c r="N55" t="s">
        <v>547</v>
      </c>
      <c r="O55" t="s">
        <v>102</v>
      </c>
      <c r="P55" t="s">
        <v>103</v>
      </c>
      <c r="Q55" t="s">
        <v>104</v>
      </c>
      <c r="R55" s="6">
        <v>46031</v>
      </c>
      <c r="S55" s="6">
        <v>46035</v>
      </c>
      <c r="T55" s="6">
        <v>46142</v>
      </c>
      <c r="U55" t="s">
        <v>105</v>
      </c>
      <c r="V55" t="s">
        <v>106</v>
      </c>
      <c r="W55" s="12">
        <v>1114824022</v>
      </c>
      <c r="X55" t="s">
        <v>548</v>
      </c>
      <c r="Y55" t="s">
        <v>109</v>
      </c>
      <c r="Z55" t="s">
        <v>109</v>
      </c>
      <c r="AA55" t="s">
        <v>109</v>
      </c>
      <c r="AB55" t="s">
        <v>109</v>
      </c>
      <c r="AC55" t="s">
        <v>109</v>
      </c>
      <c r="AD55" t="s">
        <v>109</v>
      </c>
      <c r="AE55" t="s">
        <v>109</v>
      </c>
      <c r="AF55" t="s">
        <v>111</v>
      </c>
      <c r="AG55" t="s">
        <v>289</v>
      </c>
      <c r="AH55" s="7">
        <v>16000000</v>
      </c>
      <c r="AI55" s="7">
        <v>0</v>
      </c>
      <c r="AJ55" s="7">
        <v>0</v>
      </c>
      <c r="AK55" s="7">
        <v>16000000</v>
      </c>
      <c r="AL55" s="7">
        <v>0</v>
      </c>
      <c r="AM55" s="7">
        <v>0</v>
      </c>
      <c r="AN55" s="7">
        <v>0</v>
      </c>
      <c r="AO55" s="7">
        <v>16000000</v>
      </c>
      <c r="AP55" t="s">
        <v>290</v>
      </c>
      <c r="AQ55" t="s">
        <v>530</v>
      </c>
      <c r="AR55" t="s">
        <v>292</v>
      </c>
      <c r="AS55" s="7">
        <v>0</v>
      </c>
      <c r="AT55" s="5">
        <v>0</v>
      </c>
      <c r="AU55" t="s">
        <v>109</v>
      </c>
      <c r="AV55" s="5">
        <v>0</v>
      </c>
      <c r="AW55" t="s">
        <v>116</v>
      </c>
      <c r="AX55" t="s">
        <v>116</v>
      </c>
      <c r="AY55" s="8" t="s">
        <v>549</v>
      </c>
      <c r="AZ55" t="s">
        <v>548</v>
      </c>
      <c r="BA55" t="s">
        <v>119</v>
      </c>
      <c r="BB55" t="s">
        <v>114</v>
      </c>
      <c r="BC55" t="s">
        <v>133</v>
      </c>
      <c r="BD55" t="s">
        <v>133</v>
      </c>
      <c r="BE55" t="s">
        <v>120</v>
      </c>
      <c r="BF55" s="7">
        <v>0</v>
      </c>
      <c r="BG55" s="7">
        <v>0</v>
      </c>
      <c r="BH55" s="7">
        <v>0</v>
      </c>
      <c r="BI55" s="5">
        <v>16000000</v>
      </c>
      <c r="BJ55" s="7">
        <v>0</v>
      </c>
      <c r="BK55" s="7">
        <v>0</v>
      </c>
      <c r="BM55" s="5">
        <v>700088016</v>
      </c>
      <c r="BN55" t="s">
        <v>550</v>
      </c>
      <c r="BQ55" t="s">
        <v>551</v>
      </c>
      <c r="BR55" t="s">
        <v>122</v>
      </c>
      <c r="BS55" t="s">
        <v>123</v>
      </c>
      <c r="BT55" t="s">
        <v>114</v>
      </c>
      <c r="BU55" t="s">
        <v>123</v>
      </c>
      <c r="BV55" t="s">
        <v>109</v>
      </c>
      <c r="BX55" t="s">
        <v>534</v>
      </c>
      <c r="BY55" t="s">
        <v>106</v>
      </c>
      <c r="BZ55" t="s">
        <v>535</v>
      </c>
      <c r="CA55" t="s">
        <v>536</v>
      </c>
      <c r="CB55" t="s">
        <v>106</v>
      </c>
      <c r="CC55" t="s">
        <v>537</v>
      </c>
      <c r="CD55" t="s">
        <v>123</v>
      </c>
      <c r="CE55" t="s">
        <v>123</v>
      </c>
      <c r="CF55" t="s">
        <v>123</v>
      </c>
      <c r="CG55" t="s">
        <v>109</v>
      </c>
      <c r="CH55" t="s">
        <v>123</v>
      </c>
      <c r="CI55" t="s">
        <v>127</v>
      </c>
      <c r="CJ55" s="9">
        <f ca="1">IF(CI55&lt;&gt;"", IF(CJ55="", TODAY(), CJ55), "")</f>
        <v>46087</v>
      </c>
    </row>
    <row r="56" spans="1:88" x14ac:dyDescent="0.25">
      <c r="A56" t="s">
        <v>89</v>
      </c>
      <c r="B56" s="5">
        <v>891380007</v>
      </c>
      <c r="C56" t="s">
        <v>90</v>
      </c>
      <c r="D56" t="s">
        <v>91</v>
      </c>
      <c r="E56" t="s">
        <v>92</v>
      </c>
      <c r="F56" t="s">
        <v>93</v>
      </c>
      <c r="G56" t="s">
        <v>94</v>
      </c>
      <c r="H56" t="s">
        <v>95</v>
      </c>
      <c r="I56" t="s">
        <v>96</v>
      </c>
      <c r="J56" t="s">
        <v>552</v>
      </c>
      <c r="K56" t="s">
        <v>553</v>
      </c>
      <c r="L56" t="s">
        <v>243</v>
      </c>
      <c r="M56" t="s">
        <v>100</v>
      </c>
      <c r="N56" t="s">
        <v>554</v>
      </c>
      <c r="O56" t="s">
        <v>102</v>
      </c>
      <c r="P56" t="s">
        <v>103</v>
      </c>
      <c r="Q56" t="s">
        <v>104</v>
      </c>
      <c r="R56" s="6">
        <v>46031</v>
      </c>
      <c r="S56" s="6">
        <v>46035</v>
      </c>
      <c r="T56" s="6">
        <v>46142</v>
      </c>
      <c r="U56" t="s">
        <v>105</v>
      </c>
      <c r="V56" t="s">
        <v>106</v>
      </c>
      <c r="W56" s="12">
        <v>10386776</v>
      </c>
      <c r="X56" t="s">
        <v>555</v>
      </c>
      <c r="Y56" t="s">
        <v>109</v>
      </c>
      <c r="Z56" t="s">
        <v>109</v>
      </c>
      <c r="AA56" t="s">
        <v>109</v>
      </c>
      <c r="AB56" t="s">
        <v>109</v>
      </c>
      <c r="AC56" t="s">
        <v>109</v>
      </c>
      <c r="AD56" t="s">
        <v>109</v>
      </c>
      <c r="AE56" t="s">
        <v>109</v>
      </c>
      <c r="AF56" t="s">
        <v>111</v>
      </c>
      <c r="AG56" t="s">
        <v>289</v>
      </c>
      <c r="AH56" s="7">
        <v>16000000</v>
      </c>
      <c r="AI56" s="7">
        <v>0</v>
      </c>
      <c r="AJ56" s="7">
        <v>0</v>
      </c>
      <c r="AK56" s="7">
        <v>16000000</v>
      </c>
      <c r="AL56" s="7">
        <v>0</v>
      </c>
      <c r="AM56" s="7">
        <v>0</v>
      </c>
      <c r="AN56" s="7">
        <v>0</v>
      </c>
      <c r="AO56" s="7">
        <v>16000000</v>
      </c>
      <c r="AP56" t="s">
        <v>290</v>
      </c>
      <c r="AQ56" t="s">
        <v>556</v>
      </c>
      <c r="AR56" t="s">
        <v>292</v>
      </c>
      <c r="AS56" s="7">
        <v>0</v>
      </c>
      <c r="AT56" s="5">
        <v>0</v>
      </c>
      <c r="AU56" t="s">
        <v>109</v>
      </c>
      <c r="AV56" s="5">
        <v>0</v>
      </c>
      <c r="AW56" t="s">
        <v>116</v>
      </c>
      <c r="AX56" t="s">
        <v>116</v>
      </c>
      <c r="AY56" s="8" t="s">
        <v>557</v>
      </c>
      <c r="AZ56" t="s">
        <v>558</v>
      </c>
      <c r="BA56" t="s">
        <v>119</v>
      </c>
      <c r="BB56" t="s">
        <v>114</v>
      </c>
      <c r="BC56" t="s">
        <v>133</v>
      </c>
      <c r="BD56" t="s">
        <v>133</v>
      </c>
      <c r="BE56" t="s">
        <v>158</v>
      </c>
      <c r="BF56" s="7">
        <v>0</v>
      </c>
      <c r="BG56" s="7">
        <v>0</v>
      </c>
      <c r="BH56" s="7">
        <v>0</v>
      </c>
      <c r="BI56" s="5">
        <v>16000000</v>
      </c>
      <c r="BJ56" s="7">
        <v>0</v>
      </c>
      <c r="BK56" s="7">
        <v>0</v>
      </c>
      <c r="BL56" s="10">
        <v>46050</v>
      </c>
      <c r="BM56" s="5">
        <v>700088016</v>
      </c>
      <c r="BN56" t="s">
        <v>559</v>
      </c>
      <c r="BQ56" t="s">
        <v>554</v>
      </c>
      <c r="BR56" t="s">
        <v>122</v>
      </c>
      <c r="BS56" t="s">
        <v>123</v>
      </c>
      <c r="BT56" t="s">
        <v>114</v>
      </c>
      <c r="BU56" t="s">
        <v>123</v>
      </c>
      <c r="BV56" t="s">
        <v>109</v>
      </c>
      <c r="BX56" t="s">
        <v>534</v>
      </c>
      <c r="BY56" t="s">
        <v>106</v>
      </c>
      <c r="BZ56" t="s">
        <v>535</v>
      </c>
      <c r="CA56" t="s">
        <v>560</v>
      </c>
      <c r="CB56" t="s">
        <v>106</v>
      </c>
      <c r="CC56" t="s">
        <v>561</v>
      </c>
      <c r="CD56" t="s">
        <v>123</v>
      </c>
      <c r="CE56" t="s">
        <v>123</v>
      </c>
      <c r="CF56" t="s">
        <v>123</v>
      </c>
      <c r="CG56" t="s">
        <v>109</v>
      </c>
      <c r="CH56" t="s">
        <v>123</v>
      </c>
      <c r="CI56" t="s">
        <v>127</v>
      </c>
      <c r="CJ56" s="9">
        <f ca="1">IF(CI56&lt;&gt;"", IF(CJ56="", TODAY(), CJ56), "")</f>
        <v>46087</v>
      </c>
    </row>
    <row r="57" spans="1:88" x14ac:dyDescent="0.25">
      <c r="A57" t="s">
        <v>89</v>
      </c>
      <c r="B57" s="5">
        <v>891380007</v>
      </c>
      <c r="C57" t="s">
        <v>90</v>
      </c>
      <c r="D57" t="s">
        <v>91</v>
      </c>
      <c r="E57" t="s">
        <v>92</v>
      </c>
      <c r="F57" t="s">
        <v>93</v>
      </c>
      <c r="G57" t="s">
        <v>94</v>
      </c>
      <c r="H57" t="s">
        <v>95</v>
      </c>
      <c r="I57" t="s">
        <v>96</v>
      </c>
      <c r="J57" t="s">
        <v>562</v>
      </c>
      <c r="K57" t="s">
        <v>563</v>
      </c>
      <c r="L57" t="s">
        <v>99</v>
      </c>
      <c r="M57" t="s">
        <v>100</v>
      </c>
      <c r="N57" t="s">
        <v>564</v>
      </c>
      <c r="O57" t="s">
        <v>102</v>
      </c>
      <c r="P57" t="s">
        <v>103</v>
      </c>
      <c r="Q57" t="s">
        <v>104</v>
      </c>
      <c r="R57" s="6">
        <v>46035</v>
      </c>
      <c r="S57" s="6">
        <v>46037</v>
      </c>
      <c r="T57" s="6">
        <v>46142</v>
      </c>
      <c r="U57" t="s">
        <v>105</v>
      </c>
      <c r="V57" t="s">
        <v>106</v>
      </c>
      <c r="W57" s="12">
        <v>66742729</v>
      </c>
      <c r="X57" t="s">
        <v>565</v>
      </c>
      <c r="Y57" t="s">
        <v>109</v>
      </c>
      <c r="Z57" t="s">
        <v>109</v>
      </c>
      <c r="AA57" t="s">
        <v>109</v>
      </c>
      <c r="AB57" t="s">
        <v>109</v>
      </c>
      <c r="AC57" t="s">
        <v>109</v>
      </c>
      <c r="AD57" t="s">
        <v>109</v>
      </c>
      <c r="AE57" t="s">
        <v>109</v>
      </c>
      <c r="AF57" t="s">
        <v>111</v>
      </c>
      <c r="AG57" t="s">
        <v>289</v>
      </c>
      <c r="AH57" s="7">
        <v>20000000</v>
      </c>
      <c r="AI57" s="7">
        <v>0</v>
      </c>
      <c r="AJ57" s="7">
        <v>0</v>
      </c>
      <c r="AK57" s="7">
        <v>20000000</v>
      </c>
      <c r="AL57" s="7">
        <v>0</v>
      </c>
      <c r="AM57" s="7">
        <v>0</v>
      </c>
      <c r="AN57" s="7">
        <v>0</v>
      </c>
      <c r="AO57" s="7">
        <v>20000000</v>
      </c>
      <c r="AP57" t="s">
        <v>290</v>
      </c>
      <c r="AQ57" t="s">
        <v>556</v>
      </c>
      <c r="AR57" t="s">
        <v>292</v>
      </c>
      <c r="AS57" s="7">
        <v>0</v>
      </c>
      <c r="AT57" s="5">
        <v>0</v>
      </c>
      <c r="AU57" t="s">
        <v>109</v>
      </c>
      <c r="AV57" s="5">
        <v>0</v>
      </c>
      <c r="AW57" t="s">
        <v>116</v>
      </c>
      <c r="AX57" t="s">
        <v>116</v>
      </c>
      <c r="AY57" s="8" t="s">
        <v>566</v>
      </c>
      <c r="AZ57" t="s">
        <v>565</v>
      </c>
      <c r="BA57" t="s">
        <v>119</v>
      </c>
      <c r="BB57" t="s">
        <v>567</v>
      </c>
      <c r="BC57" t="s">
        <v>133</v>
      </c>
      <c r="BD57" t="s">
        <v>133</v>
      </c>
      <c r="BE57" t="s">
        <v>114</v>
      </c>
      <c r="BF57" s="7">
        <v>0</v>
      </c>
      <c r="BG57" s="7">
        <v>0</v>
      </c>
      <c r="BH57" s="7">
        <v>0</v>
      </c>
      <c r="BI57" s="5">
        <v>20000000</v>
      </c>
      <c r="BJ57" s="7">
        <v>0</v>
      </c>
      <c r="BK57" s="7">
        <v>0</v>
      </c>
      <c r="BM57" s="5">
        <v>700088016</v>
      </c>
      <c r="BN57" t="s">
        <v>568</v>
      </c>
      <c r="BQ57" t="s">
        <v>564</v>
      </c>
      <c r="BR57" t="s">
        <v>122</v>
      </c>
      <c r="BS57" t="s">
        <v>123</v>
      </c>
      <c r="BT57" t="s">
        <v>114</v>
      </c>
      <c r="BU57" t="s">
        <v>123</v>
      </c>
      <c r="BV57" t="s">
        <v>109</v>
      </c>
      <c r="BX57" t="s">
        <v>534</v>
      </c>
      <c r="BY57" t="s">
        <v>106</v>
      </c>
      <c r="BZ57" t="s">
        <v>535</v>
      </c>
      <c r="CA57" t="s">
        <v>560</v>
      </c>
      <c r="CB57" t="s">
        <v>106</v>
      </c>
      <c r="CC57" t="s">
        <v>561</v>
      </c>
      <c r="CD57" t="s">
        <v>123</v>
      </c>
      <c r="CE57" t="s">
        <v>123</v>
      </c>
      <c r="CF57" t="s">
        <v>123</v>
      </c>
      <c r="CG57" t="s">
        <v>109</v>
      </c>
      <c r="CH57" t="s">
        <v>123</v>
      </c>
      <c r="CI57" t="s">
        <v>215</v>
      </c>
      <c r="CJ57" s="9">
        <f ca="1">IF(CI57&lt;&gt;"", IF(CJ57="", TODAY(), CJ57), "")</f>
        <v>46087</v>
      </c>
    </row>
    <row r="58" spans="1:88" x14ac:dyDescent="0.25">
      <c r="A58" t="s">
        <v>89</v>
      </c>
      <c r="B58" s="5">
        <v>891380007</v>
      </c>
      <c r="C58" t="s">
        <v>90</v>
      </c>
      <c r="D58" t="s">
        <v>91</v>
      </c>
      <c r="E58" t="s">
        <v>92</v>
      </c>
      <c r="F58" t="s">
        <v>93</v>
      </c>
      <c r="G58" t="s">
        <v>94</v>
      </c>
      <c r="H58" t="s">
        <v>95</v>
      </c>
      <c r="I58" t="s">
        <v>96</v>
      </c>
      <c r="J58" t="s">
        <v>569</v>
      </c>
      <c r="K58" t="s">
        <v>570</v>
      </c>
      <c r="L58" t="s">
        <v>99</v>
      </c>
      <c r="M58" t="s">
        <v>100</v>
      </c>
      <c r="N58" t="s">
        <v>571</v>
      </c>
      <c r="O58" t="s">
        <v>102</v>
      </c>
      <c r="P58" t="s">
        <v>103</v>
      </c>
      <c r="Q58" t="s">
        <v>104</v>
      </c>
      <c r="R58" s="6">
        <v>46031</v>
      </c>
      <c r="S58" s="6">
        <v>46037</v>
      </c>
      <c r="T58" s="6">
        <v>46142</v>
      </c>
      <c r="U58" t="s">
        <v>105</v>
      </c>
      <c r="V58" t="s">
        <v>106</v>
      </c>
      <c r="W58" s="12">
        <v>1006110441</v>
      </c>
      <c r="X58" t="s">
        <v>572</v>
      </c>
      <c r="Y58" t="s">
        <v>109</v>
      </c>
      <c r="Z58" t="s">
        <v>109</v>
      </c>
      <c r="AA58" t="s">
        <v>109</v>
      </c>
      <c r="AB58" t="s">
        <v>109</v>
      </c>
      <c r="AC58" t="s">
        <v>109</v>
      </c>
      <c r="AD58" t="s">
        <v>109</v>
      </c>
      <c r="AE58" t="s">
        <v>109</v>
      </c>
      <c r="AF58" t="s">
        <v>111</v>
      </c>
      <c r="AG58" t="s">
        <v>289</v>
      </c>
      <c r="AH58" s="7">
        <v>16000000</v>
      </c>
      <c r="AI58" s="7">
        <v>0</v>
      </c>
      <c r="AJ58" s="7">
        <v>0</v>
      </c>
      <c r="AK58" s="7">
        <v>16000000</v>
      </c>
      <c r="AL58" s="7">
        <v>0</v>
      </c>
      <c r="AM58" s="7">
        <v>0</v>
      </c>
      <c r="AN58" s="7">
        <v>0</v>
      </c>
      <c r="AO58" s="7">
        <v>16000000</v>
      </c>
      <c r="AP58" t="s">
        <v>290</v>
      </c>
      <c r="AQ58" t="s">
        <v>556</v>
      </c>
      <c r="AR58" t="s">
        <v>292</v>
      </c>
      <c r="AS58" s="7">
        <v>0</v>
      </c>
      <c r="AT58" s="5">
        <v>0</v>
      </c>
      <c r="AU58" t="s">
        <v>109</v>
      </c>
      <c r="AV58" s="5">
        <v>0</v>
      </c>
      <c r="AW58" t="s">
        <v>116</v>
      </c>
      <c r="AX58" t="s">
        <v>116</v>
      </c>
      <c r="AY58" s="8" t="s">
        <v>573</v>
      </c>
      <c r="AZ58" t="s">
        <v>574</v>
      </c>
      <c r="BA58" t="s">
        <v>119</v>
      </c>
      <c r="BB58" t="s">
        <v>114</v>
      </c>
      <c r="BC58" t="s">
        <v>133</v>
      </c>
      <c r="BD58" t="s">
        <v>133</v>
      </c>
      <c r="BE58" t="s">
        <v>120</v>
      </c>
      <c r="BF58" s="7">
        <v>0</v>
      </c>
      <c r="BG58" s="7">
        <v>0</v>
      </c>
      <c r="BH58" s="7">
        <v>0</v>
      </c>
      <c r="BI58" s="5">
        <v>16000000</v>
      </c>
      <c r="BJ58" s="7">
        <v>0</v>
      </c>
      <c r="BK58" s="7">
        <v>0</v>
      </c>
      <c r="BM58" s="5">
        <v>700088016</v>
      </c>
      <c r="BN58" t="s">
        <v>575</v>
      </c>
      <c r="BQ58" t="s">
        <v>576</v>
      </c>
      <c r="BR58" t="s">
        <v>122</v>
      </c>
      <c r="BS58" t="s">
        <v>123</v>
      </c>
      <c r="BT58" t="s">
        <v>114</v>
      </c>
      <c r="BU58" t="s">
        <v>123</v>
      </c>
      <c r="BV58" t="s">
        <v>109</v>
      </c>
      <c r="BX58" t="s">
        <v>534</v>
      </c>
      <c r="BY58" t="s">
        <v>106</v>
      </c>
      <c r="BZ58" t="s">
        <v>535</v>
      </c>
      <c r="CA58" t="s">
        <v>577</v>
      </c>
      <c r="CB58" t="s">
        <v>106</v>
      </c>
      <c r="CC58" t="s">
        <v>578</v>
      </c>
      <c r="CD58" t="s">
        <v>123</v>
      </c>
      <c r="CE58" t="s">
        <v>123</v>
      </c>
      <c r="CF58" t="s">
        <v>123</v>
      </c>
      <c r="CG58" t="s">
        <v>109</v>
      </c>
      <c r="CH58" t="s">
        <v>123</v>
      </c>
      <c r="CI58" t="s">
        <v>127</v>
      </c>
      <c r="CJ58" s="9">
        <f ca="1">IF(CI58&lt;&gt;"", IF(CJ58="", TODAY(), CJ58), "")</f>
        <v>46087</v>
      </c>
    </row>
    <row r="59" spans="1:88" x14ac:dyDescent="0.25">
      <c r="A59" t="s">
        <v>89</v>
      </c>
      <c r="B59" s="5">
        <v>891380007</v>
      </c>
      <c r="C59" t="s">
        <v>90</v>
      </c>
      <c r="D59" t="s">
        <v>91</v>
      </c>
      <c r="E59" t="s">
        <v>92</v>
      </c>
      <c r="F59" t="s">
        <v>93</v>
      </c>
      <c r="G59" t="s">
        <v>94</v>
      </c>
      <c r="H59" t="s">
        <v>95</v>
      </c>
      <c r="I59" t="s">
        <v>96</v>
      </c>
      <c r="J59" t="s">
        <v>579</v>
      </c>
      <c r="K59" t="s">
        <v>580</v>
      </c>
      <c r="L59" t="s">
        <v>99</v>
      </c>
      <c r="M59" t="s">
        <v>100</v>
      </c>
      <c r="N59" t="s">
        <v>581</v>
      </c>
      <c r="O59" t="s">
        <v>102</v>
      </c>
      <c r="P59" t="s">
        <v>103</v>
      </c>
      <c r="Q59" t="s">
        <v>104</v>
      </c>
      <c r="R59" s="6">
        <v>46035</v>
      </c>
      <c r="S59" s="6">
        <v>46036</v>
      </c>
      <c r="T59" s="6">
        <v>46142</v>
      </c>
      <c r="U59" t="s">
        <v>105</v>
      </c>
      <c r="V59" t="s">
        <v>106</v>
      </c>
      <c r="W59" s="12">
        <v>14698210</v>
      </c>
      <c r="X59" t="s">
        <v>582</v>
      </c>
      <c r="Y59" t="s">
        <v>109</v>
      </c>
      <c r="Z59" t="s">
        <v>110</v>
      </c>
      <c r="AA59" t="s">
        <v>109</v>
      </c>
      <c r="AB59" t="s">
        <v>109</v>
      </c>
      <c r="AC59" t="s">
        <v>109</v>
      </c>
      <c r="AD59" t="s">
        <v>109</v>
      </c>
      <c r="AE59" t="s">
        <v>109</v>
      </c>
      <c r="AF59" t="s">
        <v>111</v>
      </c>
      <c r="AG59" t="s">
        <v>289</v>
      </c>
      <c r="AH59" s="7">
        <v>16000000</v>
      </c>
      <c r="AI59" s="7">
        <v>0</v>
      </c>
      <c r="AJ59" s="7">
        <v>0</v>
      </c>
      <c r="AK59" s="7">
        <v>16000000</v>
      </c>
      <c r="AL59" s="7">
        <v>0</v>
      </c>
      <c r="AM59" s="7">
        <v>0</v>
      </c>
      <c r="AN59" s="7">
        <v>0</v>
      </c>
      <c r="AO59" s="7">
        <v>16000000</v>
      </c>
      <c r="AP59" t="s">
        <v>290</v>
      </c>
      <c r="AQ59" t="s">
        <v>556</v>
      </c>
      <c r="AR59" t="s">
        <v>292</v>
      </c>
      <c r="AS59" s="7">
        <v>0</v>
      </c>
      <c r="AT59" s="5">
        <v>0</v>
      </c>
      <c r="AU59" t="s">
        <v>109</v>
      </c>
      <c r="AV59" s="5">
        <v>0</v>
      </c>
      <c r="AW59" t="s">
        <v>116</v>
      </c>
      <c r="AX59" t="s">
        <v>116</v>
      </c>
      <c r="AY59" s="8" t="s">
        <v>583</v>
      </c>
      <c r="AZ59" t="s">
        <v>584</v>
      </c>
      <c r="BA59" t="s">
        <v>119</v>
      </c>
      <c r="BB59" t="s">
        <v>114</v>
      </c>
      <c r="BC59" t="s">
        <v>133</v>
      </c>
      <c r="BD59" t="s">
        <v>133</v>
      </c>
      <c r="BE59" t="s">
        <v>158</v>
      </c>
      <c r="BF59" s="7">
        <v>0</v>
      </c>
      <c r="BG59" s="7">
        <v>0</v>
      </c>
      <c r="BH59" s="7">
        <v>0</v>
      </c>
      <c r="BI59" s="5">
        <v>16000000</v>
      </c>
      <c r="BJ59" s="7">
        <v>0</v>
      </c>
      <c r="BK59" s="7">
        <v>0</v>
      </c>
      <c r="BM59" s="5">
        <v>700088016</v>
      </c>
      <c r="BN59" t="s">
        <v>585</v>
      </c>
      <c r="BQ59" t="s">
        <v>586</v>
      </c>
      <c r="BR59" t="s">
        <v>122</v>
      </c>
      <c r="BS59" t="s">
        <v>123</v>
      </c>
      <c r="BT59" t="s">
        <v>114</v>
      </c>
      <c r="BU59" t="s">
        <v>123</v>
      </c>
      <c r="BV59" t="s">
        <v>109</v>
      </c>
      <c r="BX59" t="s">
        <v>534</v>
      </c>
      <c r="BY59" t="s">
        <v>106</v>
      </c>
      <c r="BZ59" t="s">
        <v>535</v>
      </c>
      <c r="CA59" t="s">
        <v>577</v>
      </c>
      <c r="CB59" t="s">
        <v>106</v>
      </c>
      <c r="CC59" t="s">
        <v>578</v>
      </c>
      <c r="CD59" t="s">
        <v>123</v>
      </c>
      <c r="CE59" t="s">
        <v>123</v>
      </c>
      <c r="CF59" t="s">
        <v>123</v>
      </c>
      <c r="CG59" t="s">
        <v>109</v>
      </c>
      <c r="CH59" t="s">
        <v>123</v>
      </c>
      <c r="CI59" t="s">
        <v>127</v>
      </c>
      <c r="CJ59" s="9">
        <f ca="1">IF(CI59&lt;&gt;"", IF(CJ59="", TODAY(), CJ59), "")</f>
        <v>46087</v>
      </c>
    </row>
    <row r="60" spans="1:88" x14ac:dyDescent="0.25">
      <c r="A60" t="s">
        <v>89</v>
      </c>
      <c r="B60" s="5">
        <v>891380007</v>
      </c>
      <c r="C60" t="s">
        <v>90</v>
      </c>
      <c r="D60" t="s">
        <v>91</v>
      </c>
      <c r="E60" t="s">
        <v>92</v>
      </c>
      <c r="F60" t="s">
        <v>93</v>
      </c>
      <c r="G60" t="s">
        <v>94</v>
      </c>
      <c r="H60" t="s">
        <v>95</v>
      </c>
      <c r="I60" t="s">
        <v>96</v>
      </c>
      <c r="J60" t="s">
        <v>587</v>
      </c>
      <c r="K60" t="s">
        <v>588</v>
      </c>
      <c r="L60" t="s">
        <v>99</v>
      </c>
      <c r="M60" t="s">
        <v>100</v>
      </c>
      <c r="N60" t="s">
        <v>589</v>
      </c>
      <c r="O60" t="s">
        <v>102</v>
      </c>
      <c r="P60" t="s">
        <v>103</v>
      </c>
      <c r="Q60" t="s">
        <v>104</v>
      </c>
      <c r="R60" s="6">
        <v>46035</v>
      </c>
      <c r="S60" s="6">
        <v>46036</v>
      </c>
      <c r="T60" s="6">
        <v>46142</v>
      </c>
      <c r="U60" t="s">
        <v>105</v>
      </c>
      <c r="V60" t="s">
        <v>106</v>
      </c>
      <c r="W60" s="12">
        <v>1113680445</v>
      </c>
      <c r="X60" t="s">
        <v>591</v>
      </c>
      <c r="Y60" t="s">
        <v>109</v>
      </c>
      <c r="Z60" t="s">
        <v>109</v>
      </c>
      <c r="AA60" t="s">
        <v>109</v>
      </c>
      <c r="AB60" t="s">
        <v>109</v>
      </c>
      <c r="AC60" t="s">
        <v>109</v>
      </c>
      <c r="AD60" t="s">
        <v>109</v>
      </c>
      <c r="AE60" t="s">
        <v>109</v>
      </c>
      <c r="AF60" t="s">
        <v>111</v>
      </c>
      <c r="AG60" t="s">
        <v>289</v>
      </c>
      <c r="AH60" s="7">
        <v>16000000</v>
      </c>
      <c r="AI60" s="7">
        <v>0</v>
      </c>
      <c r="AJ60" s="7">
        <v>0</v>
      </c>
      <c r="AK60" s="7">
        <v>16000000</v>
      </c>
      <c r="AL60" s="7">
        <v>0</v>
      </c>
      <c r="AM60" s="7">
        <v>0</v>
      </c>
      <c r="AN60" s="7">
        <v>0</v>
      </c>
      <c r="AO60" s="7">
        <v>16000000</v>
      </c>
      <c r="AP60" t="s">
        <v>290</v>
      </c>
      <c r="AQ60" t="s">
        <v>592</v>
      </c>
      <c r="AR60" t="s">
        <v>292</v>
      </c>
      <c r="AS60" s="7">
        <v>0</v>
      </c>
      <c r="AT60" s="5">
        <v>0</v>
      </c>
      <c r="AU60" t="s">
        <v>109</v>
      </c>
      <c r="AV60" s="5">
        <v>0</v>
      </c>
      <c r="AW60" t="s">
        <v>116</v>
      </c>
      <c r="AX60" t="s">
        <v>116</v>
      </c>
      <c r="AY60" s="8" t="s">
        <v>593</v>
      </c>
      <c r="AZ60" t="s">
        <v>594</v>
      </c>
      <c r="BA60" t="s">
        <v>119</v>
      </c>
      <c r="BB60" t="s">
        <v>595</v>
      </c>
      <c r="BC60" t="s">
        <v>106</v>
      </c>
      <c r="BD60" t="s">
        <v>590</v>
      </c>
      <c r="BE60" t="s">
        <v>158</v>
      </c>
      <c r="BF60" s="7">
        <v>0</v>
      </c>
      <c r="BG60" s="7">
        <v>0</v>
      </c>
      <c r="BH60" s="7">
        <v>0</v>
      </c>
      <c r="BI60" s="5">
        <v>16000000</v>
      </c>
      <c r="BJ60" s="7">
        <v>0</v>
      </c>
      <c r="BK60" s="7">
        <v>0</v>
      </c>
      <c r="BM60" s="5">
        <v>700088016</v>
      </c>
      <c r="BN60" t="s">
        <v>596</v>
      </c>
      <c r="BQ60" t="s">
        <v>589</v>
      </c>
      <c r="BR60" t="s">
        <v>122</v>
      </c>
      <c r="BS60" t="s">
        <v>123</v>
      </c>
      <c r="BT60" t="s">
        <v>114</v>
      </c>
      <c r="BU60" t="s">
        <v>123</v>
      </c>
      <c r="BV60" t="s">
        <v>109</v>
      </c>
      <c r="BX60" t="s">
        <v>534</v>
      </c>
      <c r="BY60" t="s">
        <v>106</v>
      </c>
      <c r="BZ60" t="s">
        <v>535</v>
      </c>
      <c r="CA60" t="s">
        <v>597</v>
      </c>
      <c r="CB60" t="s">
        <v>106</v>
      </c>
      <c r="CC60" t="s">
        <v>598</v>
      </c>
      <c r="CD60" t="s">
        <v>123</v>
      </c>
      <c r="CE60" t="s">
        <v>123</v>
      </c>
      <c r="CF60" t="s">
        <v>123</v>
      </c>
      <c r="CG60" t="s">
        <v>109</v>
      </c>
      <c r="CH60" t="s">
        <v>123</v>
      </c>
      <c r="CI60" t="s">
        <v>127</v>
      </c>
      <c r="CJ60" s="9">
        <f ca="1">IF(CI60&lt;&gt;"", IF(CJ60="", TODAY(), CJ60), "")</f>
        <v>46087</v>
      </c>
    </row>
    <row r="61" spans="1:88" x14ac:dyDescent="0.25">
      <c r="A61" t="s">
        <v>89</v>
      </c>
      <c r="B61" s="5">
        <v>891380007</v>
      </c>
      <c r="C61" t="s">
        <v>90</v>
      </c>
      <c r="D61" t="s">
        <v>91</v>
      </c>
      <c r="E61" t="s">
        <v>92</v>
      </c>
      <c r="F61" t="s">
        <v>93</v>
      </c>
      <c r="G61" t="s">
        <v>94</v>
      </c>
      <c r="H61" t="s">
        <v>95</v>
      </c>
      <c r="I61" t="s">
        <v>96</v>
      </c>
      <c r="J61" t="s">
        <v>599</v>
      </c>
      <c r="K61" t="s">
        <v>600</v>
      </c>
      <c r="L61" t="s">
        <v>99</v>
      </c>
      <c r="M61" t="s">
        <v>100</v>
      </c>
      <c r="N61" t="s">
        <v>601</v>
      </c>
      <c r="O61" t="s">
        <v>102</v>
      </c>
      <c r="P61" t="s">
        <v>103</v>
      </c>
      <c r="Q61" t="s">
        <v>104</v>
      </c>
      <c r="R61" s="6">
        <v>46035</v>
      </c>
      <c r="S61" s="6">
        <v>46041</v>
      </c>
      <c r="T61" s="6">
        <v>46142</v>
      </c>
      <c r="U61" t="s">
        <v>105</v>
      </c>
      <c r="V61" t="s">
        <v>106</v>
      </c>
      <c r="W61" s="12">
        <v>1143832238</v>
      </c>
      <c r="X61" t="s">
        <v>603</v>
      </c>
      <c r="Y61" t="s">
        <v>109</v>
      </c>
      <c r="Z61" t="s">
        <v>109</v>
      </c>
      <c r="AA61" t="s">
        <v>109</v>
      </c>
      <c r="AB61" t="s">
        <v>109</v>
      </c>
      <c r="AC61" t="s">
        <v>109</v>
      </c>
      <c r="AD61" t="s">
        <v>109</v>
      </c>
      <c r="AE61" t="s">
        <v>109</v>
      </c>
      <c r="AF61" t="s">
        <v>111</v>
      </c>
      <c r="AG61" t="s">
        <v>289</v>
      </c>
      <c r="AH61" s="7">
        <v>16000000</v>
      </c>
      <c r="AI61" s="7">
        <v>0</v>
      </c>
      <c r="AJ61" s="7">
        <v>0</v>
      </c>
      <c r="AK61" s="7">
        <v>16000000</v>
      </c>
      <c r="AL61" s="7">
        <v>0</v>
      </c>
      <c r="AM61" s="7">
        <v>0</v>
      </c>
      <c r="AN61" s="7">
        <v>0</v>
      </c>
      <c r="AO61" s="7">
        <v>16000000</v>
      </c>
      <c r="AP61" t="s">
        <v>290</v>
      </c>
      <c r="AQ61" t="s">
        <v>592</v>
      </c>
      <c r="AR61" t="s">
        <v>292</v>
      </c>
      <c r="AS61" s="7">
        <v>0</v>
      </c>
      <c r="AT61" s="5">
        <v>0</v>
      </c>
      <c r="AU61" t="s">
        <v>109</v>
      </c>
      <c r="AV61" s="5">
        <v>0</v>
      </c>
      <c r="AW61" t="s">
        <v>116</v>
      </c>
      <c r="AX61" t="s">
        <v>116</v>
      </c>
      <c r="AY61" s="8" t="s">
        <v>604</v>
      </c>
      <c r="AZ61" t="s">
        <v>605</v>
      </c>
      <c r="BA61" t="s">
        <v>119</v>
      </c>
      <c r="BB61" t="s">
        <v>606</v>
      </c>
      <c r="BC61" t="s">
        <v>106</v>
      </c>
      <c r="BD61" t="s">
        <v>602</v>
      </c>
      <c r="BE61" t="s">
        <v>120</v>
      </c>
      <c r="BF61" s="7">
        <v>0</v>
      </c>
      <c r="BG61" s="7">
        <v>0</v>
      </c>
      <c r="BH61" s="7">
        <v>0</v>
      </c>
      <c r="BI61" s="5">
        <v>16000000</v>
      </c>
      <c r="BJ61" s="7">
        <v>0</v>
      </c>
      <c r="BK61" s="7">
        <v>0</v>
      </c>
      <c r="BM61" s="5">
        <v>700088016</v>
      </c>
      <c r="BN61" t="s">
        <v>607</v>
      </c>
      <c r="BQ61" t="s">
        <v>601</v>
      </c>
      <c r="BR61" t="s">
        <v>122</v>
      </c>
      <c r="BS61" t="s">
        <v>123</v>
      </c>
      <c r="BT61" t="s">
        <v>114</v>
      </c>
      <c r="BU61" t="s">
        <v>123</v>
      </c>
      <c r="BV61" t="s">
        <v>109</v>
      </c>
      <c r="BX61" t="s">
        <v>534</v>
      </c>
      <c r="BY61" t="s">
        <v>106</v>
      </c>
      <c r="BZ61" t="s">
        <v>535</v>
      </c>
      <c r="CA61" t="s">
        <v>597</v>
      </c>
      <c r="CB61" t="s">
        <v>106</v>
      </c>
      <c r="CC61" t="s">
        <v>598</v>
      </c>
      <c r="CD61" t="s">
        <v>123</v>
      </c>
      <c r="CE61" t="s">
        <v>123</v>
      </c>
      <c r="CF61" t="s">
        <v>123</v>
      </c>
      <c r="CG61" t="s">
        <v>109</v>
      </c>
      <c r="CH61" t="s">
        <v>123</v>
      </c>
      <c r="CI61" t="s">
        <v>608</v>
      </c>
      <c r="CJ61" s="9">
        <v>46111</v>
      </c>
    </row>
    <row r="62" spans="1:88" x14ac:dyDescent="0.25">
      <c r="A62" t="s">
        <v>89</v>
      </c>
      <c r="B62" s="5">
        <v>891380007</v>
      </c>
      <c r="C62" t="s">
        <v>90</v>
      </c>
      <c r="D62" t="s">
        <v>91</v>
      </c>
      <c r="E62" t="s">
        <v>92</v>
      </c>
      <c r="F62" t="s">
        <v>93</v>
      </c>
      <c r="G62" t="s">
        <v>94</v>
      </c>
      <c r="H62" t="s">
        <v>95</v>
      </c>
      <c r="I62" t="s">
        <v>96</v>
      </c>
      <c r="J62" t="s">
        <v>609</v>
      </c>
      <c r="K62" t="s">
        <v>610</v>
      </c>
      <c r="L62" t="s">
        <v>99</v>
      </c>
      <c r="M62" t="s">
        <v>100</v>
      </c>
      <c r="N62" t="s">
        <v>601</v>
      </c>
      <c r="O62" t="s">
        <v>102</v>
      </c>
      <c r="P62" t="s">
        <v>103</v>
      </c>
      <c r="Q62" t="s">
        <v>104</v>
      </c>
      <c r="R62" s="6">
        <v>46035</v>
      </c>
      <c r="S62" s="6">
        <v>46036</v>
      </c>
      <c r="T62" s="6">
        <v>46142</v>
      </c>
      <c r="U62" t="s">
        <v>105</v>
      </c>
      <c r="V62" t="s">
        <v>106</v>
      </c>
      <c r="W62" s="12">
        <v>1075251115</v>
      </c>
      <c r="X62" t="s">
        <v>611</v>
      </c>
      <c r="Y62" t="s">
        <v>109</v>
      </c>
      <c r="Z62" t="s">
        <v>109</v>
      </c>
      <c r="AA62" t="s">
        <v>109</v>
      </c>
      <c r="AB62" t="s">
        <v>109</v>
      </c>
      <c r="AC62" t="s">
        <v>109</v>
      </c>
      <c r="AD62" t="s">
        <v>109</v>
      </c>
      <c r="AE62" t="s">
        <v>109</v>
      </c>
      <c r="AF62" t="s">
        <v>111</v>
      </c>
      <c r="AG62" t="s">
        <v>289</v>
      </c>
      <c r="AH62" s="7">
        <v>16000000</v>
      </c>
      <c r="AI62" s="7">
        <v>0</v>
      </c>
      <c r="AJ62" s="7">
        <v>0</v>
      </c>
      <c r="AK62" s="7">
        <v>16000000</v>
      </c>
      <c r="AL62" s="7">
        <v>0</v>
      </c>
      <c r="AM62" s="7">
        <v>0</v>
      </c>
      <c r="AN62" s="7">
        <v>0</v>
      </c>
      <c r="AO62" s="7">
        <v>16000000</v>
      </c>
      <c r="AP62" t="s">
        <v>290</v>
      </c>
      <c r="AQ62" t="s">
        <v>592</v>
      </c>
      <c r="AR62" t="s">
        <v>292</v>
      </c>
      <c r="AS62" s="7">
        <v>0</v>
      </c>
      <c r="AT62" s="5">
        <v>0</v>
      </c>
      <c r="AU62" t="s">
        <v>109</v>
      </c>
      <c r="AV62" s="5">
        <v>0</v>
      </c>
      <c r="AW62" t="s">
        <v>116</v>
      </c>
      <c r="AX62" t="s">
        <v>116</v>
      </c>
      <c r="AY62" s="8" t="s">
        <v>612</v>
      </c>
      <c r="AZ62" t="s">
        <v>613</v>
      </c>
      <c r="BA62" t="s">
        <v>119</v>
      </c>
      <c r="BB62" t="s">
        <v>614</v>
      </c>
      <c r="BC62" t="s">
        <v>133</v>
      </c>
      <c r="BD62" t="s">
        <v>133</v>
      </c>
      <c r="BE62" t="s">
        <v>120</v>
      </c>
      <c r="BF62" s="7">
        <v>0</v>
      </c>
      <c r="BG62" s="7">
        <v>0</v>
      </c>
      <c r="BH62" s="7">
        <v>0</v>
      </c>
      <c r="BI62" s="5">
        <v>16000000</v>
      </c>
      <c r="BJ62" s="7">
        <v>0</v>
      </c>
      <c r="BK62" s="7">
        <v>0</v>
      </c>
      <c r="BM62" s="5">
        <v>700088016</v>
      </c>
      <c r="BN62" t="s">
        <v>615</v>
      </c>
      <c r="BQ62" t="s">
        <v>601</v>
      </c>
      <c r="BR62" t="s">
        <v>122</v>
      </c>
      <c r="BS62" t="s">
        <v>123</v>
      </c>
      <c r="BT62" t="s">
        <v>114</v>
      </c>
      <c r="BU62" t="s">
        <v>123</v>
      </c>
      <c r="BV62" t="s">
        <v>109</v>
      </c>
      <c r="BX62" t="s">
        <v>534</v>
      </c>
      <c r="BY62" t="s">
        <v>106</v>
      </c>
      <c r="BZ62" t="s">
        <v>535</v>
      </c>
      <c r="CA62" t="s">
        <v>597</v>
      </c>
      <c r="CB62" t="s">
        <v>106</v>
      </c>
      <c r="CC62" t="s">
        <v>598</v>
      </c>
      <c r="CD62" t="s">
        <v>123</v>
      </c>
      <c r="CE62" t="s">
        <v>123</v>
      </c>
      <c r="CF62" t="s">
        <v>123</v>
      </c>
      <c r="CG62" t="s">
        <v>109</v>
      </c>
      <c r="CH62" t="s">
        <v>123</v>
      </c>
      <c r="CI62" t="s">
        <v>127</v>
      </c>
      <c r="CJ62" s="9">
        <f ca="1">IF(CI62&lt;&gt;"", IF(CJ62="", TODAY(), CJ62), "")</f>
        <v>46087</v>
      </c>
    </row>
    <row r="63" spans="1:88" x14ac:dyDescent="0.25">
      <c r="A63" t="s">
        <v>89</v>
      </c>
      <c r="B63" s="5">
        <v>891380007</v>
      </c>
      <c r="C63" t="s">
        <v>90</v>
      </c>
      <c r="D63" t="s">
        <v>91</v>
      </c>
      <c r="E63" t="s">
        <v>92</v>
      </c>
      <c r="F63" t="s">
        <v>93</v>
      </c>
      <c r="G63" t="s">
        <v>94</v>
      </c>
      <c r="H63" t="s">
        <v>95</v>
      </c>
      <c r="I63" t="s">
        <v>96</v>
      </c>
      <c r="J63" t="s">
        <v>616</v>
      </c>
      <c r="K63" t="s">
        <v>617</v>
      </c>
      <c r="L63" t="s">
        <v>99</v>
      </c>
      <c r="M63" t="s">
        <v>100</v>
      </c>
      <c r="N63" t="s">
        <v>601</v>
      </c>
      <c r="O63" t="s">
        <v>102</v>
      </c>
      <c r="P63" t="s">
        <v>103</v>
      </c>
      <c r="Q63" t="s">
        <v>104</v>
      </c>
      <c r="R63" s="6">
        <v>46035</v>
      </c>
      <c r="S63" s="6">
        <v>46036</v>
      </c>
      <c r="T63" s="6">
        <v>46142</v>
      </c>
      <c r="U63" t="s">
        <v>105</v>
      </c>
      <c r="V63" t="s">
        <v>106</v>
      </c>
      <c r="W63" s="12">
        <v>1113671918</v>
      </c>
      <c r="X63" t="s">
        <v>618</v>
      </c>
      <c r="Y63" t="s">
        <v>109</v>
      </c>
      <c r="Z63" t="s">
        <v>109</v>
      </c>
      <c r="AA63" t="s">
        <v>109</v>
      </c>
      <c r="AB63" t="s">
        <v>109</v>
      </c>
      <c r="AC63" t="s">
        <v>109</v>
      </c>
      <c r="AD63" t="s">
        <v>109</v>
      </c>
      <c r="AE63" t="s">
        <v>109</v>
      </c>
      <c r="AF63" t="s">
        <v>111</v>
      </c>
      <c r="AG63" t="s">
        <v>289</v>
      </c>
      <c r="AH63" s="7">
        <v>16000000</v>
      </c>
      <c r="AI63" s="7">
        <v>0</v>
      </c>
      <c r="AJ63" s="7">
        <v>0</v>
      </c>
      <c r="AK63" s="7">
        <v>16000000</v>
      </c>
      <c r="AL63" s="7">
        <v>0</v>
      </c>
      <c r="AM63" s="7">
        <v>0</v>
      </c>
      <c r="AN63" s="7">
        <v>0</v>
      </c>
      <c r="AO63" s="7">
        <v>16000000</v>
      </c>
      <c r="AP63" t="s">
        <v>290</v>
      </c>
      <c r="AQ63" t="s">
        <v>592</v>
      </c>
      <c r="AR63" t="s">
        <v>292</v>
      </c>
      <c r="AS63" s="7">
        <v>0</v>
      </c>
      <c r="AT63" s="5">
        <v>0</v>
      </c>
      <c r="AU63" t="s">
        <v>109</v>
      </c>
      <c r="AV63" s="5">
        <v>0</v>
      </c>
      <c r="AW63" t="s">
        <v>116</v>
      </c>
      <c r="AX63" t="s">
        <v>116</v>
      </c>
      <c r="AY63" s="8" t="s">
        <v>619</v>
      </c>
      <c r="AZ63" t="s">
        <v>620</v>
      </c>
      <c r="BA63" t="s">
        <v>119</v>
      </c>
      <c r="BB63" t="s">
        <v>621</v>
      </c>
      <c r="BC63" t="s">
        <v>133</v>
      </c>
      <c r="BD63" t="s">
        <v>133</v>
      </c>
      <c r="BE63" t="s">
        <v>158</v>
      </c>
      <c r="BF63" s="7">
        <v>0</v>
      </c>
      <c r="BG63" s="7">
        <v>0</v>
      </c>
      <c r="BH63" s="7">
        <v>0</v>
      </c>
      <c r="BI63" s="5">
        <v>16000000</v>
      </c>
      <c r="BJ63" s="7">
        <v>0</v>
      </c>
      <c r="BK63" s="7">
        <v>0</v>
      </c>
      <c r="BM63" s="5">
        <v>700088016</v>
      </c>
      <c r="BN63" t="s">
        <v>622</v>
      </c>
      <c r="BQ63" t="s">
        <v>601</v>
      </c>
      <c r="BR63" t="s">
        <v>122</v>
      </c>
      <c r="BS63" t="s">
        <v>123</v>
      </c>
      <c r="BT63" t="s">
        <v>114</v>
      </c>
      <c r="BU63" t="s">
        <v>123</v>
      </c>
      <c r="BV63" t="s">
        <v>109</v>
      </c>
      <c r="BX63" t="s">
        <v>534</v>
      </c>
      <c r="BY63" t="s">
        <v>106</v>
      </c>
      <c r="BZ63" t="s">
        <v>535</v>
      </c>
      <c r="CA63" t="s">
        <v>597</v>
      </c>
      <c r="CB63" t="s">
        <v>106</v>
      </c>
      <c r="CC63" t="s">
        <v>598</v>
      </c>
      <c r="CD63" t="s">
        <v>123</v>
      </c>
      <c r="CE63" t="s">
        <v>123</v>
      </c>
      <c r="CF63" t="s">
        <v>123</v>
      </c>
      <c r="CG63" t="s">
        <v>109</v>
      </c>
      <c r="CH63" t="s">
        <v>123</v>
      </c>
      <c r="CI63" t="s">
        <v>127</v>
      </c>
      <c r="CJ63" s="9">
        <f ca="1">IF(CI63&lt;&gt;"", IF(CJ63="", TODAY(), CJ63), "")</f>
        <v>46087</v>
      </c>
    </row>
    <row r="64" spans="1:88" x14ac:dyDescent="0.25">
      <c r="A64" t="s">
        <v>89</v>
      </c>
      <c r="B64" s="5">
        <v>891380007</v>
      </c>
      <c r="C64" t="s">
        <v>90</v>
      </c>
      <c r="D64" t="s">
        <v>91</v>
      </c>
      <c r="E64" t="s">
        <v>92</v>
      </c>
      <c r="F64" t="s">
        <v>93</v>
      </c>
      <c r="G64" t="s">
        <v>94</v>
      </c>
      <c r="H64" t="s">
        <v>95</v>
      </c>
      <c r="I64" t="s">
        <v>96</v>
      </c>
      <c r="J64" t="s">
        <v>623</v>
      </c>
      <c r="K64" t="s">
        <v>624</v>
      </c>
      <c r="L64" t="s">
        <v>99</v>
      </c>
      <c r="M64" t="s">
        <v>100</v>
      </c>
      <c r="N64" t="s">
        <v>625</v>
      </c>
      <c r="O64" t="s">
        <v>102</v>
      </c>
      <c r="P64" t="s">
        <v>103</v>
      </c>
      <c r="Q64" t="s">
        <v>104</v>
      </c>
      <c r="R64" s="6">
        <v>46036</v>
      </c>
      <c r="S64" s="6">
        <v>46037</v>
      </c>
      <c r="T64" s="6">
        <v>46142</v>
      </c>
      <c r="U64" t="s">
        <v>105</v>
      </c>
      <c r="V64" t="s">
        <v>106</v>
      </c>
      <c r="W64" s="12">
        <v>1113654291</v>
      </c>
      <c r="X64" t="s">
        <v>626</v>
      </c>
      <c r="Y64" t="s">
        <v>109</v>
      </c>
      <c r="Z64" t="s">
        <v>109</v>
      </c>
      <c r="AA64" t="s">
        <v>109</v>
      </c>
      <c r="AB64" t="s">
        <v>109</v>
      </c>
      <c r="AC64" t="s">
        <v>109</v>
      </c>
      <c r="AD64" t="s">
        <v>109</v>
      </c>
      <c r="AE64" t="s">
        <v>109</v>
      </c>
      <c r="AF64" t="s">
        <v>111</v>
      </c>
      <c r="AG64" t="s">
        <v>289</v>
      </c>
      <c r="AH64" s="7">
        <v>10800000</v>
      </c>
      <c r="AI64" s="7">
        <v>0</v>
      </c>
      <c r="AJ64" s="7">
        <v>0</v>
      </c>
      <c r="AK64" s="7">
        <v>10800000</v>
      </c>
      <c r="AL64" s="7">
        <v>0</v>
      </c>
      <c r="AM64" s="7">
        <v>0</v>
      </c>
      <c r="AN64" s="7">
        <v>0</v>
      </c>
      <c r="AO64" s="7">
        <v>10800000</v>
      </c>
      <c r="AP64" t="s">
        <v>290</v>
      </c>
      <c r="AQ64" t="s">
        <v>592</v>
      </c>
      <c r="AR64" t="s">
        <v>292</v>
      </c>
      <c r="AS64" s="7">
        <v>0</v>
      </c>
      <c r="AT64" s="5">
        <v>0</v>
      </c>
      <c r="AU64" t="s">
        <v>109</v>
      </c>
      <c r="AV64" s="5">
        <v>0</v>
      </c>
      <c r="AW64" t="s">
        <v>116</v>
      </c>
      <c r="AX64" t="s">
        <v>116</v>
      </c>
      <c r="AY64" s="8" t="s">
        <v>627</v>
      </c>
      <c r="AZ64" t="s">
        <v>626</v>
      </c>
      <c r="BA64" t="s">
        <v>119</v>
      </c>
      <c r="BB64" t="s">
        <v>628</v>
      </c>
      <c r="BC64" t="s">
        <v>133</v>
      </c>
      <c r="BD64" t="s">
        <v>133</v>
      </c>
      <c r="BE64" t="s">
        <v>158</v>
      </c>
      <c r="BF64" s="7">
        <v>0</v>
      </c>
      <c r="BG64" s="7">
        <v>0</v>
      </c>
      <c r="BH64" s="7">
        <v>0</v>
      </c>
      <c r="BI64" s="5">
        <v>10800000</v>
      </c>
      <c r="BJ64" s="7">
        <v>0</v>
      </c>
      <c r="BK64" s="7">
        <v>0</v>
      </c>
      <c r="BM64" s="5">
        <v>700088016</v>
      </c>
      <c r="BN64" t="s">
        <v>629</v>
      </c>
      <c r="BQ64" t="s">
        <v>625</v>
      </c>
      <c r="BR64" t="s">
        <v>122</v>
      </c>
      <c r="BS64" t="s">
        <v>123</v>
      </c>
      <c r="BT64" t="s">
        <v>114</v>
      </c>
      <c r="BU64" t="s">
        <v>123</v>
      </c>
      <c r="BV64" t="s">
        <v>109</v>
      </c>
      <c r="BX64" t="s">
        <v>534</v>
      </c>
      <c r="BY64" t="s">
        <v>106</v>
      </c>
      <c r="BZ64" t="s">
        <v>535</v>
      </c>
      <c r="CA64" t="s">
        <v>597</v>
      </c>
      <c r="CB64" t="s">
        <v>106</v>
      </c>
      <c r="CC64" t="s">
        <v>598</v>
      </c>
      <c r="CD64" t="s">
        <v>123</v>
      </c>
      <c r="CE64" t="s">
        <v>123</v>
      </c>
      <c r="CF64" t="s">
        <v>123</v>
      </c>
      <c r="CG64" t="s">
        <v>109</v>
      </c>
      <c r="CH64" t="s">
        <v>123</v>
      </c>
      <c r="CI64" t="s">
        <v>127</v>
      </c>
      <c r="CJ64" s="9">
        <f ca="1">IF(CI64&lt;&gt;"", IF(CJ64="", TODAY(), CJ64), "")</f>
        <v>46087</v>
      </c>
    </row>
    <row r="65" spans="1:88" x14ac:dyDescent="0.25">
      <c r="A65" t="s">
        <v>89</v>
      </c>
      <c r="B65" s="5">
        <v>891380007</v>
      </c>
      <c r="C65" t="s">
        <v>90</v>
      </c>
      <c r="D65" t="s">
        <v>91</v>
      </c>
      <c r="E65" t="s">
        <v>92</v>
      </c>
      <c r="F65" t="s">
        <v>93</v>
      </c>
      <c r="G65" t="s">
        <v>94</v>
      </c>
      <c r="H65" t="s">
        <v>95</v>
      </c>
      <c r="I65" t="s">
        <v>96</v>
      </c>
      <c r="J65" t="s">
        <v>630</v>
      </c>
      <c r="K65" t="s">
        <v>631</v>
      </c>
      <c r="L65" t="s">
        <v>99</v>
      </c>
      <c r="M65" t="s">
        <v>100</v>
      </c>
      <c r="N65" t="s">
        <v>625</v>
      </c>
      <c r="O65" t="s">
        <v>102</v>
      </c>
      <c r="P65" t="s">
        <v>103</v>
      </c>
      <c r="Q65" t="s">
        <v>104</v>
      </c>
      <c r="R65" s="6">
        <v>46036</v>
      </c>
      <c r="S65" s="6">
        <v>46037</v>
      </c>
      <c r="T65" s="6">
        <v>46142</v>
      </c>
      <c r="U65" t="s">
        <v>105</v>
      </c>
      <c r="V65" t="s">
        <v>106</v>
      </c>
      <c r="W65" s="12">
        <v>1114873414</v>
      </c>
      <c r="X65" t="s">
        <v>632</v>
      </c>
      <c r="Y65" t="s">
        <v>109</v>
      </c>
      <c r="Z65" t="s">
        <v>109</v>
      </c>
      <c r="AA65" t="s">
        <v>109</v>
      </c>
      <c r="AB65" t="s">
        <v>109</v>
      </c>
      <c r="AC65" t="s">
        <v>109</v>
      </c>
      <c r="AD65" t="s">
        <v>109</v>
      </c>
      <c r="AE65" t="s">
        <v>109</v>
      </c>
      <c r="AF65" t="s">
        <v>111</v>
      </c>
      <c r="AG65" t="s">
        <v>289</v>
      </c>
      <c r="AH65" s="7">
        <v>10800000</v>
      </c>
      <c r="AI65" s="7">
        <v>0</v>
      </c>
      <c r="AJ65" s="7">
        <v>0</v>
      </c>
      <c r="AK65" s="7">
        <v>10800000</v>
      </c>
      <c r="AL65" s="7">
        <v>0</v>
      </c>
      <c r="AM65" s="7">
        <v>0</v>
      </c>
      <c r="AN65" s="7">
        <v>0</v>
      </c>
      <c r="AO65" s="7">
        <v>10800000</v>
      </c>
      <c r="AP65" t="s">
        <v>290</v>
      </c>
      <c r="AQ65" t="s">
        <v>592</v>
      </c>
      <c r="AR65" t="s">
        <v>292</v>
      </c>
      <c r="AS65" s="7">
        <v>0</v>
      </c>
      <c r="AT65" s="5">
        <v>0</v>
      </c>
      <c r="AU65" t="s">
        <v>109</v>
      </c>
      <c r="AV65" s="5">
        <v>0</v>
      </c>
      <c r="AW65" t="s">
        <v>116</v>
      </c>
      <c r="AX65" t="s">
        <v>116</v>
      </c>
      <c r="AY65" s="8" t="s">
        <v>633</v>
      </c>
      <c r="AZ65" t="s">
        <v>634</v>
      </c>
      <c r="BA65" t="s">
        <v>119</v>
      </c>
      <c r="BB65" t="s">
        <v>114</v>
      </c>
      <c r="BC65" t="s">
        <v>133</v>
      </c>
      <c r="BD65" t="s">
        <v>133</v>
      </c>
      <c r="BE65" t="s">
        <v>158</v>
      </c>
      <c r="BF65" s="7">
        <v>0</v>
      </c>
      <c r="BG65" s="7">
        <v>0</v>
      </c>
      <c r="BH65" s="7">
        <v>0</v>
      </c>
      <c r="BI65" s="5">
        <v>10800000</v>
      </c>
      <c r="BJ65" s="7">
        <v>0</v>
      </c>
      <c r="BK65" s="7">
        <v>0</v>
      </c>
      <c r="BM65" s="5">
        <v>700088016</v>
      </c>
      <c r="BN65" t="s">
        <v>635</v>
      </c>
      <c r="BQ65" t="s">
        <v>625</v>
      </c>
      <c r="BR65" t="s">
        <v>122</v>
      </c>
      <c r="BS65" t="s">
        <v>123</v>
      </c>
      <c r="BT65" t="s">
        <v>114</v>
      </c>
      <c r="BU65" t="s">
        <v>123</v>
      </c>
      <c r="BV65" t="s">
        <v>109</v>
      </c>
      <c r="BX65" t="s">
        <v>534</v>
      </c>
      <c r="BY65" t="s">
        <v>106</v>
      </c>
      <c r="BZ65" t="s">
        <v>535</v>
      </c>
      <c r="CA65" t="s">
        <v>597</v>
      </c>
      <c r="CB65" t="s">
        <v>106</v>
      </c>
      <c r="CC65" t="s">
        <v>598</v>
      </c>
      <c r="CD65" t="s">
        <v>123</v>
      </c>
      <c r="CE65" t="s">
        <v>123</v>
      </c>
      <c r="CF65" t="s">
        <v>123</v>
      </c>
      <c r="CG65" t="s">
        <v>109</v>
      </c>
      <c r="CH65" t="s">
        <v>123</v>
      </c>
      <c r="CI65" t="s">
        <v>127</v>
      </c>
      <c r="CJ65" s="9">
        <f ca="1">IF(CI65&lt;&gt;"", IF(CJ65="", TODAY(), CJ65), "")</f>
        <v>46087</v>
      </c>
    </row>
    <row r="66" spans="1:88" x14ac:dyDescent="0.25">
      <c r="A66" t="s">
        <v>89</v>
      </c>
      <c r="B66" s="5">
        <v>891380007</v>
      </c>
      <c r="C66" t="s">
        <v>90</v>
      </c>
      <c r="D66" t="s">
        <v>91</v>
      </c>
      <c r="E66" t="s">
        <v>92</v>
      </c>
      <c r="F66" t="s">
        <v>93</v>
      </c>
      <c r="G66" t="s">
        <v>94</v>
      </c>
      <c r="H66" t="s">
        <v>95</v>
      </c>
      <c r="I66" t="s">
        <v>96</v>
      </c>
      <c r="J66" t="s">
        <v>636</v>
      </c>
      <c r="K66" t="s">
        <v>637</v>
      </c>
      <c r="L66" t="s">
        <v>99</v>
      </c>
      <c r="M66" t="s">
        <v>100</v>
      </c>
      <c r="N66" t="s">
        <v>625</v>
      </c>
      <c r="O66" t="s">
        <v>102</v>
      </c>
      <c r="P66" t="s">
        <v>103</v>
      </c>
      <c r="Q66" t="s">
        <v>104</v>
      </c>
      <c r="R66" s="6">
        <v>46035</v>
      </c>
      <c r="S66" s="6">
        <v>46036</v>
      </c>
      <c r="T66" s="6">
        <v>46142</v>
      </c>
      <c r="U66" t="s">
        <v>105</v>
      </c>
      <c r="V66" t="s">
        <v>106</v>
      </c>
      <c r="W66" s="12">
        <v>1113634506</v>
      </c>
      <c r="X66" t="s">
        <v>638</v>
      </c>
      <c r="Y66" t="s">
        <v>109</v>
      </c>
      <c r="Z66" t="s">
        <v>109</v>
      </c>
      <c r="AA66" t="s">
        <v>109</v>
      </c>
      <c r="AB66" t="s">
        <v>109</v>
      </c>
      <c r="AC66" t="s">
        <v>109</v>
      </c>
      <c r="AD66" t="s">
        <v>109</v>
      </c>
      <c r="AE66" t="s">
        <v>109</v>
      </c>
      <c r="AF66" t="s">
        <v>111</v>
      </c>
      <c r="AG66" t="s">
        <v>289</v>
      </c>
      <c r="AH66" s="7">
        <v>10800000</v>
      </c>
      <c r="AI66" s="7">
        <v>0</v>
      </c>
      <c r="AJ66" s="7">
        <v>0</v>
      </c>
      <c r="AK66" s="7">
        <v>10800000</v>
      </c>
      <c r="AL66" s="7">
        <v>0</v>
      </c>
      <c r="AM66" s="7">
        <v>0</v>
      </c>
      <c r="AN66" s="7">
        <v>0</v>
      </c>
      <c r="AO66" s="7">
        <v>10800000</v>
      </c>
      <c r="AP66" t="s">
        <v>290</v>
      </c>
      <c r="AQ66" t="s">
        <v>592</v>
      </c>
      <c r="AR66" t="s">
        <v>292</v>
      </c>
      <c r="AS66" s="7">
        <v>0</v>
      </c>
      <c r="AT66" s="5">
        <v>0</v>
      </c>
      <c r="AU66" t="s">
        <v>109</v>
      </c>
      <c r="AV66" s="5">
        <v>0</v>
      </c>
      <c r="AW66" t="s">
        <v>116</v>
      </c>
      <c r="AX66" t="s">
        <v>116</v>
      </c>
      <c r="AY66" s="8" t="s">
        <v>639</v>
      </c>
      <c r="AZ66" t="s">
        <v>640</v>
      </c>
      <c r="BA66" t="s">
        <v>119</v>
      </c>
      <c r="BB66" t="s">
        <v>641</v>
      </c>
      <c r="BC66" t="s">
        <v>133</v>
      </c>
      <c r="BD66" t="s">
        <v>133</v>
      </c>
      <c r="BE66" t="s">
        <v>120</v>
      </c>
      <c r="BF66" s="7">
        <v>0</v>
      </c>
      <c r="BG66" s="7">
        <v>0</v>
      </c>
      <c r="BH66" s="7">
        <v>0</v>
      </c>
      <c r="BI66" s="5">
        <v>10800000</v>
      </c>
      <c r="BJ66" s="7">
        <v>0</v>
      </c>
      <c r="BK66" s="7">
        <v>0</v>
      </c>
      <c r="BM66" s="5">
        <v>700088016</v>
      </c>
      <c r="BN66" t="s">
        <v>642</v>
      </c>
      <c r="BQ66" t="s">
        <v>625</v>
      </c>
      <c r="BR66" t="s">
        <v>122</v>
      </c>
      <c r="BS66" t="s">
        <v>123</v>
      </c>
      <c r="BT66" t="s">
        <v>114</v>
      </c>
      <c r="BU66" t="s">
        <v>123</v>
      </c>
      <c r="BV66" t="s">
        <v>109</v>
      </c>
      <c r="BX66" t="s">
        <v>534</v>
      </c>
      <c r="BY66" t="s">
        <v>106</v>
      </c>
      <c r="BZ66" t="s">
        <v>535</v>
      </c>
      <c r="CA66" t="s">
        <v>597</v>
      </c>
      <c r="CB66" t="s">
        <v>106</v>
      </c>
      <c r="CC66" t="s">
        <v>598</v>
      </c>
      <c r="CD66" t="s">
        <v>123</v>
      </c>
      <c r="CE66" t="s">
        <v>123</v>
      </c>
      <c r="CF66" t="s">
        <v>123</v>
      </c>
      <c r="CG66" t="s">
        <v>109</v>
      </c>
      <c r="CH66" t="s">
        <v>123</v>
      </c>
      <c r="CI66" t="s">
        <v>127</v>
      </c>
      <c r="CJ66" s="9">
        <f ca="1">IF(CI66&lt;&gt;"", IF(CJ66="", TODAY(), CJ66), "")</f>
        <v>46087</v>
      </c>
    </row>
    <row r="67" spans="1:88" x14ac:dyDescent="0.25">
      <c r="A67" t="s">
        <v>89</v>
      </c>
      <c r="B67" s="5">
        <v>891380007</v>
      </c>
      <c r="C67" t="s">
        <v>90</v>
      </c>
      <c r="D67" t="s">
        <v>91</v>
      </c>
      <c r="E67" t="s">
        <v>92</v>
      </c>
      <c r="F67" t="s">
        <v>93</v>
      </c>
      <c r="G67" t="s">
        <v>94</v>
      </c>
      <c r="H67" t="s">
        <v>95</v>
      </c>
      <c r="I67" t="s">
        <v>96</v>
      </c>
      <c r="J67" t="s">
        <v>643</v>
      </c>
      <c r="K67" t="s">
        <v>644</v>
      </c>
      <c r="L67" t="s">
        <v>99</v>
      </c>
      <c r="M67" t="s">
        <v>100</v>
      </c>
      <c r="N67" t="s">
        <v>645</v>
      </c>
      <c r="O67" t="s">
        <v>102</v>
      </c>
      <c r="P67" t="s">
        <v>103</v>
      </c>
      <c r="Q67" t="s">
        <v>104</v>
      </c>
      <c r="R67" s="6">
        <v>46036</v>
      </c>
      <c r="S67" s="6">
        <v>46037</v>
      </c>
      <c r="T67" s="6">
        <v>46142</v>
      </c>
      <c r="U67" t="s">
        <v>105</v>
      </c>
      <c r="V67" t="s">
        <v>106</v>
      </c>
      <c r="W67" s="12">
        <v>1113665348</v>
      </c>
      <c r="X67" t="s">
        <v>646</v>
      </c>
      <c r="Y67" t="s">
        <v>109</v>
      </c>
      <c r="Z67" t="s">
        <v>109</v>
      </c>
      <c r="AA67" t="s">
        <v>109</v>
      </c>
      <c r="AB67" t="s">
        <v>109</v>
      </c>
      <c r="AC67" t="s">
        <v>109</v>
      </c>
      <c r="AD67" t="s">
        <v>109</v>
      </c>
      <c r="AE67" t="s">
        <v>109</v>
      </c>
      <c r="AF67" t="s">
        <v>111</v>
      </c>
      <c r="AG67" t="s">
        <v>289</v>
      </c>
      <c r="AH67" s="7">
        <v>16000000</v>
      </c>
      <c r="AI67" s="7">
        <v>0</v>
      </c>
      <c r="AJ67" s="7">
        <v>0</v>
      </c>
      <c r="AK67" s="7">
        <v>16000000</v>
      </c>
      <c r="AL67" s="7">
        <v>0</v>
      </c>
      <c r="AM67" s="7">
        <v>0</v>
      </c>
      <c r="AN67" s="7">
        <v>0</v>
      </c>
      <c r="AO67" s="7">
        <v>16000000</v>
      </c>
      <c r="AP67" t="s">
        <v>290</v>
      </c>
      <c r="AQ67" t="s">
        <v>647</v>
      </c>
      <c r="AR67" t="s">
        <v>292</v>
      </c>
      <c r="AS67" s="7">
        <v>0</v>
      </c>
      <c r="AT67" s="5">
        <v>0</v>
      </c>
      <c r="AU67" t="s">
        <v>109</v>
      </c>
      <c r="AV67" s="5">
        <v>0</v>
      </c>
      <c r="AW67" t="s">
        <v>116</v>
      </c>
      <c r="AX67" t="s">
        <v>116</v>
      </c>
      <c r="AY67" s="8" t="s">
        <v>648</v>
      </c>
      <c r="AZ67" t="s">
        <v>646</v>
      </c>
      <c r="BA67" t="s">
        <v>119</v>
      </c>
      <c r="BB67" t="s">
        <v>114</v>
      </c>
      <c r="BC67" t="s">
        <v>133</v>
      </c>
      <c r="BD67" t="s">
        <v>133</v>
      </c>
      <c r="BE67" t="s">
        <v>114</v>
      </c>
      <c r="BF67" s="7">
        <v>0</v>
      </c>
      <c r="BG67" s="7">
        <v>0</v>
      </c>
      <c r="BH67" s="7">
        <v>0</v>
      </c>
      <c r="BI67" s="5">
        <v>16000000</v>
      </c>
      <c r="BJ67" s="7">
        <v>0</v>
      </c>
      <c r="BK67" s="7">
        <v>0</v>
      </c>
      <c r="BM67" s="5">
        <v>700088016</v>
      </c>
      <c r="BN67" t="s">
        <v>649</v>
      </c>
      <c r="BQ67" t="s">
        <v>645</v>
      </c>
      <c r="BR67" t="s">
        <v>122</v>
      </c>
      <c r="BS67" t="s">
        <v>123</v>
      </c>
      <c r="BT67" t="s">
        <v>114</v>
      </c>
      <c r="BU67" t="s">
        <v>123</v>
      </c>
      <c r="BV67" t="s">
        <v>109</v>
      </c>
      <c r="BX67" t="s">
        <v>534</v>
      </c>
      <c r="BY67" t="s">
        <v>106</v>
      </c>
      <c r="BZ67" t="s">
        <v>535</v>
      </c>
      <c r="CA67" t="s">
        <v>650</v>
      </c>
      <c r="CB67" t="s">
        <v>106</v>
      </c>
      <c r="CC67" t="s">
        <v>651</v>
      </c>
      <c r="CD67" t="s">
        <v>123</v>
      </c>
      <c r="CE67" t="s">
        <v>123</v>
      </c>
      <c r="CF67" t="s">
        <v>123</v>
      </c>
      <c r="CG67" t="s">
        <v>109</v>
      </c>
      <c r="CH67" t="s">
        <v>123</v>
      </c>
      <c r="CI67" t="s">
        <v>127</v>
      </c>
      <c r="CJ67" s="9">
        <f ca="1">IF(CI67&lt;&gt;"", IF(CJ67="", TODAY(), CJ67), "")</f>
        <v>46087</v>
      </c>
    </row>
    <row r="68" spans="1:88" x14ac:dyDescent="0.25">
      <c r="A68" t="s">
        <v>89</v>
      </c>
      <c r="B68" s="5">
        <v>891380007</v>
      </c>
      <c r="C68" t="s">
        <v>90</v>
      </c>
      <c r="D68" t="s">
        <v>91</v>
      </c>
      <c r="E68" t="s">
        <v>92</v>
      </c>
      <c r="F68" t="s">
        <v>93</v>
      </c>
      <c r="G68" t="s">
        <v>94</v>
      </c>
      <c r="H68" t="s">
        <v>95</v>
      </c>
      <c r="I68" t="s">
        <v>96</v>
      </c>
      <c r="J68" t="s">
        <v>652</v>
      </c>
      <c r="K68" t="s">
        <v>653</v>
      </c>
      <c r="L68" t="s">
        <v>99</v>
      </c>
      <c r="M68" t="s">
        <v>100</v>
      </c>
      <c r="N68" t="s">
        <v>645</v>
      </c>
      <c r="O68" t="s">
        <v>102</v>
      </c>
      <c r="P68" t="s">
        <v>103</v>
      </c>
      <c r="Q68" t="s">
        <v>104</v>
      </c>
      <c r="R68" s="6">
        <v>46036</v>
      </c>
      <c r="S68" s="6">
        <v>46037</v>
      </c>
      <c r="T68" s="6">
        <v>46142</v>
      </c>
      <c r="U68" t="s">
        <v>105</v>
      </c>
      <c r="V68" t="s">
        <v>106</v>
      </c>
      <c r="W68" s="12">
        <v>94329449</v>
      </c>
      <c r="X68" t="s">
        <v>654</v>
      </c>
      <c r="Y68" t="s">
        <v>109</v>
      </c>
      <c r="Z68" t="s">
        <v>109</v>
      </c>
      <c r="AA68" t="s">
        <v>109</v>
      </c>
      <c r="AB68" t="s">
        <v>109</v>
      </c>
      <c r="AC68" t="s">
        <v>109</v>
      </c>
      <c r="AD68" t="s">
        <v>109</v>
      </c>
      <c r="AE68" t="s">
        <v>109</v>
      </c>
      <c r="AF68" t="s">
        <v>111</v>
      </c>
      <c r="AG68" t="s">
        <v>289</v>
      </c>
      <c r="AH68" s="7">
        <v>16000000</v>
      </c>
      <c r="AI68" s="7">
        <v>0</v>
      </c>
      <c r="AJ68" s="7">
        <v>0</v>
      </c>
      <c r="AK68" s="7">
        <v>16000000</v>
      </c>
      <c r="AL68" s="7">
        <v>0</v>
      </c>
      <c r="AM68" s="7">
        <v>0</v>
      </c>
      <c r="AN68" s="7">
        <v>0</v>
      </c>
      <c r="AO68" s="7">
        <v>16000000</v>
      </c>
      <c r="AP68" t="s">
        <v>290</v>
      </c>
      <c r="AQ68" t="s">
        <v>647</v>
      </c>
      <c r="AR68" t="s">
        <v>292</v>
      </c>
      <c r="AS68" s="7">
        <v>0</v>
      </c>
      <c r="AT68" s="5">
        <v>0</v>
      </c>
      <c r="AU68" t="s">
        <v>109</v>
      </c>
      <c r="AV68" s="5">
        <v>0</v>
      </c>
      <c r="AW68" t="s">
        <v>116</v>
      </c>
      <c r="AX68" t="s">
        <v>116</v>
      </c>
      <c r="AY68" s="8" t="s">
        <v>655</v>
      </c>
      <c r="AZ68" t="s">
        <v>654</v>
      </c>
      <c r="BA68" t="s">
        <v>119</v>
      </c>
      <c r="BB68" t="s">
        <v>656</v>
      </c>
      <c r="BC68" t="s">
        <v>133</v>
      </c>
      <c r="BD68" t="s">
        <v>133</v>
      </c>
      <c r="BE68" t="s">
        <v>158</v>
      </c>
      <c r="BF68" s="7">
        <v>0</v>
      </c>
      <c r="BG68" s="7">
        <v>0</v>
      </c>
      <c r="BH68" s="7">
        <v>0</v>
      </c>
      <c r="BI68" s="5">
        <v>16000000</v>
      </c>
      <c r="BJ68" s="7">
        <v>0</v>
      </c>
      <c r="BK68" s="7">
        <v>0</v>
      </c>
      <c r="BM68" s="5">
        <v>700088016</v>
      </c>
      <c r="BN68" t="s">
        <v>657</v>
      </c>
      <c r="BQ68" t="s">
        <v>645</v>
      </c>
      <c r="BR68" t="s">
        <v>122</v>
      </c>
      <c r="BS68" t="s">
        <v>123</v>
      </c>
      <c r="BT68" t="s">
        <v>114</v>
      </c>
      <c r="BU68" t="s">
        <v>123</v>
      </c>
      <c r="BV68" t="s">
        <v>109</v>
      </c>
      <c r="BX68" t="s">
        <v>534</v>
      </c>
      <c r="BY68" t="s">
        <v>106</v>
      </c>
      <c r="BZ68" t="s">
        <v>535</v>
      </c>
      <c r="CA68" t="s">
        <v>650</v>
      </c>
      <c r="CB68" t="s">
        <v>106</v>
      </c>
      <c r="CC68" t="s">
        <v>651</v>
      </c>
      <c r="CD68" t="s">
        <v>123</v>
      </c>
      <c r="CE68" t="s">
        <v>123</v>
      </c>
      <c r="CF68" t="s">
        <v>123</v>
      </c>
      <c r="CG68" t="s">
        <v>109</v>
      </c>
      <c r="CH68" t="s">
        <v>123</v>
      </c>
      <c r="CI68" t="s">
        <v>127</v>
      </c>
      <c r="CJ68" s="9">
        <f ca="1">IF(CI68&lt;&gt;"", IF(CJ68="", TODAY(), CJ68), "")</f>
        <v>46087</v>
      </c>
    </row>
    <row r="69" spans="1:88" x14ac:dyDescent="0.25">
      <c r="A69" t="s">
        <v>89</v>
      </c>
      <c r="B69" s="5">
        <v>891380007</v>
      </c>
      <c r="C69" t="s">
        <v>90</v>
      </c>
      <c r="D69" t="s">
        <v>91</v>
      </c>
      <c r="E69" t="s">
        <v>92</v>
      </c>
      <c r="F69" t="s">
        <v>93</v>
      </c>
      <c r="G69" t="s">
        <v>94</v>
      </c>
      <c r="H69" t="s">
        <v>95</v>
      </c>
      <c r="I69" t="s">
        <v>96</v>
      </c>
      <c r="J69" t="s">
        <v>658</v>
      </c>
      <c r="K69" t="s">
        <v>659</v>
      </c>
      <c r="L69" t="s">
        <v>99</v>
      </c>
      <c r="M69" t="s">
        <v>100</v>
      </c>
      <c r="N69" t="s">
        <v>660</v>
      </c>
      <c r="O69" t="s">
        <v>102</v>
      </c>
      <c r="P69" t="s">
        <v>103</v>
      </c>
      <c r="Q69" t="s">
        <v>104</v>
      </c>
      <c r="R69" s="6">
        <v>46031</v>
      </c>
      <c r="S69" s="6">
        <v>46035</v>
      </c>
      <c r="T69" s="6">
        <v>46142</v>
      </c>
      <c r="U69" t="s">
        <v>105</v>
      </c>
      <c r="V69" t="s">
        <v>106</v>
      </c>
      <c r="W69" s="12">
        <v>67039066</v>
      </c>
      <c r="X69" t="s">
        <v>662</v>
      </c>
      <c r="Y69" t="s">
        <v>109</v>
      </c>
      <c r="Z69" t="s">
        <v>109</v>
      </c>
      <c r="AA69" t="s">
        <v>109</v>
      </c>
      <c r="AB69" t="s">
        <v>109</v>
      </c>
      <c r="AC69" t="s">
        <v>109</v>
      </c>
      <c r="AD69" t="s">
        <v>109</v>
      </c>
      <c r="AE69" t="s">
        <v>109</v>
      </c>
      <c r="AF69" t="s">
        <v>111</v>
      </c>
      <c r="AG69" t="s">
        <v>112</v>
      </c>
      <c r="AH69" s="7">
        <v>20000000</v>
      </c>
      <c r="AI69" s="7">
        <v>0</v>
      </c>
      <c r="AJ69" s="7">
        <v>0</v>
      </c>
      <c r="AK69" s="7">
        <v>20000000</v>
      </c>
      <c r="AL69" s="7">
        <v>0</v>
      </c>
      <c r="AM69" s="7">
        <v>0</v>
      </c>
      <c r="AN69" s="7">
        <v>0</v>
      </c>
      <c r="AO69" s="7">
        <v>20000000</v>
      </c>
      <c r="AP69" t="s">
        <v>113</v>
      </c>
      <c r="AQ69" t="s">
        <v>114</v>
      </c>
      <c r="AR69" t="s">
        <v>115</v>
      </c>
      <c r="AS69" s="7">
        <v>0</v>
      </c>
      <c r="AT69" s="5">
        <v>0</v>
      </c>
      <c r="AU69" t="s">
        <v>109</v>
      </c>
      <c r="AV69" s="5">
        <v>0</v>
      </c>
      <c r="AW69" t="s">
        <v>116</v>
      </c>
      <c r="AX69" t="s">
        <v>116</v>
      </c>
      <c r="AY69" s="8" t="s">
        <v>663</v>
      </c>
      <c r="AZ69" t="s">
        <v>662</v>
      </c>
      <c r="BA69" t="s">
        <v>119</v>
      </c>
      <c r="BB69" t="s">
        <v>114</v>
      </c>
      <c r="BC69" t="s">
        <v>106</v>
      </c>
      <c r="BD69" t="s">
        <v>661</v>
      </c>
      <c r="BE69" t="s">
        <v>120</v>
      </c>
      <c r="BF69" s="7">
        <v>0</v>
      </c>
      <c r="BG69" s="7">
        <v>0</v>
      </c>
      <c r="BH69" s="7">
        <v>0</v>
      </c>
      <c r="BI69" s="5">
        <v>20000000</v>
      </c>
      <c r="BJ69" s="7">
        <v>0</v>
      </c>
      <c r="BK69" s="7">
        <v>0</v>
      </c>
      <c r="BM69" s="5">
        <v>700088016</v>
      </c>
      <c r="BN69" t="s">
        <v>664</v>
      </c>
      <c r="BQ69" t="s">
        <v>660</v>
      </c>
      <c r="BR69" t="s">
        <v>122</v>
      </c>
      <c r="BS69" t="s">
        <v>123</v>
      </c>
      <c r="BT69" t="s">
        <v>114</v>
      </c>
      <c r="BU69" t="s">
        <v>123</v>
      </c>
      <c r="BV69" t="s">
        <v>109</v>
      </c>
      <c r="BX69" t="s">
        <v>265</v>
      </c>
      <c r="BY69" t="s">
        <v>106</v>
      </c>
      <c r="BZ69" t="s">
        <v>266</v>
      </c>
      <c r="CA69" t="s">
        <v>267</v>
      </c>
      <c r="CB69" t="s">
        <v>106</v>
      </c>
      <c r="CC69" t="s">
        <v>266</v>
      </c>
      <c r="CD69" t="s">
        <v>123</v>
      </c>
      <c r="CE69" t="s">
        <v>123</v>
      </c>
      <c r="CF69" t="s">
        <v>123</v>
      </c>
      <c r="CG69" t="s">
        <v>109</v>
      </c>
      <c r="CH69" t="s">
        <v>123</v>
      </c>
      <c r="CI69" t="s">
        <v>127</v>
      </c>
      <c r="CJ69" s="9">
        <f ca="1">IF(CI69&lt;&gt;"", IF(CJ69="", TODAY(), CJ69), "")</f>
        <v>46087</v>
      </c>
    </row>
    <row r="70" spans="1:88" x14ac:dyDescent="0.25">
      <c r="A70" t="s">
        <v>89</v>
      </c>
      <c r="B70" s="5">
        <v>891380007</v>
      </c>
      <c r="C70" t="s">
        <v>90</v>
      </c>
      <c r="D70" t="s">
        <v>91</v>
      </c>
      <c r="E70" t="s">
        <v>92</v>
      </c>
      <c r="F70" t="s">
        <v>93</v>
      </c>
      <c r="G70" t="s">
        <v>94</v>
      </c>
      <c r="H70" t="s">
        <v>95</v>
      </c>
      <c r="I70" t="s">
        <v>96</v>
      </c>
      <c r="J70" t="s">
        <v>665</v>
      </c>
      <c r="K70" t="s">
        <v>666</v>
      </c>
      <c r="L70" t="s">
        <v>99</v>
      </c>
      <c r="M70" t="s">
        <v>100</v>
      </c>
      <c r="N70" t="s">
        <v>667</v>
      </c>
      <c r="O70" t="s">
        <v>102</v>
      </c>
      <c r="P70" t="s">
        <v>103</v>
      </c>
      <c r="Q70" t="s">
        <v>104</v>
      </c>
      <c r="R70" s="6">
        <v>46031</v>
      </c>
      <c r="S70" s="6">
        <v>46035</v>
      </c>
      <c r="T70" s="6">
        <v>46142</v>
      </c>
      <c r="U70" t="s">
        <v>105</v>
      </c>
      <c r="V70" t="s">
        <v>106</v>
      </c>
      <c r="W70" s="12">
        <v>1130606952</v>
      </c>
      <c r="X70" t="s">
        <v>668</v>
      </c>
      <c r="Y70" t="s">
        <v>109</v>
      </c>
      <c r="Z70" t="s">
        <v>109</v>
      </c>
      <c r="AA70" t="s">
        <v>109</v>
      </c>
      <c r="AB70" t="s">
        <v>109</v>
      </c>
      <c r="AC70" t="s">
        <v>109</v>
      </c>
      <c r="AD70" t="s">
        <v>109</v>
      </c>
      <c r="AE70" t="s">
        <v>109</v>
      </c>
      <c r="AF70" t="s">
        <v>111</v>
      </c>
      <c r="AG70" t="s">
        <v>289</v>
      </c>
      <c r="AH70" s="7">
        <v>16000000</v>
      </c>
      <c r="AI70" s="7">
        <v>0</v>
      </c>
      <c r="AJ70" s="7">
        <v>0</v>
      </c>
      <c r="AK70" s="7">
        <v>16000000</v>
      </c>
      <c r="AL70" s="7">
        <v>0</v>
      </c>
      <c r="AM70" s="7">
        <v>0</v>
      </c>
      <c r="AN70" s="7">
        <v>0</v>
      </c>
      <c r="AO70" s="7">
        <v>16000000</v>
      </c>
      <c r="AP70" t="s">
        <v>290</v>
      </c>
      <c r="AQ70" t="s">
        <v>291</v>
      </c>
      <c r="AR70" t="s">
        <v>292</v>
      </c>
      <c r="AS70" s="7">
        <v>0</v>
      </c>
      <c r="AT70" s="5">
        <v>0</v>
      </c>
      <c r="AU70" t="s">
        <v>109</v>
      </c>
      <c r="AV70" s="5">
        <v>0</v>
      </c>
      <c r="AW70" t="s">
        <v>116</v>
      </c>
      <c r="AX70" t="s">
        <v>116</v>
      </c>
      <c r="AY70" s="8" t="s">
        <v>669</v>
      </c>
      <c r="AZ70" t="s">
        <v>668</v>
      </c>
      <c r="BA70" t="s">
        <v>119</v>
      </c>
      <c r="BB70" t="s">
        <v>114</v>
      </c>
      <c r="BC70" t="s">
        <v>133</v>
      </c>
      <c r="BD70" t="s">
        <v>133</v>
      </c>
      <c r="BE70" t="s">
        <v>158</v>
      </c>
      <c r="BF70" s="7">
        <v>0</v>
      </c>
      <c r="BG70" s="7">
        <v>0</v>
      </c>
      <c r="BH70" s="7">
        <v>0</v>
      </c>
      <c r="BI70" s="5">
        <v>16000000</v>
      </c>
      <c r="BJ70" s="7">
        <v>0</v>
      </c>
      <c r="BK70" s="7">
        <v>0</v>
      </c>
      <c r="BM70" s="5">
        <v>700088016</v>
      </c>
      <c r="BN70" t="s">
        <v>670</v>
      </c>
      <c r="BQ70" t="s">
        <v>667</v>
      </c>
      <c r="BR70" t="s">
        <v>122</v>
      </c>
      <c r="BS70" t="s">
        <v>123</v>
      </c>
      <c r="BT70" t="s">
        <v>114</v>
      </c>
      <c r="BU70" t="s">
        <v>123</v>
      </c>
      <c r="BV70" t="s">
        <v>109</v>
      </c>
      <c r="BX70" t="s">
        <v>265</v>
      </c>
      <c r="BY70" t="s">
        <v>106</v>
      </c>
      <c r="BZ70" t="s">
        <v>266</v>
      </c>
      <c r="CA70" t="s">
        <v>267</v>
      </c>
      <c r="CB70" t="s">
        <v>106</v>
      </c>
      <c r="CC70" t="s">
        <v>266</v>
      </c>
      <c r="CD70" t="s">
        <v>123</v>
      </c>
      <c r="CE70" t="s">
        <v>123</v>
      </c>
      <c r="CF70" t="s">
        <v>123</v>
      </c>
      <c r="CG70" t="s">
        <v>109</v>
      </c>
      <c r="CH70" t="s">
        <v>123</v>
      </c>
      <c r="CI70" t="s">
        <v>127</v>
      </c>
      <c r="CJ70" s="9">
        <f ca="1">IF(CI70&lt;&gt;"", IF(CJ70="", TODAY(), CJ70), "")</f>
        <v>46087</v>
      </c>
    </row>
    <row r="71" spans="1:88" x14ac:dyDescent="0.25">
      <c r="A71" t="s">
        <v>89</v>
      </c>
      <c r="B71" s="5">
        <v>891380007</v>
      </c>
      <c r="C71" t="s">
        <v>90</v>
      </c>
      <c r="D71" t="s">
        <v>91</v>
      </c>
      <c r="E71" t="s">
        <v>92</v>
      </c>
      <c r="F71" t="s">
        <v>93</v>
      </c>
      <c r="G71" t="s">
        <v>94</v>
      </c>
      <c r="H71" t="s">
        <v>95</v>
      </c>
      <c r="I71" t="s">
        <v>96</v>
      </c>
      <c r="J71" t="s">
        <v>671</v>
      </c>
      <c r="K71" t="s">
        <v>672</v>
      </c>
      <c r="L71" t="s">
        <v>99</v>
      </c>
      <c r="M71" t="s">
        <v>100</v>
      </c>
      <c r="N71" t="s">
        <v>406</v>
      </c>
      <c r="O71" t="s">
        <v>102</v>
      </c>
      <c r="P71" t="s">
        <v>103</v>
      </c>
      <c r="Q71" t="s">
        <v>104</v>
      </c>
      <c r="R71" s="6">
        <v>46031</v>
      </c>
      <c r="S71" s="6">
        <v>46035</v>
      </c>
      <c r="T71" s="6">
        <v>46142</v>
      </c>
      <c r="U71" t="s">
        <v>105</v>
      </c>
      <c r="V71" t="s">
        <v>106</v>
      </c>
      <c r="W71" s="12">
        <v>1113657913</v>
      </c>
      <c r="X71" t="s">
        <v>673</v>
      </c>
      <c r="Y71" t="s">
        <v>109</v>
      </c>
      <c r="Z71" t="s">
        <v>110</v>
      </c>
      <c r="AA71" t="s">
        <v>109</v>
      </c>
      <c r="AB71" t="s">
        <v>109</v>
      </c>
      <c r="AC71" t="s">
        <v>109</v>
      </c>
      <c r="AD71" t="s">
        <v>109</v>
      </c>
      <c r="AE71" t="s">
        <v>109</v>
      </c>
      <c r="AF71" t="s">
        <v>111</v>
      </c>
      <c r="AG71" t="s">
        <v>289</v>
      </c>
      <c r="AH71" s="7">
        <v>16000000</v>
      </c>
      <c r="AI71" s="7">
        <v>0</v>
      </c>
      <c r="AJ71" s="7">
        <v>0</v>
      </c>
      <c r="AK71" s="7">
        <v>16000000</v>
      </c>
      <c r="AL71" s="7">
        <v>0</v>
      </c>
      <c r="AM71" s="7">
        <v>0</v>
      </c>
      <c r="AN71" s="7">
        <v>0</v>
      </c>
      <c r="AO71" s="7">
        <v>16000000</v>
      </c>
      <c r="AP71" t="s">
        <v>290</v>
      </c>
      <c r="AQ71" t="s">
        <v>291</v>
      </c>
      <c r="AR71" t="s">
        <v>292</v>
      </c>
      <c r="AS71" s="7">
        <v>0</v>
      </c>
      <c r="AT71" s="5">
        <v>0</v>
      </c>
      <c r="AU71" t="s">
        <v>109</v>
      </c>
      <c r="AV71" s="5">
        <v>0</v>
      </c>
      <c r="AW71" t="s">
        <v>116</v>
      </c>
      <c r="AX71" t="s">
        <v>116</v>
      </c>
      <c r="AY71" s="8" t="s">
        <v>674</v>
      </c>
      <c r="AZ71" t="s">
        <v>673</v>
      </c>
      <c r="BA71" t="s">
        <v>119</v>
      </c>
      <c r="BB71" t="s">
        <v>114</v>
      </c>
      <c r="BC71" t="s">
        <v>133</v>
      </c>
      <c r="BD71" t="s">
        <v>133</v>
      </c>
      <c r="BE71" t="s">
        <v>114</v>
      </c>
      <c r="BF71" s="7">
        <v>0</v>
      </c>
      <c r="BG71" s="7">
        <v>0</v>
      </c>
      <c r="BH71" s="7">
        <v>0</v>
      </c>
      <c r="BI71" s="5">
        <v>16000000</v>
      </c>
      <c r="BJ71" s="7">
        <v>0</v>
      </c>
      <c r="BK71" s="7">
        <v>0</v>
      </c>
      <c r="BM71" s="5">
        <v>700088016</v>
      </c>
      <c r="BN71" t="s">
        <v>675</v>
      </c>
      <c r="BQ71" t="s">
        <v>406</v>
      </c>
      <c r="BR71" t="s">
        <v>122</v>
      </c>
      <c r="BS71" t="s">
        <v>123</v>
      </c>
      <c r="BT71" t="s">
        <v>114</v>
      </c>
      <c r="BU71" t="s">
        <v>123</v>
      </c>
      <c r="BV71" t="s">
        <v>109</v>
      </c>
      <c r="BX71" t="s">
        <v>265</v>
      </c>
      <c r="BY71" t="s">
        <v>106</v>
      </c>
      <c r="BZ71" t="s">
        <v>266</v>
      </c>
      <c r="CA71" t="s">
        <v>267</v>
      </c>
      <c r="CB71" t="s">
        <v>106</v>
      </c>
      <c r="CC71" t="s">
        <v>266</v>
      </c>
      <c r="CD71" t="s">
        <v>123</v>
      </c>
      <c r="CE71" t="s">
        <v>123</v>
      </c>
      <c r="CF71" t="s">
        <v>123</v>
      </c>
      <c r="CG71" t="s">
        <v>109</v>
      </c>
      <c r="CH71" t="s">
        <v>123</v>
      </c>
      <c r="CI71" t="s">
        <v>127</v>
      </c>
      <c r="CJ71" s="9">
        <f ca="1">IF(CI71&lt;&gt;"", IF(CJ71="", TODAY(), CJ71), "")</f>
        <v>46087</v>
      </c>
    </row>
    <row r="72" spans="1:88" x14ac:dyDescent="0.25">
      <c r="A72" t="s">
        <v>89</v>
      </c>
      <c r="B72" s="5">
        <v>891380007</v>
      </c>
      <c r="C72" t="s">
        <v>90</v>
      </c>
      <c r="D72" t="s">
        <v>91</v>
      </c>
      <c r="E72" t="s">
        <v>92</v>
      </c>
      <c r="F72" t="s">
        <v>93</v>
      </c>
      <c r="G72" t="s">
        <v>94</v>
      </c>
      <c r="H72" t="s">
        <v>95</v>
      </c>
      <c r="I72" t="s">
        <v>96</v>
      </c>
      <c r="J72" t="s">
        <v>676</v>
      </c>
      <c r="K72" t="s">
        <v>677</v>
      </c>
      <c r="L72" t="s">
        <v>99</v>
      </c>
      <c r="M72" t="s">
        <v>100</v>
      </c>
      <c r="N72" t="s">
        <v>678</v>
      </c>
      <c r="O72" t="s">
        <v>102</v>
      </c>
      <c r="P72" t="s">
        <v>103</v>
      </c>
      <c r="Q72" t="s">
        <v>104</v>
      </c>
      <c r="R72" s="6">
        <v>46031</v>
      </c>
      <c r="S72" s="6">
        <v>46037</v>
      </c>
      <c r="T72" s="6">
        <v>46142</v>
      </c>
      <c r="U72" t="s">
        <v>105</v>
      </c>
      <c r="V72" t="s">
        <v>106</v>
      </c>
      <c r="W72" s="12">
        <v>94317748</v>
      </c>
      <c r="X72" t="s">
        <v>679</v>
      </c>
      <c r="Y72" t="s">
        <v>109</v>
      </c>
      <c r="Z72" t="s">
        <v>110</v>
      </c>
      <c r="AA72" t="s">
        <v>109</v>
      </c>
      <c r="AB72" t="s">
        <v>109</v>
      </c>
      <c r="AC72" t="s">
        <v>109</v>
      </c>
      <c r="AD72" t="s">
        <v>109</v>
      </c>
      <c r="AE72" t="s">
        <v>109</v>
      </c>
      <c r="AF72" t="s">
        <v>111</v>
      </c>
      <c r="AG72" t="s">
        <v>289</v>
      </c>
      <c r="AH72" s="7">
        <v>16000000</v>
      </c>
      <c r="AI72" s="7">
        <v>0</v>
      </c>
      <c r="AJ72" s="7">
        <v>0</v>
      </c>
      <c r="AK72" s="7">
        <v>16000000</v>
      </c>
      <c r="AL72" s="7">
        <v>0</v>
      </c>
      <c r="AM72" s="7">
        <v>0</v>
      </c>
      <c r="AN72" s="7">
        <v>0</v>
      </c>
      <c r="AO72" s="7">
        <v>16000000</v>
      </c>
      <c r="AP72" t="s">
        <v>290</v>
      </c>
      <c r="AQ72" t="s">
        <v>291</v>
      </c>
      <c r="AR72" t="s">
        <v>292</v>
      </c>
      <c r="AS72" s="7">
        <v>0</v>
      </c>
      <c r="AT72" s="5">
        <v>0</v>
      </c>
      <c r="AU72" t="s">
        <v>109</v>
      </c>
      <c r="AV72" s="5">
        <v>0</v>
      </c>
      <c r="AW72" t="s">
        <v>116</v>
      </c>
      <c r="AX72" t="s">
        <v>116</v>
      </c>
      <c r="AY72" s="8" t="s">
        <v>680</v>
      </c>
      <c r="AZ72" t="s">
        <v>679</v>
      </c>
      <c r="BA72" t="s">
        <v>119</v>
      </c>
      <c r="BB72" t="s">
        <v>114</v>
      </c>
      <c r="BC72" t="s">
        <v>133</v>
      </c>
      <c r="BD72" t="s">
        <v>133</v>
      </c>
      <c r="BE72" t="s">
        <v>158</v>
      </c>
      <c r="BF72" s="7">
        <v>0</v>
      </c>
      <c r="BG72" s="7">
        <v>0</v>
      </c>
      <c r="BH72" s="7">
        <v>0</v>
      </c>
      <c r="BI72" s="5">
        <v>16000000</v>
      </c>
      <c r="BJ72" s="7">
        <v>0</v>
      </c>
      <c r="BK72" s="7">
        <v>0</v>
      </c>
      <c r="BM72" s="5">
        <v>700088016</v>
      </c>
      <c r="BN72" t="s">
        <v>681</v>
      </c>
      <c r="BQ72" t="s">
        <v>678</v>
      </c>
      <c r="BR72" t="s">
        <v>122</v>
      </c>
      <c r="BS72" t="s">
        <v>123</v>
      </c>
      <c r="BT72" t="s">
        <v>114</v>
      </c>
      <c r="BU72" t="s">
        <v>123</v>
      </c>
      <c r="BV72" t="s">
        <v>109</v>
      </c>
      <c r="BX72" t="s">
        <v>265</v>
      </c>
      <c r="BY72" t="s">
        <v>106</v>
      </c>
      <c r="BZ72" t="s">
        <v>266</v>
      </c>
      <c r="CA72" t="s">
        <v>267</v>
      </c>
      <c r="CB72" t="s">
        <v>106</v>
      </c>
      <c r="CC72" t="s">
        <v>266</v>
      </c>
      <c r="CD72" t="s">
        <v>123</v>
      </c>
      <c r="CE72" t="s">
        <v>123</v>
      </c>
      <c r="CF72" t="s">
        <v>123</v>
      </c>
      <c r="CG72" t="s">
        <v>109</v>
      </c>
      <c r="CH72" t="s">
        <v>123</v>
      </c>
      <c r="CI72" t="s">
        <v>127</v>
      </c>
      <c r="CJ72" s="9">
        <f ca="1">IF(CI72&lt;&gt;"", IF(CJ72="", TODAY(), CJ72), "")</f>
        <v>46087</v>
      </c>
    </row>
    <row r="73" spans="1:88" x14ac:dyDescent="0.25">
      <c r="A73" t="s">
        <v>89</v>
      </c>
      <c r="B73" s="5">
        <v>891380007</v>
      </c>
      <c r="C73" t="s">
        <v>90</v>
      </c>
      <c r="D73" t="s">
        <v>91</v>
      </c>
      <c r="E73" t="s">
        <v>92</v>
      </c>
      <c r="F73" t="s">
        <v>93</v>
      </c>
      <c r="G73" t="s">
        <v>94</v>
      </c>
      <c r="H73" t="s">
        <v>95</v>
      </c>
      <c r="I73" t="s">
        <v>96</v>
      </c>
      <c r="J73" t="s">
        <v>682</v>
      </c>
      <c r="K73" t="s">
        <v>683</v>
      </c>
      <c r="L73" t="s">
        <v>99</v>
      </c>
      <c r="M73" t="s">
        <v>100</v>
      </c>
      <c r="N73" t="s">
        <v>684</v>
      </c>
      <c r="O73" t="s">
        <v>102</v>
      </c>
      <c r="P73" t="s">
        <v>103</v>
      </c>
      <c r="Q73" t="s">
        <v>104</v>
      </c>
      <c r="R73" s="6">
        <v>46031</v>
      </c>
      <c r="S73" s="6">
        <v>46037</v>
      </c>
      <c r="T73" s="6">
        <v>46142</v>
      </c>
      <c r="U73" t="s">
        <v>105</v>
      </c>
      <c r="V73" t="s">
        <v>106</v>
      </c>
      <c r="W73" s="12">
        <v>16271897</v>
      </c>
      <c r="X73" t="s">
        <v>685</v>
      </c>
      <c r="Y73" t="s">
        <v>109</v>
      </c>
      <c r="Z73" t="s">
        <v>110</v>
      </c>
      <c r="AA73" t="s">
        <v>109</v>
      </c>
      <c r="AB73" t="s">
        <v>109</v>
      </c>
      <c r="AC73" t="s">
        <v>109</v>
      </c>
      <c r="AD73" t="s">
        <v>109</v>
      </c>
      <c r="AE73" t="s">
        <v>109</v>
      </c>
      <c r="AF73" t="s">
        <v>111</v>
      </c>
      <c r="AG73" t="s">
        <v>289</v>
      </c>
      <c r="AH73" s="7">
        <v>16000000</v>
      </c>
      <c r="AI73" s="7">
        <v>0</v>
      </c>
      <c r="AJ73" s="7">
        <v>0</v>
      </c>
      <c r="AK73" s="7">
        <v>16000000</v>
      </c>
      <c r="AL73" s="7">
        <v>0</v>
      </c>
      <c r="AM73" s="7">
        <v>0</v>
      </c>
      <c r="AN73" s="7">
        <v>0</v>
      </c>
      <c r="AO73" s="7">
        <v>16000000</v>
      </c>
      <c r="AP73" t="s">
        <v>290</v>
      </c>
      <c r="AQ73" t="s">
        <v>291</v>
      </c>
      <c r="AR73" t="s">
        <v>292</v>
      </c>
      <c r="AS73" s="7">
        <v>0</v>
      </c>
      <c r="AT73" s="5">
        <v>0</v>
      </c>
      <c r="AU73" t="s">
        <v>109</v>
      </c>
      <c r="AV73" s="5">
        <v>0</v>
      </c>
      <c r="AW73" t="s">
        <v>116</v>
      </c>
      <c r="AX73" t="s">
        <v>116</v>
      </c>
      <c r="AY73" s="8" t="s">
        <v>686</v>
      </c>
      <c r="AZ73" t="s">
        <v>687</v>
      </c>
      <c r="BA73" t="s">
        <v>119</v>
      </c>
      <c r="BB73" t="s">
        <v>114</v>
      </c>
      <c r="BC73" t="s">
        <v>133</v>
      </c>
      <c r="BD73" t="s">
        <v>133</v>
      </c>
      <c r="BE73" t="s">
        <v>158</v>
      </c>
      <c r="BF73" s="7">
        <v>0</v>
      </c>
      <c r="BG73" s="7">
        <v>0</v>
      </c>
      <c r="BH73" s="7">
        <v>0</v>
      </c>
      <c r="BI73" s="5">
        <v>16000000</v>
      </c>
      <c r="BJ73" s="7">
        <v>0</v>
      </c>
      <c r="BK73" s="7">
        <v>0</v>
      </c>
      <c r="BM73" s="5">
        <v>700088016</v>
      </c>
      <c r="BN73" t="s">
        <v>688</v>
      </c>
      <c r="BQ73" t="s">
        <v>684</v>
      </c>
      <c r="BR73" t="s">
        <v>122</v>
      </c>
      <c r="BS73" t="s">
        <v>123</v>
      </c>
      <c r="BT73" t="s">
        <v>114</v>
      </c>
      <c r="BU73" t="s">
        <v>123</v>
      </c>
      <c r="BV73" t="s">
        <v>109</v>
      </c>
      <c r="BX73" t="s">
        <v>265</v>
      </c>
      <c r="BY73" t="s">
        <v>106</v>
      </c>
      <c r="BZ73" t="s">
        <v>266</v>
      </c>
      <c r="CA73" t="s">
        <v>276</v>
      </c>
      <c r="CB73" t="s">
        <v>106</v>
      </c>
      <c r="CC73" t="s">
        <v>277</v>
      </c>
      <c r="CD73" t="s">
        <v>123</v>
      </c>
      <c r="CE73" t="s">
        <v>123</v>
      </c>
      <c r="CF73" t="s">
        <v>123</v>
      </c>
      <c r="CG73" t="s">
        <v>109</v>
      </c>
      <c r="CH73" t="s">
        <v>123</v>
      </c>
      <c r="CI73" t="s">
        <v>127</v>
      </c>
      <c r="CJ73" s="9">
        <f ca="1">IF(CI73&lt;&gt;"", IF(CJ73="", TODAY(), CJ73), "")</f>
        <v>46087</v>
      </c>
    </row>
    <row r="74" spans="1:88" x14ac:dyDescent="0.25">
      <c r="A74" t="s">
        <v>89</v>
      </c>
      <c r="B74" s="5">
        <v>891380007</v>
      </c>
      <c r="C74" t="s">
        <v>90</v>
      </c>
      <c r="D74" t="s">
        <v>91</v>
      </c>
      <c r="E74" t="s">
        <v>92</v>
      </c>
      <c r="F74" t="s">
        <v>93</v>
      </c>
      <c r="G74" t="s">
        <v>94</v>
      </c>
      <c r="H74" t="s">
        <v>95</v>
      </c>
      <c r="I74" t="s">
        <v>96</v>
      </c>
      <c r="J74" t="s">
        <v>689</v>
      </c>
      <c r="K74" t="s">
        <v>690</v>
      </c>
      <c r="L74" t="s">
        <v>99</v>
      </c>
      <c r="M74" t="s">
        <v>100</v>
      </c>
      <c r="N74" t="s">
        <v>691</v>
      </c>
      <c r="O74" t="s">
        <v>102</v>
      </c>
      <c r="P74" t="s">
        <v>103</v>
      </c>
      <c r="Q74" t="s">
        <v>104</v>
      </c>
      <c r="R74" s="6">
        <v>46031</v>
      </c>
      <c r="S74" s="6">
        <v>46037</v>
      </c>
      <c r="T74" s="6">
        <v>46142</v>
      </c>
      <c r="U74" t="s">
        <v>105</v>
      </c>
      <c r="V74" t="s">
        <v>106</v>
      </c>
      <c r="W74" s="12">
        <v>66987369</v>
      </c>
      <c r="X74" t="s">
        <v>692</v>
      </c>
      <c r="Y74" t="s">
        <v>109</v>
      </c>
      <c r="Z74" t="s">
        <v>109</v>
      </c>
      <c r="AA74" t="s">
        <v>109</v>
      </c>
      <c r="AB74" t="s">
        <v>109</v>
      </c>
      <c r="AC74" t="s">
        <v>109</v>
      </c>
      <c r="AD74" t="s">
        <v>109</v>
      </c>
      <c r="AE74" t="s">
        <v>109</v>
      </c>
      <c r="AF74" t="s">
        <v>111</v>
      </c>
      <c r="AG74" t="s">
        <v>289</v>
      </c>
      <c r="AH74" s="7">
        <v>16000000</v>
      </c>
      <c r="AI74" s="7">
        <v>0</v>
      </c>
      <c r="AJ74" s="7">
        <v>0</v>
      </c>
      <c r="AK74" s="7">
        <v>16000000</v>
      </c>
      <c r="AL74" s="7">
        <v>0</v>
      </c>
      <c r="AM74" s="7">
        <v>0</v>
      </c>
      <c r="AN74" s="7">
        <v>0</v>
      </c>
      <c r="AO74" s="7">
        <v>16000000</v>
      </c>
      <c r="AP74" t="s">
        <v>290</v>
      </c>
      <c r="AQ74" t="s">
        <v>291</v>
      </c>
      <c r="AR74" t="s">
        <v>292</v>
      </c>
      <c r="AS74" s="7">
        <v>0</v>
      </c>
      <c r="AT74" s="5">
        <v>0</v>
      </c>
      <c r="AU74" t="s">
        <v>109</v>
      </c>
      <c r="AV74" s="5">
        <v>0</v>
      </c>
      <c r="AW74" t="s">
        <v>116</v>
      </c>
      <c r="AX74" t="s">
        <v>116</v>
      </c>
      <c r="AY74" s="8" t="s">
        <v>693</v>
      </c>
      <c r="AZ74" t="s">
        <v>694</v>
      </c>
      <c r="BA74" t="s">
        <v>119</v>
      </c>
      <c r="BB74" t="s">
        <v>114</v>
      </c>
      <c r="BC74" t="s">
        <v>133</v>
      </c>
      <c r="BD74" t="s">
        <v>133</v>
      </c>
      <c r="BE74" t="s">
        <v>114</v>
      </c>
      <c r="BF74" s="7">
        <v>0</v>
      </c>
      <c r="BG74" s="7">
        <v>0</v>
      </c>
      <c r="BH74" s="7">
        <v>0</v>
      </c>
      <c r="BI74" s="5">
        <v>16000000</v>
      </c>
      <c r="BJ74" s="7">
        <v>0</v>
      </c>
      <c r="BK74" s="7">
        <v>0</v>
      </c>
      <c r="BM74" s="5">
        <v>700088016</v>
      </c>
      <c r="BN74" t="s">
        <v>695</v>
      </c>
      <c r="BQ74" t="s">
        <v>691</v>
      </c>
      <c r="BR74" t="s">
        <v>122</v>
      </c>
      <c r="BS74" t="s">
        <v>123</v>
      </c>
      <c r="BT74" t="s">
        <v>114</v>
      </c>
      <c r="BU74" t="s">
        <v>123</v>
      </c>
      <c r="BV74" t="s">
        <v>109</v>
      </c>
      <c r="BX74" t="s">
        <v>265</v>
      </c>
      <c r="BY74" t="s">
        <v>106</v>
      </c>
      <c r="BZ74" t="s">
        <v>266</v>
      </c>
      <c r="CA74" t="s">
        <v>276</v>
      </c>
      <c r="CB74" t="s">
        <v>106</v>
      </c>
      <c r="CC74" t="s">
        <v>277</v>
      </c>
      <c r="CD74" t="s">
        <v>123</v>
      </c>
      <c r="CE74" t="s">
        <v>123</v>
      </c>
      <c r="CF74" t="s">
        <v>123</v>
      </c>
      <c r="CG74" t="s">
        <v>109</v>
      </c>
      <c r="CH74" t="s">
        <v>123</v>
      </c>
      <c r="CI74" t="s">
        <v>127</v>
      </c>
      <c r="CJ74" s="9">
        <f ca="1">IF(CI74&lt;&gt;"", IF(CJ74="", TODAY(), CJ74), "")</f>
        <v>46087</v>
      </c>
    </row>
    <row r="75" spans="1:88" x14ac:dyDescent="0.25">
      <c r="A75" t="s">
        <v>89</v>
      </c>
      <c r="B75" s="5">
        <v>891380007</v>
      </c>
      <c r="C75" t="s">
        <v>90</v>
      </c>
      <c r="D75" t="s">
        <v>91</v>
      </c>
      <c r="E75" t="s">
        <v>92</v>
      </c>
      <c r="F75" t="s">
        <v>93</v>
      </c>
      <c r="G75" t="s">
        <v>94</v>
      </c>
      <c r="H75" t="s">
        <v>95</v>
      </c>
      <c r="I75" t="s">
        <v>96</v>
      </c>
      <c r="J75" t="s">
        <v>696</v>
      </c>
      <c r="K75" t="s">
        <v>697</v>
      </c>
      <c r="L75" t="s">
        <v>99</v>
      </c>
      <c r="M75" t="s">
        <v>100</v>
      </c>
      <c r="N75" t="s">
        <v>698</v>
      </c>
      <c r="O75" t="s">
        <v>102</v>
      </c>
      <c r="P75" t="s">
        <v>103</v>
      </c>
      <c r="Q75" t="s">
        <v>104</v>
      </c>
      <c r="R75" s="6">
        <v>46031</v>
      </c>
      <c r="S75" s="6">
        <v>46037</v>
      </c>
      <c r="T75" s="6">
        <v>46142</v>
      </c>
      <c r="U75" t="s">
        <v>105</v>
      </c>
      <c r="V75" t="s">
        <v>106</v>
      </c>
      <c r="W75" s="12">
        <v>31540977</v>
      </c>
      <c r="X75" t="s">
        <v>699</v>
      </c>
      <c r="Y75" t="s">
        <v>109</v>
      </c>
      <c r="Z75" t="s">
        <v>109</v>
      </c>
      <c r="AA75" t="s">
        <v>109</v>
      </c>
      <c r="AB75" t="s">
        <v>109</v>
      </c>
      <c r="AC75" t="s">
        <v>109</v>
      </c>
      <c r="AD75" t="s">
        <v>109</v>
      </c>
      <c r="AE75" t="s">
        <v>109</v>
      </c>
      <c r="AF75" t="s">
        <v>111</v>
      </c>
      <c r="AG75" t="s">
        <v>289</v>
      </c>
      <c r="AH75" s="7">
        <v>10800000</v>
      </c>
      <c r="AI75" s="7">
        <v>0</v>
      </c>
      <c r="AJ75" s="7">
        <v>0</v>
      </c>
      <c r="AK75" s="7">
        <v>10800000</v>
      </c>
      <c r="AL75" s="7">
        <v>0</v>
      </c>
      <c r="AM75" s="7">
        <v>0</v>
      </c>
      <c r="AN75" s="7">
        <v>0</v>
      </c>
      <c r="AO75" s="7">
        <v>10800000</v>
      </c>
      <c r="AP75" t="s">
        <v>290</v>
      </c>
      <c r="AQ75" t="s">
        <v>291</v>
      </c>
      <c r="AR75" t="s">
        <v>292</v>
      </c>
      <c r="AS75" s="7">
        <v>0</v>
      </c>
      <c r="AT75" s="5">
        <v>0</v>
      </c>
      <c r="AU75" t="s">
        <v>109</v>
      </c>
      <c r="AV75" s="5">
        <v>0</v>
      </c>
      <c r="AW75" t="s">
        <v>116</v>
      </c>
      <c r="AX75" t="s">
        <v>116</v>
      </c>
      <c r="AY75" s="8" t="s">
        <v>700</v>
      </c>
      <c r="AZ75" t="s">
        <v>699</v>
      </c>
      <c r="BA75" t="s">
        <v>119</v>
      </c>
      <c r="BB75" t="s">
        <v>114</v>
      </c>
      <c r="BC75" t="s">
        <v>133</v>
      </c>
      <c r="BD75" t="s">
        <v>133</v>
      </c>
      <c r="BE75" t="s">
        <v>120</v>
      </c>
      <c r="BF75" s="7">
        <v>0</v>
      </c>
      <c r="BG75" s="7">
        <v>0</v>
      </c>
      <c r="BH75" s="7">
        <v>0</v>
      </c>
      <c r="BI75" s="5">
        <v>10800000</v>
      </c>
      <c r="BJ75" s="7">
        <v>0</v>
      </c>
      <c r="BK75" s="7">
        <v>0</v>
      </c>
      <c r="BM75" s="5">
        <v>700088016</v>
      </c>
      <c r="BN75" t="s">
        <v>701</v>
      </c>
      <c r="BQ75" t="s">
        <v>698</v>
      </c>
      <c r="BR75" t="s">
        <v>122</v>
      </c>
      <c r="BS75" t="s">
        <v>123</v>
      </c>
      <c r="BT75" t="s">
        <v>114</v>
      </c>
      <c r="BU75" t="s">
        <v>123</v>
      </c>
      <c r="BV75" t="s">
        <v>109</v>
      </c>
      <c r="BX75" t="s">
        <v>265</v>
      </c>
      <c r="BY75" t="s">
        <v>106</v>
      </c>
      <c r="BZ75" t="s">
        <v>266</v>
      </c>
      <c r="CA75" t="s">
        <v>276</v>
      </c>
      <c r="CB75" t="s">
        <v>106</v>
      </c>
      <c r="CC75" t="s">
        <v>277</v>
      </c>
      <c r="CD75" t="s">
        <v>123</v>
      </c>
      <c r="CE75" t="s">
        <v>123</v>
      </c>
      <c r="CF75" t="s">
        <v>123</v>
      </c>
      <c r="CG75" t="s">
        <v>109</v>
      </c>
      <c r="CH75" t="s">
        <v>123</v>
      </c>
      <c r="CI75" t="s">
        <v>127</v>
      </c>
      <c r="CJ75" s="9">
        <f ca="1">IF(CI75&lt;&gt;"", IF(CJ75="", TODAY(), CJ75), "")</f>
        <v>46087</v>
      </c>
    </row>
    <row r="76" spans="1:88" x14ac:dyDescent="0.25">
      <c r="A76" t="s">
        <v>89</v>
      </c>
      <c r="B76" s="5">
        <v>891380007</v>
      </c>
      <c r="C76" t="s">
        <v>90</v>
      </c>
      <c r="D76" t="s">
        <v>91</v>
      </c>
      <c r="E76" t="s">
        <v>92</v>
      </c>
      <c r="F76" t="s">
        <v>93</v>
      </c>
      <c r="G76" t="s">
        <v>94</v>
      </c>
      <c r="H76" t="s">
        <v>95</v>
      </c>
      <c r="I76" t="s">
        <v>96</v>
      </c>
      <c r="J76" t="s">
        <v>702</v>
      </c>
      <c r="K76" t="s">
        <v>703</v>
      </c>
      <c r="L76" t="s">
        <v>99</v>
      </c>
      <c r="M76" t="s">
        <v>100</v>
      </c>
      <c r="N76" t="s">
        <v>691</v>
      </c>
      <c r="O76" t="s">
        <v>102</v>
      </c>
      <c r="P76" t="s">
        <v>103</v>
      </c>
      <c r="Q76" t="s">
        <v>104</v>
      </c>
      <c r="R76" s="6">
        <v>46031</v>
      </c>
      <c r="S76" s="6">
        <v>46037</v>
      </c>
      <c r="T76" s="6">
        <v>46142</v>
      </c>
      <c r="U76" t="s">
        <v>105</v>
      </c>
      <c r="V76" t="s">
        <v>106</v>
      </c>
      <c r="W76" s="12">
        <v>66785439</v>
      </c>
      <c r="X76" t="s">
        <v>704</v>
      </c>
      <c r="Y76" t="s">
        <v>109</v>
      </c>
      <c r="Z76" t="s">
        <v>109</v>
      </c>
      <c r="AA76" t="s">
        <v>109</v>
      </c>
      <c r="AB76" t="s">
        <v>109</v>
      </c>
      <c r="AC76" t="s">
        <v>109</v>
      </c>
      <c r="AD76" t="s">
        <v>109</v>
      </c>
      <c r="AE76" t="s">
        <v>109</v>
      </c>
      <c r="AF76" t="s">
        <v>111</v>
      </c>
      <c r="AG76" t="s">
        <v>289</v>
      </c>
      <c r="AH76" s="7">
        <v>16000000</v>
      </c>
      <c r="AI76" s="7">
        <v>0</v>
      </c>
      <c r="AJ76" s="7">
        <v>0</v>
      </c>
      <c r="AK76" s="7">
        <v>16000000</v>
      </c>
      <c r="AL76" s="7">
        <v>0</v>
      </c>
      <c r="AM76" s="7">
        <v>0</v>
      </c>
      <c r="AN76" s="7">
        <v>0</v>
      </c>
      <c r="AO76" s="7">
        <v>16000000</v>
      </c>
      <c r="AP76" t="s">
        <v>290</v>
      </c>
      <c r="AQ76" t="s">
        <v>291</v>
      </c>
      <c r="AR76" t="s">
        <v>292</v>
      </c>
      <c r="AS76" s="7">
        <v>0</v>
      </c>
      <c r="AT76" s="5">
        <v>0</v>
      </c>
      <c r="AU76" t="s">
        <v>109</v>
      </c>
      <c r="AV76" s="5">
        <v>0</v>
      </c>
      <c r="AW76" t="s">
        <v>116</v>
      </c>
      <c r="AX76" t="s">
        <v>116</v>
      </c>
      <c r="AY76" s="8" t="s">
        <v>705</v>
      </c>
      <c r="AZ76" t="s">
        <v>706</v>
      </c>
      <c r="BA76" t="s">
        <v>119</v>
      </c>
      <c r="BB76" t="s">
        <v>707</v>
      </c>
      <c r="BC76" t="s">
        <v>133</v>
      </c>
      <c r="BD76" t="s">
        <v>133</v>
      </c>
      <c r="BE76" t="s">
        <v>114</v>
      </c>
      <c r="BF76" s="7">
        <v>0</v>
      </c>
      <c r="BG76" s="7">
        <v>0</v>
      </c>
      <c r="BH76" s="7">
        <v>0</v>
      </c>
      <c r="BI76" s="5">
        <v>16000000</v>
      </c>
      <c r="BJ76" s="7">
        <v>0</v>
      </c>
      <c r="BK76" s="7">
        <v>0</v>
      </c>
      <c r="BM76" s="5">
        <v>700088016</v>
      </c>
      <c r="BN76" t="s">
        <v>708</v>
      </c>
      <c r="BQ76" t="s">
        <v>691</v>
      </c>
      <c r="BR76" t="s">
        <v>122</v>
      </c>
      <c r="BS76" t="s">
        <v>123</v>
      </c>
      <c r="BT76" t="s">
        <v>114</v>
      </c>
      <c r="BU76" t="s">
        <v>123</v>
      </c>
      <c r="BV76" t="s">
        <v>109</v>
      </c>
      <c r="BX76" t="s">
        <v>265</v>
      </c>
      <c r="BY76" t="s">
        <v>106</v>
      </c>
      <c r="BZ76" t="s">
        <v>266</v>
      </c>
      <c r="CA76" t="s">
        <v>276</v>
      </c>
      <c r="CB76" t="s">
        <v>106</v>
      </c>
      <c r="CC76" t="s">
        <v>277</v>
      </c>
      <c r="CD76" t="s">
        <v>123</v>
      </c>
      <c r="CE76" t="s">
        <v>123</v>
      </c>
      <c r="CF76" t="s">
        <v>123</v>
      </c>
      <c r="CG76" t="s">
        <v>109</v>
      </c>
      <c r="CH76" t="s">
        <v>123</v>
      </c>
      <c r="CI76" t="s">
        <v>127</v>
      </c>
      <c r="CJ76" s="9">
        <f ca="1">IF(CI76&lt;&gt;"", IF(CJ76="", TODAY(), CJ76), "")</f>
        <v>46087</v>
      </c>
    </row>
    <row r="77" spans="1:88" x14ac:dyDescent="0.25">
      <c r="A77" t="s">
        <v>89</v>
      </c>
      <c r="B77" s="5">
        <v>891380007</v>
      </c>
      <c r="C77" t="s">
        <v>90</v>
      </c>
      <c r="D77" t="s">
        <v>91</v>
      </c>
      <c r="E77" t="s">
        <v>92</v>
      </c>
      <c r="F77" t="s">
        <v>93</v>
      </c>
      <c r="G77" t="s">
        <v>94</v>
      </c>
      <c r="H77" t="s">
        <v>95</v>
      </c>
      <c r="I77" t="s">
        <v>96</v>
      </c>
      <c r="J77" t="s">
        <v>709</v>
      </c>
      <c r="K77" t="s">
        <v>710</v>
      </c>
      <c r="L77" t="s">
        <v>99</v>
      </c>
      <c r="M77" t="s">
        <v>100</v>
      </c>
      <c r="N77" t="s">
        <v>711</v>
      </c>
      <c r="O77" t="s">
        <v>102</v>
      </c>
      <c r="P77" t="s">
        <v>103</v>
      </c>
      <c r="Q77" t="s">
        <v>104</v>
      </c>
      <c r="R77" s="6">
        <v>46031</v>
      </c>
      <c r="S77" s="6">
        <v>46035</v>
      </c>
      <c r="T77" s="6">
        <v>46142</v>
      </c>
      <c r="U77" t="s">
        <v>105</v>
      </c>
      <c r="V77" t="s">
        <v>106</v>
      </c>
      <c r="W77" s="12">
        <v>66766422</v>
      </c>
      <c r="X77" t="s">
        <v>713</v>
      </c>
      <c r="Y77" t="s">
        <v>109</v>
      </c>
      <c r="Z77" t="s">
        <v>109</v>
      </c>
      <c r="AA77" t="s">
        <v>109</v>
      </c>
      <c r="AB77" t="s">
        <v>109</v>
      </c>
      <c r="AC77" t="s">
        <v>109</v>
      </c>
      <c r="AD77" t="s">
        <v>109</v>
      </c>
      <c r="AE77" t="s">
        <v>109</v>
      </c>
      <c r="AF77" t="s">
        <v>111</v>
      </c>
      <c r="AG77" t="s">
        <v>289</v>
      </c>
      <c r="AH77" s="7">
        <v>16000000</v>
      </c>
      <c r="AI77" s="7">
        <v>0</v>
      </c>
      <c r="AJ77" s="7">
        <v>0</v>
      </c>
      <c r="AK77" s="7">
        <v>16000000</v>
      </c>
      <c r="AL77" s="7">
        <v>0</v>
      </c>
      <c r="AM77" s="7">
        <v>0</v>
      </c>
      <c r="AN77" s="7">
        <v>0</v>
      </c>
      <c r="AO77" s="7">
        <v>16000000</v>
      </c>
      <c r="AP77" t="s">
        <v>290</v>
      </c>
      <c r="AQ77" t="s">
        <v>291</v>
      </c>
      <c r="AR77" t="s">
        <v>292</v>
      </c>
      <c r="AS77" s="7">
        <v>0</v>
      </c>
      <c r="AT77" s="5">
        <v>0</v>
      </c>
      <c r="AU77" t="s">
        <v>109</v>
      </c>
      <c r="AV77" s="5">
        <v>0</v>
      </c>
      <c r="AW77" t="s">
        <v>116</v>
      </c>
      <c r="AX77" t="s">
        <v>116</v>
      </c>
      <c r="AY77" s="8" t="s">
        <v>714</v>
      </c>
      <c r="AZ77" t="s">
        <v>713</v>
      </c>
      <c r="BA77" t="s">
        <v>119</v>
      </c>
      <c r="BB77" t="s">
        <v>114</v>
      </c>
      <c r="BC77" t="s">
        <v>106</v>
      </c>
      <c r="BD77" t="s">
        <v>712</v>
      </c>
      <c r="BE77" t="s">
        <v>120</v>
      </c>
      <c r="BF77" s="7">
        <v>0</v>
      </c>
      <c r="BG77" s="7">
        <v>0</v>
      </c>
      <c r="BH77" s="7">
        <v>0</v>
      </c>
      <c r="BI77" s="5">
        <v>16000000</v>
      </c>
      <c r="BJ77" s="7">
        <v>0</v>
      </c>
      <c r="BK77" s="7">
        <v>0</v>
      </c>
      <c r="BM77" s="5">
        <v>700088016</v>
      </c>
      <c r="BN77" t="s">
        <v>715</v>
      </c>
      <c r="BQ77" t="s">
        <v>711</v>
      </c>
      <c r="BR77" t="s">
        <v>122</v>
      </c>
      <c r="BS77" t="s">
        <v>123</v>
      </c>
      <c r="BT77" t="s">
        <v>114</v>
      </c>
      <c r="BU77" t="s">
        <v>123</v>
      </c>
      <c r="BV77" t="s">
        <v>109</v>
      </c>
      <c r="BX77" t="s">
        <v>265</v>
      </c>
      <c r="BY77" t="s">
        <v>106</v>
      </c>
      <c r="BZ77" t="s">
        <v>266</v>
      </c>
      <c r="CA77" t="s">
        <v>276</v>
      </c>
      <c r="CB77" t="s">
        <v>106</v>
      </c>
      <c r="CC77" t="s">
        <v>277</v>
      </c>
      <c r="CD77" t="s">
        <v>123</v>
      </c>
      <c r="CE77" t="s">
        <v>123</v>
      </c>
      <c r="CF77" t="s">
        <v>123</v>
      </c>
      <c r="CG77" t="s">
        <v>109</v>
      </c>
      <c r="CH77" t="s">
        <v>123</v>
      </c>
      <c r="CI77" t="s">
        <v>127</v>
      </c>
      <c r="CJ77" s="9">
        <f ca="1">IF(CI77&lt;&gt;"", IF(CJ77="", TODAY(), CJ77), "")</f>
        <v>46087</v>
      </c>
    </row>
    <row r="78" spans="1:88" x14ac:dyDescent="0.25">
      <c r="A78" t="s">
        <v>89</v>
      </c>
      <c r="B78" s="5">
        <v>891380007</v>
      </c>
      <c r="C78" t="s">
        <v>90</v>
      </c>
      <c r="D78" t="s">
        <v>91</v>
      </c>
      <c r="E78" t="s">
        <v>92</v>
      </c>
      <c r="F78" t="s">
        <v>93</v>
      </c>
      <c r="G78" t="s">
        <v>94</v>
      </c>
      <c r="H78" t="s">
        <v>95</v>
      </c>
      <c r="I78" t="s">
        <v>96</v>
      </c>
      <c r="J78" t="s">
        <v>716</v>
      </c>
      <c r="K78" t="s">
        <v>717</v>
      </c>
      <c r="L78" t="s">
        <v>99</v>
      </c>
      <c r="M78" t="s">
        <v>100</v>
      </c>
      <c r="N78" t="s">
        <v>325</v>
      </c>
      <c r="O78" t="s">
        <v>102</v>
      </c>
      <c r="P78" t="s">
        <v>103</v>
      </c>
      <c r="Q78" t="s">
        <v>104</v>
      </c>
      <c r="R78" s="6">
        <v>46031</v>
      </c>
      <c r="S78" s="6">
        <v>46035</v>
      </c>
      <c r="T78" s="6">
        <v>46142</v>
      </c>
      <c r="U78" t="s">
        <v>105</v>
      </c>
      <c r="V78" t="s">
        <v>106</v>
      </c>
      <c r="W78" s="12">
        <v>1113697486</v>
      </c>
      <c r="X78" t="s">
        <v>719</v>
      </c>
      <c r="Y78" t="s">
        <v>109</v>
      </c>
      <c r="Z78" t="s">
        <v>110</v>
      </c>
      <c r="AA78" t="s">
        <v>109</v>
      </c>
      <c r="AB78" t="s">
        <v>109</v>
      </c>
      <c r="AC78" t="s">
        <v>109</v>
      </c>
      <c r="AD78" t="s">
        <v>109</v>
      </c>
      <c r="AE78" t="s">
        <v>109</v>
      </c>
      <c r="AF78" t="s">
        <v>111</v>
      </c>
      <c r="AG78" t="s">
        <v>289</v>
      </c>
      <c r="AH78" s="7">
        <v>16000000</v>
      </c>
      <c r="AI78" s="7">
        <v>0</v>
      </c>
      <c r="AJ78" s="7">
        <v>0</v>
      </c>
      <c r="AK78" s="7">
        <v>16000000</v>
      </c>
      <c r="AL78" s="7">
        <v>0</v>
      </c>
      <c r="AM78" s="7">
        <v>0</v>
      </c>
      <c r="AN78" s="7">
        <v>0</v>
      </c>
      <c r="AO78" s="7">
        <v>16000000</v>
      </c>
      <c r="AP78" t="s">
        <v>290</v>
      </c>
      <c r="AQ78" t="s">
        <v>291</v>
      </c>
      <c r="AR78" t="s">
        <v>292</v>
      </c>
      <c r="AS78" s="7">
        <v>0</v>
      </c>
      <c r="AT78" s="5">
        <v>0</v>
      </c>
      <c r="AU78" t="s">
        <v>109</v>
      </c>
      <c r="AV78" s="5">
        <v>0</v>
      </c>
      <c r="AW78" t="s">
        <v>116</v>
      </c>
      <c r="AX78" t="s">
        <v>116</v>
      </c>
      <c r="AY78" s="8" t="s">
        <v>720</v>
      </c>
      <c r="AZ78" t="s">
        <v>721</v>
      </c>
      <c r="BA78" t="s">
        <v>119</v>
      </c>
      <c r="BB78" t="s">
        <v>722</v>
      </c>
      <c r="BC78" t="s">
        <v>106</v>
      </c>
      <c r="BD78" t="s">
        <v>718</v>
      </c>
      <c r="BE78" t="s">
        <v>158</v>
      </c>
      <c r="BF78" s="7">
        <v>0</v>
      </c>
      <c r="BG78" s="7">
        <v>0</v>
      </c>
      <c r="BH78" s="7">
        <v>0</v>
      </c>
      <c r="BI78" s="5">
        <v>16000000</v>
      </c>
      <c r="BJ78" s="7">
        <v>0</v>
      </c>
      <c r="BK78" s="7">
        <v>0</v>
      </c>
      <c r="BM78" s="5">
        <v>700088016</v>
      </c>
      <c r="BN78" t="s">
        <v>723</v>
      </c>
      <c r="BQ78" t="s">
        <v>325</v>
      </c>
      <c r="BR78" t="s">
        <v>122</v>
      </c>
      <c r="BS78" t="s">
        <v>123</v>
      </c>
      <c r="BT78" t="s">
        <v>114</v>
      </c>
      <c r="BU78" t="s">
        <v>123</v>
      </c>
      <c r="BV78" t="s">
        <v>109</v>
      </c>
      <c r="BX78" t="s">
        <v>265</v>
      </c>
      <c r="BY78" t="s">
        <v>106</v>
      </c>
      <c r="BZ78" t="s">
        <v>266</v>
      </c>
      <c r="CA78" t="s">
        <v>267</v>
      </c>
      <c r="CB78" t="s">
        <v>106</v>
      </c>
      <c r="CC78" t="s">
        <v>266</v>
      </c>
      <c r="CD78" t="s">
        <v>123</v>
      </c>
      <c r="CE78" t="s">
        <v>123</v>
      </c>
      <c r="CF78" t="s">
        <v>123</v>
      </c>
      <c r="CG78" t="s">
        <v>109</v>
      </c>
      <c r="CH78" t="s">
        <v>123</v>
      </c>
      <c r="CI78" t="s">
        <v>215</v>
      </c>
      <c r="CJ78" s="9">
        <f ca="1">IF(CI78&lt;&gt;"", IF(CJ78="", TODAY(), CJ78), "")</f>
        <v>46087</v>
      </c>
    </row>
    <row r="79" spans="1:88" x14ac:dyDescent="0.25">
      <c r="A79" t="s">
        <v>89</v>
      </c>
      <c r="B79" s="5">
        <v>891380007</v>
      </c>
      <c r="C79" t="s">
        <v>90</v>
      </c>
      <c r="D79" t="s">
        <v>91</v>
      </c>
      <c r="E79" t="s">
        <v>92</v>
      </c>
      <c r="F79" t="s">
        <v>93</v>
      </c>
      <c r="G79" t="s">
        <v>94</v>
      </c>
      <c r="H79" t="s">
        <v>95</v>
      </c>
      <c r="I79" t="s">
        <v>96</v>
      </c>
      <c r="J79" t="s">
        <v>724</v>
      </c>
      <c r="K79" t="s">
        <v>725</v>
      </c>
      <c r="L79" t="s">
        <v>99</v>
      </c>
      <c r="M79" t="s">
        <v>100</v>
      </c>
      <c r="N79" t="s">
        <v>726</v>
      </c>
      <c r="O79" t="s">
        <v>102</v>
      </c>
      <c r="P79" t="s">
        <v>103</v>
      </c>
      <c r="Q79" t="s">
        <v>104</v>
      </c>
      <c r="R79" s="6">
        <v>46031</v>
      </c>
      <c r="S79" s="6">
        <v>46035</v>
      </c>
      <c r="T79" s="6">
        <v>46142</v>
      </c>
      <c r="U79" t="s">
        <v>105</v>
      </c>
      <c r="V79" t="s">
        <v>106</v>
      </c>
      <c r="W79" s="12">
        <v>29679881</v>
      </c>
      <c r="X79" t="s">
        <v>728</v>
      </c>
      <c r="Y79" t="s">
        <v>109</v>
      </c>
      <c r="Z79" t="s">
        <v>109</v>
      </c>
      <c r="AA79" t="s">
        <v>109</v>
      </c>
      <c r="AB79" t="s">
        <v>109</v>
      </c>
      <c r="AC79" t="s">
        <v>109</v>
      </c>
      <c r="AD79" t="s">
        <v>109</v>
      </c>
      <c r="AE79" t="s">
        <v>109</v>
      </c>
      <c r="AF79" t="s">
        <v>111</v>
      </c>
      <c r="AG79" t="s">
        <v>289</v>
      </c>
      <c r="AH79" s="7">
        <v>16000000</v>
      </c>
      <c r="AI79" s="7">
        <v>0</v>
      </c>
      <c r="AJ79" s="7">
        <v>0</v>
      </c>
      <c r="AK79" s="7">
        <v>16000000</v>
      </c>
      <c r="AL79" s="7">
        <v>0</v>
      </c>
      <c r="AM79" s="7">
        <v>0</v>
      </c>
      <c r="AN79" s="7">
        <v>0</v>
      </c>
      <c r="AO79" s="7">
        <v>16000000</v>
      </c>
      <c r="AP79" t="s">
        <v>290</v>
      </c>
      <c r="AQ79" t="s">
        <v>291</v>
      </c>
      <c r="AR79" t="s">
        <v>292</v>
      </c>
      <c r="AS79" s="7">
        <v>0</v>
      </c>
      <c r="AT79" s="5">
        <v>0</v>
      </c>
      <c r="AU79" t="s">
        <v>109</v>
      </c>
      <c r="AV79" s="5">
        <v>0</v>
      </c>
      <c r="AW79" t="s">
        <v>116</v>
      </c>
      <c r="AX79" t="s">
        <v>116</v>
      </c>
      <c r="AY79" s="8" t="s">
        <v>729</v>
      </c>
      <c r="AZ79" t="s">
        <v>730</v>
      </c>
      <c r="BA79" t="s">
        <v>119</v>
      </c>
      <c r="BB79" t="s">
        <v>114</v>
      </c>
      <c r="BC79" t="s">
        <v>106</v>
      </c>
      <c r="BD79" t="s">
        <v>727</v>
      </c>
      <c r="BE79" t="s">
        <v>120</v>
      </c>
      <c r="BF79" s="7">
        <v>0</v>
      </c>
      <c r="BG79" s="7">
        <v>0</v>
      </c>
      <c r="BH79" s="7">
        <v>0</v>
      </c>
      <c r="BI79" s="5">
        <v>16000000</v>
      </c>
      <c r="BJ79" s="7">
        <v>0</v>
      </c>
      <c r="BK79" s="7">
        <v>0</v>
      </c>
      <c r="BM79" s="5">
        <v>700088016</v>
      </c>
      <c r="BN79" t="s">
        <v>731</v>
      </c>
      <c r="BQ79" t="s">
        <v>726</v>
      </c>
      <c r="BR79" t="s">
        <v>122</v>
      </c>
      <c r="BS79" t="s">
        <v>123</v>
      </c>
      <c r="BT79" t="s">
        <v>114</v>
      </c>
      <c r="BU79" t="s">
        <v>123</v>
      </c>
      <c r="BV79" t="s">
        <v>109</v>
      </c>
      <c r="BX79" t="s">
        <v>265</v>
      </c>
      <c r="BY79" t="s">
        <v>106</v>
      </c>
      <c r="BZ79" t="s">
        <v>266</v>
      </c>
      <c r="CA79" t="s">
        <v>267</v>
      </c>
      <c r="CB79" t="s">
        <v>106</v>
      </c>
      <c r="CC79" t="s">
        <v>266</v>
      </c>
      <c r="CD79" t="s">
        <v>123</v>
      </c>
      <c r="CE79" t="s">
        <v>123</v>
      </c>
      <c r="CF79" t="s">
        <v>123</v>
      </c>
      <c r="CG79" t="s">
        <v>109</v>
      </c>
      <c r="CH79" t="s">
        <v>123</v>
      </c>
      <c r="CI79" t="s">
        <v>215</v>
      </c>
      <c r="CJ79" s="9">
        <f ca="1">IF(CI79&lt;&gt;"", IF(CJ79="", TODAY(), CJ79), "")</f>
        <v>46087</v>
      </c>
    </row>
    <row r="80" spans="1:88" x14ac:dyDescent="0.25">
      <c r="A80" t="s">
        <v>89</v>
      </c>
      <c r="B80" s="5">
        <v>891380007</v>
      </c>
      <c r="C80" t="s">
        <v>90</v>
      </c>
      <c r="D80" t="s">
        <v>91</v>
      </c>
      <c r="E80" t="s">
        <v>92</v>
      </c>
      <c r="F80" t="s">
        <v>93</v>
      </c>
      <c r="G80" t="s">
        <v>94</v>
      </c>
      <c r="H80" t="s">
        <v>95</v>
      </c>
      <c r="I80" t="s">
        <v>96</v>
      </c>
      <c r="J80" t="s">
        <v>732</v>
      </c>
      <c r="K80" t="s">
        <v>733</v>
      </c>
      <c r="L80" t="s">
        <v>99</v>
      </c>
      <c r="M80" t="s">
        <v>100</v>
      </c>
      <c r="N80" t="s">
        <v>734</v>
      </c>
      <c r="O80" t="s">
        <v>102</v>
      </c>
      <c r="P80" t="s">
        <v>103</v>
      </c>
      <c r="Q80" t="s">
        <v>104</v>
      </c>
      <c r="R80" s="6">
        <v>46031</v>
      </c>
      <c r="S80" s="6">
        <v>46035</v>
      </c>
      <c r="T80" s="6">
        <v>46142</v>
      </c>
      <c r="U80" t="s">
        <v>105</v>
      </c>
      <c r="V80" t="s">
        <v>106</v>
      </c>
      <c r="W80" s="12">
        <v>1113659628</v>
      </c>
      <c r="X80" t="s">
        <v>736</v>
      </c>
      <c r="Y80" t="s">
        <v>109</v>
      </c>
      <c r="Z80" t="s">
        <v>110</v>
      </c>
      <c r="AA80" t="s">
        <v>109</v>
      </c>
      <c r="AB80" t="s">
        <v>109</v>
      </c>
      <c r="AC80" t="s">
        <v>109</v>
      </c>
      <c r="AD80" t="s">
        <v>109</v>
      </c>
      <c r="AE80" t="s">
        <v>109</v>
      </c>
      <c r="AF80" t="s">
        <v>111</v>
      </c>
      <c r="AG80" t="s">
        <v>289</v>
      </c>
      <c r="AH80" s="7">
        <v>10800000</v>
      </c>
      <c r="AI80" s="7">
        <v>0</v>
      </c>
      <c r="AJ80" s="7">
        <v>0</v>
      </c>
      <c r="AK80" s="7">
        <v>10800000</v>
      </c>
      <c r="AL80" s="7">
        <v>0</v>
      </c>
      <c r="AM80" s="7">
        <v>0</v>
      </c>
      <c r="AN80" s="7">
        <v>0</v>
      </c>
      <c r="AO80" s="7">
        <v>10800000</v>
      </c>
      <c r="AP80" t="s">
        <v>290</v>
      </c>
      <c r="AQ80" t="s">
        <v>291</v>
      </c>
      <c r="AR80" t="s">
        <v>292</v>
      </c>
      <c r="AS80" s="7">
        <v>0</v>
      </c>
      <c r="AT80" s="5">
        <v>0</v>
      </c>
      <c r="AU80" t="s">
        <v>109</v>
      </c>
      <c r="AV80" s="5">
        <v>0</v>
      </c>
      <c r="AW80" t="s">
        <v>116</v>
      </c>
      <c r="AX80" t="s">
        <v>116</v>
      </c>
      <c r="AY80" s="8" t="s">
        <v>737</v>
      </c>
      <c r="AZ80" t="s">
        <v>736</v>
      </c>
      <c r="BA80" t="s">
        <v>119</v>
      </c>
      <c r="BB80" t="s">
        <v>738</v>
      </c>
      <c r="BC80" t="s">
        <v>106</v>
      </c>
      <c r="BD80" t="s">
        <v>735</v>
      </c>
      <c r="BE80" t="s">
        <v>120</v>
      </c>
      <c r="BF80" s="7">
        <v>0</v>
      </c>
      <c r="BG80" s="7">
        <v>0</v>
      </c>
      <c r="BH80" s="7">
        <v>0</v>
      </c>
      <c r="BI80" s="5">
        <v>10800000</v>
      </c>
      <c r="BJ80" s="7">
        <v>0</v>
      </c>
      <c r="BK80" s="7">
        <v>0</v>
      </c>
      <c r="BM80" s="5">
        <v>700088016</v>
      </c>
      <c r="BN80" t="s">
        <v>739</v>
      </c>
      <c r="BQ80" t="s">
        <v>734</v>
      </c>
      <c r="BR80" t="s">
        <v>122</v>
      </c>
      <c r="BS80" t="s">
        <v>123</v>
      </c>
      <c r="BT80" t="s">
        <v>114</v>
      </c>
      <c r="BU80" t="s">
        <v>123</v>
      </c>
      <c r="BV80" t="s">
        <v>109</v>
      </c>
      <c r="BX80" t="s">
        <v>265</v>
      </c>
      <c r="BY80" t="s">
        <v>106</v>
      </c>
      <c r="BZ80" t="s">
        <v>266</v>
      </c>
      <c r="CA80" t="s">
        <v>267</v>
      </c>
      <c r="CB80" t="s">
        <v>106</v>
      </c>
      <c r="CC80" t="s">
        <v>266</v>
      </c>
      <c r="CD80" t="s">
        <v>123</v>
      </c>
      <c r="CE80" t="s">
        <v>123</v>
      </c>
      <c r="CF80" t="s">
        <v>123</v>
      </c>
      <c r="CG80" t="s">
        <v>109</v>
      </c>
      <c r="CH80" t="s">
        <v>123</v>
      </c>
      <c r="CI80" t="s">
        <v>215</v>
      </c>
      <c r="CJ80" s="9">
        <f ca="1">IF(CI80&lt;&gt;"", IF(CJ80="", TODAY(), CJ80), "")</f>
        <v>46087</v>
      </c>
    </row>
    <row r="81" spans="1:88" x14ac:dyDescent="0.25">
      <c r="A81" t="s">
        <v>89</v>
      </c>
      <c r="B81" s="5">
        <v>891380007</v>
      </c>
      <c r="C81" t="s">
        <v>90</v>
      </c>
      <c r="D81" t="s">
        <v>91</v>
      </c>
      <c r="E81" t="s">
        <v>92</v>
      </c>
      <c r="F81" t="s">
        <v>93</v>
      </c>
      <c r="G81" t="s">
        <v>94</v>
      </c>
      <c r="H81" t="s">
        <v>95</v>
      </c>
      <c r="I81" t="s">
        <v>96</v>
      </c>
      <c r="J81" t="s">
        <v>740</v>
      </c>
      <c r="K81" t="s">
        <v>741</v>
      </c>
      <c r="L81" t="s">
        <v>99</v>
      </c>
      <c r="M81" t="s">
        <v>100</v>
      </c>
      <c r="N81" t="s">
        <v>734</v>
      </c>
      <c r="O81" t="s">
        <v>102</v>
      </c>
      <c r="P81" t="s">
        <v>103</v>
      </c>
      <c r="Q81" t="s">
        <v>104</v>
      </c>
      <c r="R81" s="6">
        <v>46031</v>
      </c>
      <c r="S81" s="6">
        <v>46035</v>
      </c>
      <c r="T81" s="6">
        <v>46142</v>
      </c>
      <c r="U81" t="s">
        <v>105</v>
      </c>
      <c r="V81" t="s">
        <v>106</v>
      </c>
      <c r="W81" s="12">
        <v>1113674903</v>
      </c>
      <c r="X81" t="s">
        <v>742</v>
      </c>
      <c r="Y81" t="s">
        <v>109</v>
      </c>
      <c r="Z81" t="s">
        <v>109</v>
      </c>
      <c r="AA81" t="s">
        <v>109</v>
      </c>
      <c r="AB81" t="s">
        <v>109</v>
      </c>
      <c r="AC81" t="s">
        <v>109</v>
      </c>
      <c r="AD81" t="s">
        <v>109</v>
      </c>
      <c r="AE81" t="s">
        <v>109</v>
      </c>
      <c r="AF81" t="s">
        <v>111</v>
      </c>
      <c r="AG81" t="s">
        <v>289</v>
      </c>
      <c r="AH81" s="7">
        <v>10800000</v>
      </c>
      <c r="AI81" s="7">
        <v>0</v>
      </c>
      <c r="AJ81" s="7">
        <v>0</v>
      </c>
      <c r="AK81" s="7">
        <v>10800000</v>
      </c>
      <c r="AL81" s="7">
        <v>0</v>
      </c>
      <c r="AM81" s="7">
        <v>0</v>
      </c>
      <c r="AN81" s="7">
        <v>0</v>
      </c>
      <c r="AO81" s="7">
        <v>10800000</v>
      </c>
      <c r="AP81" t="s">
        <v>290</v>
      </c>
      <c r="AQ81" t="s">
        <v>291</v>
      </c>
      <c r="AR81" t="s">
        <v>292</v>
      </c>
      <c r="AS81" s="7">
        <v>0</v>
      </c>
      <c r="AT81" s="5">
        <v>0</v>
      </c>
      <c r="AU81" t="s">
        <v>109</v>
      </c>
      <c r="AV81" s="5">
        <v>0</v>
      </c>
      <c r="AW81" t="s">
        <v>116</v>
      </c>
      <c r="AX81" t="s">
        <v>116</v>
      </c>
      <c r="AY81" s="8" t="s">
        <v>743</v>
      </c>
      <c r="AZ81" t="s">
        <v>744</v>
      </c>
      <c r="BA81" t="s">
        <v>119</v>
      </c>
      <c r="BB81" t="s">
        <v>114</v>
      </c>
      <c r="BC81" t="s">
        <v>133</v>
      </c>
      <c r="BD81" t="s">
        <v>133</v>
      </c>
      <c r="BE81" t="s">
        <v>158</v>
      </c>
      <c r="BF81" s="7">
        <v>0</v>
      </c>
      <c r="BG81" s="7">
        <v>0</v>
      </c>
      <c r="BH81" s="7">
        <v>0</v>
      </c>
      <c r="BI81" s="5">
        <v>10800000</v>
      </c>
      <c r="BJ81" s="7">
        <v>0</v>
      </c>
      <c r="BK81" s="7">
        <v>0</v>
      </c>
      <c r="BM81" s="5">
        <v>700088016</v>
      </c>
      <c r="BN81" t="s">
        <v>745</v>
      </c>
      <c r="BQ81" t="s">
        <v>734</v>
      </c>
      <c r="BR81" t="s">
        <v>122</v>
      </c>
      <c r="BS81" t="s">
        <v>123</v>
      </c>
      <c r="BT81" t="s">
        <v>114</v>
      </c>
      <c r="BU81" t="s">
        <v>123</v>
      </c>
      <c r="BV81" t="s">
        <v>109</v>
      </c>
      <c r="BX81" t="s">
        <v>265</v>
      </c>
      <c r="BY81" t="s">
        <v>106</v>
      </c>
      <c r="BZ81" t="s">
        <v>266</v>
      </c>
      <c r="CA81" t="s">
        <v>267</v>
      </c>
      <c r="CB81" t="s">
        <v>106</v>
      </c>
      <c r="CC81" t="s">
        <v>266</v>
      </c>
      <c r="CD81" t="s">
        <v>123</v>
      </c>
      <c r="CE81" t="s">
        <v>123</v>
      </c>
      <c r="CF81" t="s">
        <v>123</v>
      </c>
      <c r="CG81" t="s">
        <v>109</v>
      </c>
      <c r="CH81" t="s">
        <v>123</v>
      </c>
      <c r="CI81" t="s">
        <v>215</v>
      </c>
      <c r="CJ81" s="9">
        <f ca="1">IF(CI81&lt;&gt;"", IF(CJ81="", TODAY(), CJ81), "")</f>
        <v>46087</v>
      </c>
    </row>
    <row r="82" spans="1:88" x14ac:dyDescent="0.25">
      <c r="A82" t="s">
        <v>89</v>
      </c>
      <c r="B82" s="5">
        <v>891380007</v>
      </c>
      <c r="C82" t="s">
        <v>90</v>
      </c>
      <c r="D82" t="s">
        <v>91</v>
      </c>
      <c r="E82" t="s">
        <v>92</v>
      </c>
      <c r="F82" t="s">
        <v>93</v>
      </c>
      <c r="G82" t="s">
        <v>94</v>
      </c>
      <c r="H82" t="s">
        <v>95</v>
      </c>
      <c r="I82" t="s">
        <v>96</v>
      </c>
      <c r="J82" t="s">
        <v>746</v>
      </c>
      <c r="K82" t="s">
        <v>747</v>
      </c>
      <c r="L82" t="s">
        <v>99</v>
      </c>
      <c r="M82" t="s">
        <v>100</v>
      </c>
      <c r="N82" t="s">
        <v>325</v>
      </c>
      <c r="O82" t="s">
        <v>102</v>
      </c>
      <c r="P82" t="s">
        <v>103</v>
      </c>
      <c r="Q82" t="s">
        <v>104</v>
      </c>
      <c r="R82" s="6">
        <v>46031</v>
      </c>
      <c r="S82" s="6">
        <v>46035</v>
      </c>
      <c r="T82" s="6">
        <v>46142</v>
      </c>
      <c r="U82" t="s">
        <v>105</v>
      </c>
      <c r="V82" t="s">
        <v>106</v>
      </c>
      <c r="W82" s="12">
        <v>66767539</v>
      </c>
      <c r="X82" t="s">
        <v>748</v>
      </c>
      <c r="Y82" t="s">
        <v>109</v>
      </c>
      <c r="Z82" t="s">
        <v>109</v>
      </c>
      <c r="AA82" t="s">
        <v>109</v>
      </c>
      <c r="AB82" t="s">
        <v>109</v>
      </c>
      <c r="AC82" t="s">
        <v>109</v>
      </c>
      <c r="AD82" t="s">
        <v>109</v>
      </c>
      <c r="AE82" t="s">
        <v>109</v>
      </c>
      <c r="AF82" t="s">
        <v>111</v>
      </c>
      <c r="AG82" t="s">
        <v>289</v>
      </c>
      <c r="AH82" s="7">
        <v>16000000</v>
      </c>
      <c r="AI82" s="7">
        <v>0</v>
      </c>
      <c r="AJ82" s="7">
        <v>0</v>
      </c>
      <c r="AK82" s="7">
        <v>16000000</v>
      </c>
      <c r="AL82" s="7">
        <v>0</v>
      </c>
      <c r="AM82" s="7">
        <v>0</v>
      </c>
      <c r="AN82" s="7">
        <v>0</v>
      </c>
      <c r="AO82" s="7">
        <v>16000000</v>
      </c>
      <c r="AP82" t="s">
        <v>290</v>
      </c>
      <c r="AQ82" t="s">
        <v>291</v>
      </c>
      <c r="AR82" t="s">
        <v>292</v>
      </c>
      <c r="AS82" s="7">
        <v>0</v>
      </c>
      <c r="AT82" s="5">
        <v>0</v>
      </c>
      <c r="AU82" t="s">
        <v>109</v>
      </c>
      <c r="AV82" s="5">
        <v>0</v>
      </c>
      <c r="AW82" t="s">
        <v>116</v>
      </c>
      <c r="AX82" t="s">
        <v>116</v>
      </c>
      <c r="AY82" s="8" t="s">
        <v>749</v>
      </c>
      <c r="AZ82" t="s">
        <v>748</v>
      </c>
      <c r="BA82" t="s">
        <v>119</v>
      </c>
      <c r="BB82" t="s">
        <v>750</v>
      </c>
      <c r="BC82" t="s">
        <v>133</v>
      </c>
      <c r="BD82" t="s">
        <v>133</v>
      </c>
      <c r="BE82" t="s">
        <v>114</v>
      </c>
      <c r="BF82" s="7">
        <v>0</v>
      </c>
      <c r="BG82" s="7">
        <v>0</v>
      </c>
      <c r="BH82" s="7">
        <v>0</v>
      </c>
      <c r="BI82" s="5">
        <v>16000000</v>
      </c>
      <c r="BJ82" s="7">
        <v>0</v>
      </c>
      <c r="BK82" s="7">
        <v>0</v>
      </c>
      <c r="BM82" s="5">
        <v>700088016</v>
      </c>
      <c r="BN82" t="s">
        <v>751</v>
      </c>
      <c r="BQ82" t="s">
        <v>325</v>
      </c>
      <c r="BR82" t="s">
        <v>122</v>
      </c>
      <c r="BS82" t="s">
        <v>123</v>
      </c>
      <c r="BT82" t="s">
        <v>114</v>
      </c>
      <c r="BU82" t="s">
        <v>123</v>
      </c>
      <c r="BV82" t="s">
        <v>109</v>
      </c>
      <c r="BX82" t="s">
        <v>265</v>
      </c>
      <c r="BY82" t="s">
        <v>106</v>
      </c>
      <c r="BZ82" t="s">
        <v>266</v>
      </c>
      <c r="CA82" t="s">
        <v>267</v>
      </c>
      <c r="CB82" t="s">
        <v>106</v>
      </c>
      <c r="CC82" t="s">
        <v>266</v>
      </c>
      <c r="CD82" t="s">
        <v>123</v>
      </c>
      <c r="CE82" t="s">
        <v>123</v>
      </c>
      <c r="CF82" t="s">
        <v>123</v>
      </c>
      <c r="CG82" t="s">
        <v>109</v>
      </c>
      <c r="CH82" t="s">
        <v>123</v>
      </c>
      <c r="CI82" t="s">
        <v>215</v>
      </c>
      <c r="CJ82" s="9">
        <f ca="1">IF(CI82&lt;&gt;"", IF(CJ82="", TODAY(), CJ82), "")</f>
        <v>46087</v>
      </c>
    </row>
    <row r="83" spans="1:88" x14ac:dyDescent="0.25">
      <c r="A83" t="s">
        <v>89</v>
      </c>
      <c r="B83" s="5">
        <v>891380007</v>
      </c>
      <c r="C83" t="s">
        <v>90</v>
      </c>
      <c r="D83" t="s">
        <v>91</v>
      </c>
      <c r="E83" t="s">
        <v>92</v>
      </c>
      <c r="F83" t="s">
        <v>93</v>
      </c>
      <c r="G83" t="s">
        <v>94</v>
      </c>
      <c r="H83" t="s">
        <v>95</v>
      </c>
      <c r="I83" t="s">
        <v>96</v>
      </c>
      <c r="J83" t="s">
        <v>752</v>
      </c>
      <c r="K83" t="s">
        <v>753</v>
      </c>
      <c r="L83" t="s">
        <v>99</v>
      </c>
      <c r="M83" t="s">
        <v>100</v>
      </c>
      <c r="N83" t="s">
        <v>726</v>
      </c>
      <c r="O83" t="s">
        <v>102</v>
      </c>
      <c r="P83" t="s">
        <v>103</v>
      </c>
      <c r="Q83" t="s">
        <v>104</v>
      </c>
      <c r="R83" s="6">
        <v>46031</v>
      </c>
      <c r="S83" s="6">
        <v>46036</v>
      </c>
      <c r="T83" s="6">
        <v>46142</v>
      </c>
      <c r="U83" t="s">
        <v>105</v>
      </c>
      <c r="V83" t="s">
        <v>106</v>
      </c>
      <c r="W83" s="12">
        <v>29661585</v>
      </c>
      <c r="X83" t="s">
        <v>754</v>
      </c>
      <c r="Y83" t="s">
        <v>109</v>
      </c>
      <c r="Z83" t="s">
        <v>109</v>
      </c>
      <c r="AA83" t="s">
        <v>109</v>
      </c>
      <c r="AB83" t="s">
        <v>109</v>
      </c>
      <c r="AC83" t="s">
        <v>109</v>
      </c>
      <c r="AD83" t="s">
        <v>109</v>
      </c>
      <c r="AE83" t="s">
        <v>109</v>
      </c>
      <c r="AF83" t="s">
        <v>111</v>
      </c>
      <c r="AG83" t="s">
        <v>289</v>
      </c>
      <c r="AH83" s="7">
        <v>16000000</v>
      </c>
      <c r="AI83" s="7">
        <v>0</v>
      </c>
      <c r="AJ83" s="7">
        <v>0</v>
      </c>
      <c r="AK83" s="7">
        <v>16000000</v>
      </c>
      <c r="AL83" s="7">
        <v>0</v>
      </c>
      <c r="AM83" s="7">
        <v>0</v>
      </c>
      <c r="AN83" s="7">
        <v>0</v>
      </c>
      <c r="AO83" s="7">
        <v>16000000</v>
      </c>
      <c r="AP83" t="s">
        <v>290</v>
      </c>
      <c r="AQ83" t="s">
        <v>291</v>
      </c>
      <c r="AR83" t="s">
        <v>292</v>
      </c>
      <c r="AS83" s="7">
        <v>0</v>
      </c>
      <c r="AT83" s="5">
        <v>0</v>
      </c>
      <c r="AU83" t="s">
        <v>109</v>
      </c>
      <c r="AV83" s="5">
        <v>0</v>
      </c>
      <c r="AW83" t="s">
        <v>116</v>
      </c>
      <c r="AX83" t="s">
        <v>116</v>
      </c>
      <c r="AY83" s="8" t="s">
        <v>755</v>
      </c>
      <c r="AZ83" t="s">
        <v>754</v>
      </c>
      <c r="BA83" t="s">
        <v>119</v>
      </c>
      <c r="BB83" t="s">
        <v>756</v>
      </c>
      <c r="BC83" t="s">
        <v>133</v>
      </c>
      <c r="BD83" t="s">
        <v>133</v>
      </c>
      <c r="BE83" t="s">
        <v>120</v>
      </c>
      <c r="BF83" s="7">
        <v>0</v>
      </c>
      <c r="BG83" s="7">
        <v>0</v>
      </c>
      <c r="BH83" s="7">
        <v>0</v>
      </c>
      <c r="BI83" s="5">
        <v>16000000</v>
      </c>
      <c r="BJ83" s="7">
        <v>0</v>
      </c>
      <c r="BK83" s="7">
        <v>0</v>
      </c>
      <c r="BM83" s="5">
        <v>700088016</v>
      </c>
      <c r="BN83" t="s">
        <v>757</v>
      </c>
      <c r="BQ83" t="s">
        <v>726</v>
      </c>
      <c r="BR83" t="s">
        <v>122</v>
      </c>
      <c r="BS83" t="s">
        <v>123</v>
      </c>
      <c r="BT83" t="s">
        <v>114</v>
      </c>
      <c r="BU83" t="s">
        <v>123</v>
      </c>
      <c r="BV83" t="s">
        <v>109</v>
      </c>
      <c r="BX83" t="s">
        <v>265</v>
      </c>
      <c r="BY83" t="s">
        <v>106</v>
      </c>
      <c r="BZ83" t="s">
        <v>266</v>
      </c>
      <c r="CA83" t="s">
        <v>267</v>
      </c>
      <c r="CB83" t="s">
        <v>106</v>
      </c>
      <c r="CC83" t="s">
        <v>266</v>
      </c>
      <c r="CD83" t="s">
        <v>123</v>
      </c>
      <c r="CE83" t="s">
        <v>123</v>
      </c>
      <c r="CF83" t="s">
        <v>123</v>
      </c>
      <c r="CG83" t="s">
        <v>109</v>
      </c>
      <c r="CH83" t="s">
        <v>123</v>
      </c>
      <c r="CI83" t="s">
        <v>215</v>
      </c>
      <c r="CJ83" s="9">
        <f ca="1">IF(CI83&lt;&gt;"", IF(CJ83="", TODAY(), CJ83), "")</f>
        <v>46087</v>
      </c>
    </row>
    <row r="84" spans="1:88" x14ac:dyDescent="0.25">
      <c r="A84" t="s">
        <v>89</v>
      </c>
      <c r="B84" s="5">
        <v>891380007</v>
      </c>
      <c r="C84" t="s">
        <v>90</v>
      </c>
      <c r="D84" t="s">
        <v>91</v>
      </c>
      <c r="E84" t="s">
        <v>92</v>
      </c>
      <c r="F84" t="s">
        <v>93</v>
      </c>
      <c r="G84" t="s">
        <v>94</v>
      </c>
      <c r="H84" t="s">
        <v>95</v>
      </c>
      <c r="I84" t="s">
        <v>96</v>
      </c>
      <c r="J84" t="s">
        <v>758</v>
      </c>
      <c r="K84" t="s">
        <v>759</v>
      </c>
      <c r="L84" t="s">
        <v>99</v>
      </c>
      <c r="M84" t="s">
        <v>100</v>
      </c>
      <c r="N84" t="s">
        <v>726</v>
      </c>
      <c r="O84" t="s">
        <v>102</v>
      </c>
      <c r="P84" t="s">
        <v>103</v>
      </c>
      <c r="Q84" t="s">
        <v>104</v>
      </c>
      <c r="R84" s="6">
        <v>46031</v>
      </c>
      <c r="S84" s="6">
        <v>46036</v>
      </c>
      <c r="T84" s="6">
        <v>46142</v>
      </c>
      <c r="U84" t="s">
        <v>105</v>
      </c>
      <c r="V84" t="s">
        <v>106</v>
      </c>
      <c r="W84" s="12">
        <v>29671921</v>
      </c>
      <c r="X84" t="s">
        <v>761</v>
      </c>
      <c r="Y84" t="s">
        <v>109</v>
      </c>
      <c r="Z84" t="s">
        <v>109</v>
      </c>
      <c r="AA84" t="s">
        <v>109</v>
      </c>
      <c r="AB84" t="s">
        <v>109</v>
      </c>
      <c r="AC84" t="s">
        <v>109</v>
      </c>
      <c r="AD84" t="s">
        <v>109</v>
      </c>
      <c r="AE84" t="s">
        <v>109</v>
      </c>
      <c r="AF84" t="s">
        <v>111</v>
      </c>
      <c r="AG84" t="s">
        <v>289</v>
      </c>
      <c r="AH84" s="7">
        <v>20000000</v>
      </c>
      <c r="AI84" s="7">
        <v>0</v>
      </c>
      <c r="AJ84" s="7">
        <v>0</v>
      </c>
      <c r="AK84" s="7">
        <v>20000000</v>
      </c>
      <c r="AL84" s="7">
        <v>0</v>
      </c>
      <c r="AM84" s="7">
        <v>0</v>
      </c>
      <c r="AN84" s="7">
        <v>0</v>
      </c>
      <c r="AO84" s="7">
        <v>20000000</v>
      </c>
      <c r="AP84" t="s">
        <v>290</v>
      </c>
      <c r="AQ84" t="s">
        <v>291</v>
      </c>
      <c r="AR84" t="s">
        <v>292</v>
      </c>
      <c r="AS84" s="7">
        <v>0</v>
      </c>
      <c r="AT84" s="5">
        <v>0</v>
      </c>
      <c r="AU84" t="s">
        <v>109</v>
      </c>
      <c r="AV84" s="5">
        <v>0</v>
      </c>
      <c r="AW84" t="s">
        <v>116</v>
      </c>
      <c r="AX84" t="s">
        <v>116</v>
      </c>
      <c r="AY84" s="8" t="s">
        <v>762</v>
      </c>
      <c r="AZ84" t="s">
        <v>763</v>
      </c>
      <c r="BA84" t="s">
        <v>119</v>
      </c>
      <c r="BB84" t="s">
        <v>764</v>
      </c>
      <c r="BC84" t="s">
        <v>106</v>
      </c>
      <c r="BD84" t="s">
        <v>760</v>
      </c>
      <c r="BE84" t="s">
        <v>120</v>
      </c>
      <c r="BF84" s="7">
        <v>0</v>
      </c>
      <c r="BG84" s="7">
        <v>0</v>
      </c>
      <c r="BH84" s="7">
        <v>0</v>
      </c>
      <c r="BI84" s="5">
        <v>20000000</v>
      </c>
      <c r="BJ84" s="7">
        <v>0</v>
      </c>
      <c r="BK84" s="7">
        <v>0</v>
      </c>
      <c r="BM84" s="5">
        <v>700088016</v>
      </c>
      <c r="BN84" t="s">
        <v>765</v>
      </c>
      <c r="BQ84" t="s">
        <v>726</v>
      </c>
      <c r="BR84" t="s">
        <v>122</v>
      </c>
      <c r="BS84" t="s">
        <v>123</v>
      </c>
      <c r="BT84" t="s">
        <v>114</v>
      </c>
      <c r="BU84" t="s">
        <v>123</v>
      </c>
      <c r="BV84" t="s">
        <v>109</v>
      </c>
      <c r="BX84" t="s">
        <v>265</v>
      </c>
      <c r="BY84" t="s">
        <v>106</v>
      </c>
      <c r="BZ84" t="s">
        <v>266</v>
      </c>
      <c r="CA84" t="s">
        <v>267</v>
      </c>
      <c r="CB84" t="s">
        <v>106</v>
      </c>
      <c r="CC84" t="s">
        <v>266</v>
      </c>
      <c r="CD84" t="s">
        <v>123</v>
      </c>
      <c r="CE84" t="s">
        <v>123</v>
      </c>
      <c r="CF84" t="s">
        <v>123</v>
      </c>
      <c r="CG84" t="s">
        <v>109</v>
      </c>
      <c r="CH84" t="s">
        <v>123</v>
      </c>
      <c r="CI84" t="s">
        <v>215</v>
      </c>
      <c r="CJ84" s="9">
        <f ca="1">IF(CI84&lt;&gt;"", IF(CJ84="", TODAY(), CJ84), "")</f>
        <v>46087</v>
      </c>
    </row>
    <row r="85" spans="1:88" x14ac:dyDescent="0.25">
      <c r="A85" t="s">
        <v>89</v>
      </c>
      <c r="B85" s="5">
        <v>891380007</v>
      </c>
      <c r="C85" t="s">
        <v>90</v>
      </c>
      <c r="D85" t="s">
        <v>91</v>
      </c>
      <c r="E85" t="s">
        <v>92</v>
      </c>
      <c r="F85" t="s">
        <v>93</v>
      </c>
      <c r="G85" t="s">
        <v>94</v>
      </c>
      <c r="H85" t="s">
        <v>95</v>
      </c>
      <c r="I85" t="s">
        <v>96</v>
      </c>
      <c r="J85" t="s">
        <v>766</v>
      </c>
      <c r="K85" t="s">
        <v>767</v>
      </c>
      <c r="L85" t="s">
        <v>99</v>
      </c>
      <c r="M85" t="s">
        <v>100</v>
      </c>
      <c r="N85" t="s">
        <v>325</v>
      </c>
      <c r="O85" t="s">
        <v>102</v>
      </c>
      <c r="P85" t="s">
        <v>103</v>
      </c>
      <c r="Q85" t="s">
        <v>104</v>
      </c>
      <c r="R85" s="6">
        <v>46031</v>
      </c>
      <c r="S85" s="6">
        <v>46036</v>
      </c>
      <c r="T85" s="6">
        <v>46142</v>
      </c>
      <c r="U85" t="s">
        <v>105</v>
      </c>
      <c r="V85" t="s">
        <v>106</v>
      </c>
      <c r="W85" s="12">
        <v>1113663864</v>
      </c>
      <c r="X85" t="s">
        <v>768</v>
      </c>
      <c r="Y85" t="s">
        <v>109</v>
      </c>
      <c r="Z85" t="s">
        <v>109</v>
      </c>
      <c r="AA85" t="s">
        <v>109</v>
      </c>
      <c r="AB85" t="s">
        <v>109</v>
      </c>
      <c r="AC85" t="s">
        <v>109</v>
      </c>
      <c r="AD85" t="s">
        <v>109</v>
      </c>
      <c r="AE85" t="s">
        <v>109</v>
      </c>
      <c r="AF85" t="s">
        <v>111</v>
      </c>
      <c r="AG85" t="s">
        <v>289</v>
      </c>
      <c r="AH85" s="7">
        <v>32000000</v>
      </c>
      <c r="AI85" s="7">
        <v>0</v>
      </c>
      <c r="AJ85" s="7">
        <v>0</v>
      </c>
      <c r="AK85" s="7">
        <v>32000000</v>
      </c>
      <c r="AL85" s="7">
        <v>0</v>
      </c>
      <c r="AM85" s="7">
        <v>0</v>
      </c>
      <c r="AN85" s="7">
        <v>0</v>
      </c>
      <c r="AO85" s="7">
        <v>32000000</v>
      </c>
      <c r="AP85" t="s">
        <v>290</v>
      </c>
      <c r="AQ85" t="s">
        <v>291</v>
      </c>
      <c r="AR85" t="s">
        <v>292</v>
      </c>
      <c r="AS85" s="7">
        <v>0</v>
      </c>
      <c r="AT85" s="5">
        <v>0</v>
      </c>
      <c r="AU85" t="s">
        <v>109</v>
      </c>
      <c r="AV85" s="5">
        <v>0</v>
      </c>
      <c r="AW85" t="s">
        <v>116</v>
      </c>
      <c r="AX85" t="s">
        <v>116</v>
      </c>
      <c r="AY85" s="8" t="s">
        <v>769</v>
      </c>
      <c r="AZ85" t="s">
        <v>768</v>
      </c>
      <c r="BA85" t="s">
        <v>119</v>
      </c>
      <c r="BB85" t="s">
        <v>114</v>
      </c>
      <c r="BC85" t="s">
        <v>133</v>
      </c>
      <c r="BD85" t="s">
        <v>133</v>
      </c>
      <c r="BE85" t="s">
        <v>158</v>
      </c>
      <c r="BF85" s="7">
        <v>0</v>
      </c>
      <c r="BG85" s="7">
        <v>0</v>
      </c>
      <c r="BH85" s="7">
        <v>0</v>
      </c>
      <c r="BI85" s="5">
        <v>32000000</v>
      </c>
      <c r="BJ85" s="7">
        <v>0</v>
      </c>
      <c r="BK85" s="7">
        <v>0</v>
      </c>
      <c r="BM85" s="5">
        <v>700088016</v>
      </c>
      <c r="BN85" t="s">
        <v>770</v>
      </c>
      <c r="BQ85" t="s">
        <v>325</v>
      </c>
      <c r="BR85" t="s">
        <v>122</v>
      </c>
      <c r="BS85" t="s">
        <v>123</v>
      </c>
      <c r="BT85" t="s">
        <v>114</v>
      </c>
      <c r="BU85" t="s">
        <v>123</v>
      </c>
      <c r="BV85" t="s">
        <v>109</v>
      </c>
      <c r="BX85" t="s">
        <v>265</v>
      </c>
      <c r="BY85" t="s">
        <v>106</v>
      </c>
      <c r="BZ85" t="s">
        <v>266</v>
      </c>
      <c r="CA85" t="s">
        <v>267</v>
      </c>
      <c r="CB85" t="s">
        <v>106</v>
      </c>
      <c r="CC85" t="s">
        <v>266</v>
      </c>
      <c r="CD85" t="s">
        <v>123</v>
      </c>
      <c r="CE85" t="s">
        <v>123</v>
      </c>
      <c r="CF85" t="s">
        <v>123</v>
      </c>
      <c r="CG85" t="s">
        <v>109</v>
      </c>
      <c r="CH85" t="s">
        <v>123</v>
      </c>
      <c r="CI85" t="s">
        <v>215</v>
      </c>
      <c r="CJ85" s="9">
        <f ca="1">IF(CI85&lt;&gt;"", IF(CJ85="", TODAY(), CJ85), "")</f>
        <v>46087</v>
      </c>
    </row>
    <row r="86" spans="1:88" x14ac:dyDescent="0.25">
      <c r="A86" t="s">
        <v>89</v>
      </c>
      <c r="B86" s="5">
        <v>891380007</v>
      </c>
      <c r="C86" t="s">
        <v>90</v>
      </c>
      <c r="D86" t="s">
        <v>91</v>
      </c>
      <c r="E86" t="s">
        <v>92</v>
      </c>
      <c r="F86" t="s">
        <v>93</v>
      </c>
      <c r="G86" t="s">
        <v>94</v>
      </c>
      <c r="H86" t="s">
        <v>95</v>
      </c>
      <c r="I86" t="s">
        <v>96</v>
      </c>
      <c r="J86" t="s">
        <v>771</v>
      </c>
      <c r="K86" t="s">
        <v>772</v>
      </c>
      <c r="L86" t="s">
        <v>99</v>
      </c>
      <c r="M86" t="s">
        <v>100</v>
      </c>
      <c r="N86" t="s">
        <v>773</v>
      </c>
      <c r="O86" t="s">
        <v>102</v>
      </c>
      <c r="P86" t="s">
        <v>103</v>
      </c>
      <c r="Q86" t="s">
        <v>104</v>
      </c>
      <c r="R86" s="6">
        <v>46031</v>
      </c>
      <c r="S86" s="6">
        <v>46036</v>
      </c>
      <c r="T86" s="6">
        <v>46142</v>
      </c>
      <c r="U86" t="s">
        <v>105</v>
      </c>
      <c r="V86" t="s">
        <v>106</v>
      </c>
      <c r="W86" s="12">
        <v>1113624972</v>
      </c>
      <c r="X86" t="s">
        <v>774</v>
      </c>
      <c r="Y86" t="s">
        <v>109</v>
      </c>
      <c r="Z86" t="s">
        <v>109</v>
      </c>
      <c r="AA86" t="s">
        <v>109</v>
      </c>
      <c r="AB86" t="s">
        <v>109</v>
      </c>
      <c r="AC86" t="s">
        <v>109</v>
      </c>
      <c r="AD86" t="s">
        <v>109</v>
      </c>
      <c r="AE86" t="s">
        <v>109</v>
      </c>
      <c r="AF86" t="s">
        <v>111</v>
      </c>
      <c r="AG86" t="s">
        <v>289</v>
      </c>
      <c r="AH86" s="7">
        <v>16000000</v>
      </c>
      <c r="AI86" s="7">
        <v>0</v>
      </c>
      <c r="AJ86" s="7">
        <v>0</v>
      </c>
      <c r="AK86" s="7">
        <v>16000000</v>
      </c>
      <c r="AL86" s="7">
        <v>0</v>
      </c>
      <c r="AM86" s="7">
        <v>0</v>
      </c>
      <c r="AN86" s="7">
        <v>0</v>
      </c>
      <c r="AO86" s="7">
        <v>16000000</v>
      </c>
      <c r="AP86" t="s">
        <v>290</v>
      </c>
      <c r="AQ86" t="s">
        <v>291</v>
      </c>
      <c r="AR86" t="s">
        <v>292</v>
      </c>
      <c r="AS86" s="7">
        <v>0</v>
      </c>
      <c r="AT86" s="5">
        <v>0</v>
      </c>
      <c r="AU86" t="s">
        <v>109</v>
      </c>
      <c r="AV86" s="5">
        <v>0</v>
      </c>
      <c r="AW86" t="s">
        <v>116</v>
      </c>
      <c r="AX86" t="s">
        <v>116</v>
      </c>
      <c r="AY86" s="8" t="s">
        <v>775</v>
      </c>
      <c r="AZ86" t="s">
        <v>774</v>
      </c>
      <c r="BA86" t="s">
        <v>119</v>
      </c>
      <c r="BB86" t="s">
        <v>776</v>
      </c>
      <c r="BC86" t="s">
        <v>133</v>
      </c>
      <c r="BD86" t="s">
        <v>133</v>
      </c>
      <c r="BE86" t="s">
        <v>120</v>
      </c>
      <c r="BF86" s="7">
        <v>0</v>
      </c>
      <c r="BG86" s="7">
        <v>0</v>
      </c>
      <c r="BH86" s="7">
        <v>0</v>
      </c>
      <c r="BI86" s="5">
        <v>16000000</v>
      </c>
      <c r="BJ86" s="7">
        <v>0</v>
      </c>
      <c r="BK86" s="7">
        <v>0</v>
      </c>
      <c r="BM86" s="5">
        <v>700088016</v>
      </c>
      <c r="BN86" t="s">
        <v>777</v>
      </c>
      <c r="BQ86" t="s">
        <v>773</v>
      </c>
      <c r="BR86" t="s">
        <v>122</v>
      </c>
      <c r="BS86" t="s">
        <v>123</v>
      </c>
      <c r="BT86" t="s">
        <v>114</v>
      </c>
      <c r="BU86" t="s">
        <v>123</v>
      </c>
      <c r="BV86" t="s">
        <v>109</v>
      </c>
      <c r="BX86" t="s">
        <v>265</v>
      </c>
      <c r="BY86" t="s">
        <v>106</v>
      </c>
      <c r="BZ86" t="s">
        <v>266</v>
      </c>
      <c r="CA86" t="s">
        <v>267</v>
      </c>
      <c r="CB86" t="s">
        <v>106</v>
      </c>
      <c r="CC86" t="s">
        <v>266</v>
      </c>
      <c r="CD86" t="s">
        <v>123</v>
      </c>
      <c r="CE86" t="s">
        <v>123</v>
      </c>
      <c r="CF86" t="s">
        <v>123</v>
      </c>
      <c r="CG86" t="s">
        <v>109</v>
      </c>
      <c r="CH86" t="s">
        <v>123</v>
      </c>
      <c r="CI86" t="s">
        <v>215</v>
      </c>
      <c r="CJ86" s="9">
        <f ca="1">IF(CI86&lt;&gt;"", IF(CJ86="", TODAY(), CJ86), "")</f>
        <v>46087</v>
      </c>
    </row>
    <row r="87" spans="1:88" x14ac:dyDescent="0.25">
      <c r="A87" t="s">
        <v>89</v>
      </c>
      <c r="B87" s="5">
        <v>891380007</v>
      </c>
      <c r="C87" t="s">
        <v>90</v>
      </c>
      <c r="D87" t="s">
        <v>91</v>
      </c>
      <c r="E87" t="s">
        <v>92</v>
      </c>
      <c r="F87" t="s">
        <v>93</v>
      </c>
      <c r="G87" t="s">
        <v>94</v>
      </c>
      <c r="H87" t="s">
        <v>95</v>
      </c>
      <c r="I87" t="s">
        <v>96</v>
      </c>
      <c r="J87" t="s">
        <v>778</v>
      </c>
      <c r="K87" t="s">
        <v>779</v>
      </c>
      <c r="L87" t="s">
        <v>99</v>
      </c>
      <c r="M87" t="s">
        <v>100</v>
      </c>
      <c r="N87" t="s">
        <v>325</v>
      </c>
      <c r="O87" t="s">
        <v>102</v>
      </c>
      <c r="P87" t="s">
        <v>103</v>
      </c>
      <c r="Q87" t="s">
        <v>104</v>
      </c>
      <c r="R87" s="6">
        <v>46031</v>
      </c>
      <c r="S87" s="6">
        <v>46035</v>
      </c>
      <c r="T87" s="6">
        <v>46142</v>
      </c>
      <c r="U87" t="s">
        <v>105</v>
      </c>
      <c r="V87" t="s">
        <v>106</v>
      </c>
      <c r="W87" s="12">
        <v>1113654390</v>
      </c>
      <c r="X87" t="s">
        <v>780</v>
      </c>
      <c r="Y87" t="s">
        <v>109</v>
      </c>
      <c r="Z87" t="s">
        <v>110</v>
      </c>
      <c r="AA87" t="s">
        <v>109</v>
      </c>
      <c r="AB87" t="s">
        <v>109</v>
      </c>
      <c r="AC87" t="s">
        <v>109</v>
      </c>
      <c r="AD87" t="s">
        <v>109</v>
      </c>
      <c r="AE87" t="s">
        <v>109</v>
      </c>
      <c r="AF87" t="s">
        <v>111</v>
      </c>
      <c r="AG87" t="s">
        <v>289</v>
      </c>
      <c r="AH87" s="7">
        <v>16000000</v>
      </c>
      <c r="AI87" s="7">
        <v>0</v>
      </c>
      <c r="AJ87" s="7">
        <v>0</v>
      </c>
      <c r="AK87" s="7">
        <v>16000000</v>
      </c>
      <c r="AL87" s="7">
        <v>0</v>
      </c>
      <c r="AM87" s="7">
        <v>0</v>
      </c>
      <c r="AN87" s="7">
        <v>0</v>
      </c>
      <c r="AO87" s="7">
        <v>16000000</v>
      </c>
      <c r="AP87" t="s">
        <v>290</v>
      </c>
      <c r="AQ87" t="s">
        <v>291</v>
      </c>
      <c r="AR87" t="s">
        <v>292</v>
      </c>
      <c r="AS87" s="7">
        <v>0</v>
      </c>
      <c r="AT87" s="5">
        <v>0</v>
      </c>
      <c r="AU87" t="s">
        <v>109</v>
      </c>
      <c r="AV87" s="5">
        <v>0</v>
      </c>
      <c r="AW87" t="s">
        <v>116</v>
      </c>
      <c r="AX87" t="s">
        <v>116</v>
      </c>
      <c r="AY87" s="8" t="s">
        <v>781</v>
      </c>
      <c r="AZ87" t="s">
        <v>782</v>
      </c>
      <c r="BA87" t="s">
        <v>119</v>
      </c>
      <c r="BB87" t="s">
        <v>783</v>
      </c>
      <c r="BC87" t="s">
        <v>133</v>
      </c>
      <c r="BD87" t="s">
        <v>133</v>
      </c>
      <c r="BE87" t="s">
        <v>158</v>
      </c>
      <c r="BF87" s="7">
        <v>0</v>
      </c>
      <c r="BG87" s="7">
        <v>0</v>
      </c>
      <c r="BH87" s="7">
        <v>0</v>
      </c>
      <c r="BI87" s="5">
        <v>16000000</v>
      </c>
      <c r="BJ87" s="7">
        <v>0</v>
      </c>
      <c r="BK87" s="7">
        <v>0</v>
      </c>
      <c r="BM87" s="5">
        <v>700088016</v>
      </c>
      <c r="BN87" t="s">
        <v>784</v>
      </c>
      <c r="BQ87" t="s">
        <v>325</v>
      </c>
      <c r="BR87" t="s">
        <v>122</v>
      </c>
      <c r="BS87" t="s">
        <v>123</v>
      </c>
      <c r="BT87" t="s">
        <v>114</v>
      </c>
      <c r="BU87" t="s">
        <v>123</v>
      </c>
      <c r="BV87" t="s">
        <v>109</v>
      </c>
      <c r="BX87" t="s">
        <v>265</v>
      </c>
      <c r="BY87" t="s">
        <v>106</v>
      </c>
      <c r="BZ87" t="s">
        <v>266</v>
      </c>
      <c r="CA87" t="s">
        <v>267</v>
      </c>
      <c r="CB87" t="s">
        <v>106</v>
      </c>
      <c r="CC87" t="s">
        <v>266</v>
      </c>
      <c r="CD87" t="s">
        <v>123</v>
      </c>
      <c r="CE87" t="s">
        <v>123</v>
      </c>
      <c r="CF87" t="s">
        <v>123</v>
      </c>
      <c r="CG87" t="s">
        <v>109</v>
      </c>
      <c r="CH87" t="s">
        <v>123</v>
      </c>
      <c r="CI87" t="s">
        <v>215</v>
      </c>
      <c r="CJ87" s="9">
        <f ca="1">IF(CI87&lt;&gt;"", IF(CJ87="", TODAY(), CJ87), "")</f>
        <v>46087</v>
      </c>
    </row>
    <row r="88" spans="1:88" x14ac:dyDescent="0.25">
      <c r="A88" t="s">
        <v>89</v>
      </c>
      <c r="B88" s="5">
        <v>891380007</v>
      </c>
      <c r="C88" t="s">
        <v>90</v>
      </c>
      <c r="D88" t="s">
        <v>91</v>
      </c>
      <c r="E88" t="s">
        <v>92</v>
      </c>
      <c r="F88" t="s">
        <v>93</v>
      </c>
      <c r="G88" t="s">
        <v>94</v>
      </c>
      <c r="H88" t="s">
        <v>95</v>
      </c>
      <c r="I88" t="s">
        <v>96</v>
      </c>
      <c r="J88" t="s">
        <v>785</v>
      </c>
      <c r="K88" t="s">
        <v>786</v>
      </c>
      <c r="L88" t="s">
        <v>99</v>
      </c>
      <c r="M88" t="s">
        <v>100</v>
      </c>
      <c r="N88" t="s">
        <v>318</v>
      </c>
      <c r="O88" t="s">
        <v>102</v>
      </c>
      <c r="P88" t="s">
        <v>103</v>
      </c>
      <c r="Q88" t="s">
        <v>104</v>
      </c>
      <c r="R88" s="6">
        <v>46031</v>
      </c>
      <c r="S88" s="6">
        <v>46035</v>
      </c>
      <c r="T88" s="6">
        <v>46142</v>
      </c>
      <c r="U88" t="s">
        <v>105</v>
      </c>
      <c r="V88" t="s">
        <v>106</v>
      </c>
      <c r="W88" s="12">
        <v>1006306321</v>
      </c>
      <c r="X88" t="s">
        <v>788</v>
      </c>
      <c r="Y88" t="s">
        <v>109</v>
      </c>
      <c r="Z88" t="s">
        <v>109</v>
      </c>
      <c r="AA88" t="s">
        <v>109</v>
      </c>
      <c r="AB88" t="s">
        <v>109</v>
      </c>
      <c r="AC88" t="s">
        <v>109</v>
      </c>
      <c r="AD88" t="s">
        <v>109</v>
      </c>
      <c r="AE88" t="s">
        <v>109</v>
      </c>
      <c r="AF88" t="s">
        <v>111</v>
      </c>
      <c r="AG88" t="s">
        <v>289</v>
      </c>
      <c r="AH88" s="7">
        <v>16000000</v>
      </c>
      <c r="AI88" s="7">
        <v>0</v>
      </c>
      <c r="AJ88" s="7">
        <v>0</v>
      </c>
      <c r="AK88" s="7">
        <v>16000000</v>
      </c>
      <c r="AL88" s="7">
        <v>0</v>
      </c>
      <c r="AM88" s="7">
        <v>0</v>
      </c>
      <c r="AN88" s="7">
        <v>0</v>
      </c>
      <c r="AO88" s="7">
        <v>16000000</v>
      </c>
      <c r="AP88" t="s">
        <v>290</v>
      </c>
      <c r="AQ88" t="s">
        <v>291</v>
      </c>
      <c r="AR88" t="s">
        <v>292</v>
      </c>
      <c r="AS88" s="7">
        <v>0</v>
      </c>
      <c r="AT88" s="5">
        <v>0</v>
      </c>
      <c r="AU88" t="s">
        <v>109</v>
      </c>
      <c r="AV88" s="5">
        <v>0</v>
      </c>
      <c r="AW88" t="s">
        <v>116</v>
      </c>
      <c r="AX88" t="s">
        <v>116</v>
      </c>
      <c r="AY88" s="8" t="s">
        <v>789</v>
      </c>
      <c r="AZ88" t="s">
        <v>788</v>
      </c>
      <c r="BA88" t="s">
        <v>119</v>
      </c>
      <c r="BB88" t="s">
        <v>790</v>
      </c>
      <c r="BC88" t="s">
        <v>106</v>
      </c>
      <c r="BD88" t="s">
        <v>787</v>
      </c>
      <c r="BE88" t="s">
        <v>158</v>
      </c>
      <c r="BF88" s="7">
        <v>0</v>
      </c>
      <c r="BG88" s="7">
        <v>0</v>
      </c>
      <c r="BH88" s="7">
        <v>0</v>
      </c>
      <c r="BI88" s="5">
        <v>16000000</v>
      </c>
      <c r="BJ88" s="7">
        <v>0</v>
      </c>
      <c r="BK88" s="7">
        <v>0</v>
      </c>
      <c r="BM88" s="5">
        <v>700088016</v>
      </c>
      <c r="BN88" t="s">
        <v>791</v>
      </c>
      <c r="BQ88" t="s">
        <v>318</v>
      </c>
      <c r="BR88" t="s">
        <v>122</v>
      </c>
      <c r="BS88" t="s">
        <v>123</v>
      </c>
      <c r="BT88" t="s">
        <v>114</v>
      </c>
      <c r="BU88" t="s">
        <v>123</v>
      </c>
      <c r="BV88" t="s">
        <v>109</v>
      </c>
      <c r="BX88" t="s">
        <v>265</v>
      </c>
      <c r="BY88" t="s">
        <v>106</v>
      </c>
      <c r="BZ88" t="s">
        <v>266</v>
      </c>
      <c r="CA88" t="s">
        <v>276</v>
      </c>
      <c r="CB88" t="s">
        <v>106</v>
      </c>
      <c r="CC88" t="s">
        <v>277</v>
      </c>
      <c r="CD88" t="s">
        <v>123</v>
      </c>
      <c r="CE88" t="s">
        <v>123</v>
      </c>
      <c r="CF88" t="s">
        <v>123</v>
      </c>
      <c r="CG88" t="s">
        <v>109</v>
      </c>
      <c r="CH88" t="s">
        <v>123</v>
      </c>
      <c r="CI88" t="s">
        <v>215</v>
      </c>
      <c r="CJ88" s="9">
        <f ca="1">IF(CI88&lt;&gt;"", IF(CJ88="", TODAY(), CJ88), "")</f>
        <v>46087</v>
      </c>
    </row>
    <row r="89" spans="1:88" x14ac:dyDescent="0.25">
      <c r="A89" t="s">
        <v>89</v>
      </c>
      <c r="B89" s="5">
        <v>891380007</v>
      </c>
      <c r="C89" t="s">
        <v>90</v>
      </c>
      <c r="D89" t="s">
        <v>91</v>
      </c>
      <c r="E89" t="s">
        <v>92</v>
      </c>
      <c r="F89" t="s">
        <v>93</v>
      </c>
      <c r="G89" t="s">
        <v>94</v>
      </c>
      <c r="H89" t="s">
        <v>95</v>
      </c>
      <c r="I89" t="s">
        <v>96</v>
      </c>
      <c r="J89" t="s">
        <v>792</v>
      </c>
      <c r="K89" t="s">
        <v>793</v>
      </c>
      <c r="L89" t="s">
        <v>99</v>
      </c>
      <c r="M89" t="s">
        <v>100</v>
      </c>
      <c r="N89" t="s">
        <v>794</v>
      </c>
      <c r="O89" t="s">
        <v>102</v>
      </c>
      <c r="P89" t="s">
        <v>103</v>
      </c>
      <c r="Q89" t="s">
        <v>104</v>
      </c>
      <c r="R89" s="6">
        <v>46031</v>
      </c>
      <c r="S89" s="6">
        <v>46036</v>
      </c>
      <c r="T89" s="6">
        <v>46142</v>
      </c>
      <c r="U89" t="s">
        <v>146</v>
      </c>
      <c r="V89" t="s">
        <v>106</v>
      </c>
      <c r="W89" s="12">
        <v>1113660894</v>
      </c>
      <c r="X89" t="s">
        <v>795</v>
      </c>
      <c r="Y89" t="s">
        <v>109</v>
      </c>
      <c r="Z89" t="s">
        <v>109</v>
      </c>
      <c r="AA89" t="s">
        <v>109</v>
      </c>
      <c r="AB89" t="s">
        <v>109</v>
      </c>
      <c r="AC89" t="s">
        <v>109</v>
      </c>
      <c r="AD89" t="s">
        <v>109</v>
      </c>
      <c r="AE89" t="s">
        <v>109</v>
      </c>
      <c r="AF89" t="s">
        <v>111</v>
      </c>
      <c r="AG89" t="s">
        <v>289</v>
      </c>
      <c r="AH89" s="7">
        <v>10800000</v>
      </c>
      <c r="AI89" s="7">
        <v>0</v>
      </c>
      <c r="AJ89" s="7">
        <v>0</v>
      </c>
      <c r="AK89" s="7">
        <v>10800000</v>
      </c>
      <c r="AL89" s="7">
        <v>0</v>
      </c>
      <c r="AM89" s="7">
        <v>0</v>
      </c>
      <c r="AN89" s="7">
        <v>0</v>
      </c>
      <c r="AO89" s="7">
        <v>10800000</v>
      </c>
      <c r="AP89" t="s">
        <v>290</v>
      </c>
      <c r="AQ89" t="s">
        <v>449</v>
      </c>
      <c r="AR89" t="s">
        <v>292</v>
      </c>
      <c r="AS89" s="7">
        <v>0</v>
      </c>
      <c r="AT89" s="5">
        <v>0</v>
      </c>
      <c r="AU89" t="s">
        <v>109</v>
      </c>
      <c r="AV89" s="5">
        <v>0</v>
      </c>
      <c r="AW89" t="s">
        <v>116</v>
      </c>
      <c r="AX89" t="s">
        <v>116</v>
      </c>
      <c r="AY89" s="8" t="s">
        <v>796</v>
      </c>
      <c r="AZ89" t="s">
        <v>795</v>
      </c>
      <c r="BA89" t="s">
        <v>119</v>
      </c>
      <c r="BB89" t="s">
        <v>797</v>
      </c>
      <c r="BC89" t="s">
        <v>133</v>
      </c>
      <c r="BD89" t="s">
        <v>133</v>
      </c>
      <c r="BE89" t="s">
        <v>158</v>
      </c>
      <c r="BF89" s="7">
        <v>0</v>
      </c>
      <c r="BG89" s="7">
        <v>0</v>
      </c>
      <c r="BH89" s="7">
        <v>0</v>
      </c>
      <c r="BI89" s="5">
        <v>10800000</v>
      </c>
      <c r="BJ89" s="7">
        <v>0</v>
      </c>
      <c r="BK89" s="7">
        <v>0</v>
      </c>
      <c r="BM89" s="5">
        <v>700088016</v>
      </c>
      <c r="BN89" t="s">
        <v>798</v>
      </c>
      <c r="BQ89" t="s">
        <v>799</v>
      </c>
      <c r="BR89" t="s">
        <v>122</v>
      </c>
      <c r="BS89" t="s">
        <v>123</v>
      </c>
      <c r="BT89" t="s">
        <v>114</v>
      </c>
      <c r="BU89" t="s">
        <v>123</v>
      </c>
      <c r="BV89" t="s">
        <v>109</v>
      </c>
      <c r="BX89" t="s">
        <v>442</v>
      </c>
      <c r="BY89" t="s">
        <v>106</v>
      </c>
      <c r="BZ89" t="s">
        <v>443</v>
      </c>
      <c r="CA89" t="s">
        <v>472</v>
      </c>
      <c r="CB89" t="s">
        <v>106</v>
      </c>
      <c r="CC89" t="s">
        <v>473</v>
      </c>
      <c r="CD89" t="s">
        <v>123</v>
      </c>
      <c r="CE89" t="s">
        <v>123</v>
      </c>
      <c r="CF89" t="s">
        <v>123</v>
      </c>
      <c r="CG89" t="s">
        <v>109</v>
      </c>
      <c r="CH89" t="s">
        <v>123</v>
      </c>
      <c r="CI89" t="s">
        <v>127</v>
      </c>
      <c r="CJ89" s="9">
        <f ca="1">IF(CI89&lt;&gt;"", IF(CJ89="", TODAY(), CJ89), "")</f>
        <v>46087</v>
      </c>
    </row>
    <row r="90" spans="1:88" x14ac:dyDescent="0.25">
      <c r="A90" t="s">
        <v>89</v>
      </c>
      <c r="B90" s="5">
        <v>891380007</v>
      </c>
      <c r="C90" t="s">
        <v>90</v>
      </c>
      <c r="D90" t="s">
        <v>91</v>
      </c>
      <c r="E90" t="s">
        <v>92</v>
      </c>
      <c r="F90" t="s">
        <v>93</v>
      </c>
      <c r="G90" t="s">
        <v>94</v>
      </c>
      <c r="H90" t="s">
        <v>95</v>
      </c>
      <c r="I90" t="s">
        <v>96</v>
      </c>
      <c r="J90" t="s">
        <v>800</v>
      </c>
      <c r="K90" t="s">
        <v>801</v>
      </c>
      <c r="L90" t="s">
        <v>99</v>
      </c>
      <c r="M90" t="s">
        <v>100</v>
      </c>
      <c r="N90" t="s">
        <v>794</v>
      </c>
      <c r="O90" t="s">
        <v>102</v>
      </c>
      <c r="P90" t="s">
        <v>103</v>
      </c>
      <c r="Q90" t="s">
        <v>104</v>
      </c>
      <c r="R90" s="6">
        <v>46036</v>
      </c>
      <c r="S90" s="6">
        <v>46039</v>
      </c>
      <c r="T90" s="6">
        <v>46142</v>
      </c>
      <c r="U90" t="s">
        <v>146</v>
      </c>
      <c r="V90" t="s">
        <v>106</v>
      </c>
      <c r="W90" s="12">
        <v>1037071774</v>
      </c>
      <c r="X90" t="s">
        <v>802</v>
      </c>
      <c r="Y90" t="s">
        <v>109</v>
      </c>
      <c r="Z90" t="s">
        <v>109</v>
      </c>
      <c r="AA90" t="s">
        <v>109</v>
      </c>
      <c r="AB90" t="s">
        <v>109</v>
      </c>
      <c r="AC90" t="s">
        <v>109</v>
      </c>
      <c r="AD90" t="s">
        <v>109</v>
      </c>
      <c r="AE90" t="s">
        <v>109</v>
      </c>
      <c r="AF90" t="s">
        <v>111</v>
      </c>
      <c r="AG90" t="s">
        <v>289</v>
      </c>
      <c r="AH90" s="7">
        <v>10800000</v>
      </c>
      <c r="AI90" s="7">
        <v>0</v>
      </c>
      <c r="AJ90" s="7">
        <v>0</v>
      </c>
      <c r="AK90" s="7">
        <v>10800000</v>
      </c>
      <c r="AL90" s="7">
        <v>0</v>
      </c>
      <c r="AM90" s="7">
        <v>0</v>
      </c>
      <c r="AN90" s="7">
        <v>0</v>
      </c>
      <c r="AO90" s="7">
        <v>10800000</v>
      </c>
      <c r="AP90" t="s">
        <v>290</v>
      </c>
      <c r="AQ90" t="s">
        <v>449</v>
      </c>
      <c r="AR90" t="s">
        <v>292</v>
      </c>
      <c r="AS90" s="7">
        <v>0</v>
      </c>
      <c r="AT90" s="5">
        <v>0</v>
      </c>
      <c r="AU90" t="s">
        <v>109</v>
      </c>
      <c r="AV90" s="5">
        <v>0</v>
      </c>
      <c r="AW90" t="s">
        <v>116</v>
      </c>
      <c r="AX90" t="s">
        <v>116</v>
      </c>
      <c r="AY90" s="8" t="s">
        <v>803</v>
      </c>
      <c r="AZ90" t="s">
        <v>804</v>
      </c>
      <c r="BA90" t="s">
        <v>119</v>
      </c>
      <c r="BB90" t="s">
        <v>114</v>
      </c>
      <c r="BC90" t="s">
        <v>133</v>
      </c>
      <c r="BD90" t="s">
        <v>133</v>
      </c>
      <c r="BE90" t="s">
        <v>158</v>
      </c>
      <c r="BF90" s="7">
        <v>0</v>
      </c>
      <c r="BG90" s="7">
        <v>0</v>
      </c>
      <c r="BH90" s="7">
        <v>0</v>
      </c>
      <c r="BI90" s="5">
        <v>10800000</v>
      </c>
      <c r="BJ90" s="7">
        <v>0</v>
      </c>
      <c r="BK90" s="7">
        <v>0</v>
      </c>
      <c r="BM90" s="5">
        <v>700088016</v>
      </c>
      <c r="BN90" t="s">
        <v>805</v>
      </c>
      <c r="BQ90" t="s">
        <v>799</v>
      </c>
      <c r="BR90" t="s">
        <v>122</v>
      </c>
      <c r="BS90" t="s">
        <v>123</v>
      </c>
      <c r="BT90" t="s">
        <v>114</v>
      </c>
      <c r="BU90" t="s">
        <v>123</v>
      </c>
      <c r="BV90" t="s">
        <v>109</v>
      </c>
      <c r="BX90" t="s">
        <v>442</v>
      </c>
      <c r="BY90" t="s">
        <v>106</v>
      </c>
      <c r="BZ90" t="s">
        <v>443</v>
      </c>
      <c r="CA90" t="s">
        <v>480</v>
      </c>
      <c r="CB90" t="s">
        <v>106</v>
      </c>
      <c r="CC90" t="s">
        <v>481</v>
      </c>
      <c r="CD90" t="s">
        <v>123</v>
      </c>
      <c r="CE90" t="s">
        <v>123</v>
      </c>
      <c r="CF90" t="s">
        <v>123</v>
      </c>
      <c r="CG90" t="s">
        <v>109</v>
      </c>
      <c r="CH90" t="s">
        <v>123</v>
      </c>
      <c r="CI90" t="s">
        <v>215</v>
      </c>
      <c r="CJ90" s="9">
        <f ca="1">IF(CI90&lt;&gt;"", IF(CJ90="", TODAY(), CJ90), "")</f>
        <v>46087</v>
      </c>
    </row>
    <row r="91" spans="1:88" x14ac:dyDescent="0.25">
      <c r="A91" t="s">
        <v>89</v>
      </c>
      <c r="B91" s="5">
        <v>891380007</v>
      </c>
      <c r="C91" t="s">
        <v>90</v>
      </c>
      <c r="D91" t="s">
        <v>91</v>
      </c>
      <c r="E91" t="s">
        <v>92</v>
      </c>
      <c r="F91" t="s">
        <v>93</v>
      </c>
      <c r="G91" t="s">
        <v>94</v>
      </c>
      <c r="H91" t="s">
        <v>95</v>
      </c>
      <c r="I91" t="s">
        <v>96</v>
      </c>
      <c r="J91" t="s">
        <v>806</v>
      </c>
      <c r="K91" t="s">
        <v>807</v>
      </c>
      <c r="L91" t="s">
        <v>99</v>
      </c>
      <c r="M91" t="s">
        <v>100</v>
      </c>
      <c r="N91" t="s">
        <v>808</v>
      </c>
      <c r="O91" t="s">
        <v>102</v>
      </c>
      <c r="P91" t="s">
        <v>103</v>
      </c>
      <c r="Q91" t="s">
        <v>104</v>
      </c>
      <c r="R91" s="6">
        <v>46035</v>
      </c>
      <c r="S91" s="6">
        <v>46036</v>
      </c>
      <c r="T91" s="6">
        <v>46142</v>
      </c>
      <c r="U91" t="s">
        <v>146</v>
      </c>
      <c r="V91" t="s">
        <v>106</v>
      </c>
      <c r="W91" s="12">
        <v>1113626894</v>
      </c>
      <c r="X91" t="s">
        <v>809</v>
      </c>
      <c r="Y91" t="s">
        <v>109</v>
      </c>
      <c r="Z91" t="s">
        <v>110</v>
      </c>
      <c r="AA91" t="s">
        <v>109</v>
      </c>
      <c r="AB91" t="s">
        <v>109</v>
      </c>
      <c r="AC91" t="s">
        <v>109</v>
      </c>
      <c r="AD91" t="s">
        <v>109</v>
      </c>
      <c r="AE91" t="s">
        <v>109</v>
      </c>
      <c r="AF91" t="s">
        <v>111</v>
      </c>
      <c r="AG91" t="s">
        <v>289</v>
      </c>
      <c r="AH91" s="7">
        <v>10800000</v>
      </c>
      <c r="AI91" s="7">
        <v>0</v>
      </c>
      <c r="AJ91" s="7">
        <v>0</v>
      </c>
      <c r="AK91" s="7">
        <v>10800000</v>
      </c>
      <c r="AL91" s="7">
        <v>0</v>
      </c>
      <c r="AM91" s="7">
        <v>0</v>
      </c>
      <c r="AN91" s="7">
        <v>0</v>
      </c>
      <c r="AO91" s="7">
        <v>10800000</v>
      </c>
      <c r="AP91" t="s">
        <v>290</v>
      </c>
      <c r="AQ91" t="s">
        <v>449</v>
      </c>
      <c r="AR91" t="s">
        <v>292</v>
      </c>
      <c r="AS91" s="7">
        <v>0</v>
      </c>
      <c r="AT91" s="5">
        <v>0</v>
      </c>
      <c r="AU91" t="s">
        <v>109</v>
      </c>
      <c r="AV91" s="5">
        <v>0</v>
      </c>
      <c r="AW91" t="s">
        <v>116</v>
      </c>
      <c r="AX91" t="s">
        <v>116</v>
      </c>
      <c r="AY91" s="8" t="s">
        <v>810</v>
      </c>
      <c r="AZ91" t="s">
        <v>809</v>
      </c>
      <c r="BA91" t="s">
        <v>119</v>
      </c>
      <c r="BB91" t="s">
        <v>114</v>
      </c>
      <c r="BC91" t="s">
        <v>133</v>
      </c>
      <c r="BD91" t="s">
        <v>133</v>
      </c>
      <c r="BE91" t="s">
        <v>120</v>
      </c>
      <c r="BF91" s="7">
        <v>0</v>
      </c>
      <c r="BG91" s="7">
        <v>0</v>
      </c>
      <c r="BH91" s="7">
        <v>0</v>
      </c>
      <c r="BI91" s="5">
        <v>10800000</v>
      </c>
      <c r="BJ91" s="7">
        <v>0</v>
      </c>
      <c r="BK91" s="7">
        <v>0</v>
      </c>
      <c r="BM91" s="5">
        <v>700088016</v>
      </c>
      <c r="BN91" t="s">
        <v>811</v>
      </c>
      <c r="BQ91" t="s">
        <v>812</v>
      </c>
      <c r="BR91" t="s">
        <v>122</v>
      </c>
      <c r="BS91" t="s">
        <v>123</v>
      </c>
      <c r="BT91" t="s">
        <v>114</v>
      </c>
      <c r="BU91" t="s">
        <v>123</v>
      </c>
      <c r="BV91" t="s">
        <v>109</v>
      </c>
      <c r="BX91" t="s">
        <v>442</v>
      </c>
      <c r="BY91" t="s">
        <v>106</v>
      </c>
      <c r="BZ91" t="s">
        <v>443</v>
      </c>
      <c r="CA91" t="s">
        <v>472</v>
      </c>
      <c r="CB91" t="s">
        <v>106</v>
      </c>
      <c r="CC91" t="s">
        <v>473</v>
      </c>
      <c r="CD91" t="s">
        <v>123</v>
      </c>
      <c r="CE91" t="s">
        <v>123</v>
      </c>
      <c r="CF91" t="s">
        <v>123</v>
      </c>
      <c r="CG91" t="s">
        <v>109</v>
      </c>
      <c r="CH91" t="s">
        <v>123</v>
      </c>
      <c r="CI91" t="s">
        <v>127</v>
      </c>
      <c r="CJ91" s="9">
        <f ca="1">IF(CI91&lt;&gt;"", IF(CJ91="", TODAY(), CJ91), "")</f>
        <v>46087</v>
      </c>
    </row>
    <row r="92" spans="1:88" x14ac:dyDescent="0.25">
      <c r="A92" t="s">
        <v>89</v>
      </c>
      <c r="B92" s="5">
        <v>891380007</v>
      </c>
      <c r="C92" t="s">
        <v>90</v>
      </c>
      <c r="D92" t="s">
        <v>91</v>
      </c>
      <c r="E92" t="s">
        <v>92</v>
      </c>
      <c r="F92" t="s">
        <v>93</v>
      </c>
      <c r="G92" t="s">
        <v>94</v>
      </c>
      <c r="H92" t="s">
        <v>95</v>
      </c>
      <c r="I92" t="s">
        <v>96</v>
      </c>
      <c r="J92" t="s">
        <v>813</v>
      </c>
      <c r="K92" t="s">
        <v>814</v>
      </c>
      <c r="L92" t="s">
        <v>99</v>
      </c>
      <c r="M92" t="s">
        <v>100</v>
      </c>
      <c r="N92" t="s">
        <v>794</v>
      </c>
      <c r="O92" t="s">
        <v>102</v>
      </c>
      <c r="P92" t="s">
        <v>103</v>
      </c>
      <c r="Q92" t="s">
        <v>104</v>
      </c>
      <c r="R92" s="6">
        <v>46031</v>
      </c>
      <c r="S92" s="6">
        <v>46035</v>
      </c>
      <c r="T92" s="6">
        <v>46142</v>
      </c>
      <c r="U92" t="s">
        <v>146</v>
      </c>
      <c r="V92" t="s">
        <v>106</v>
      </c>
      <c r="W92" s="12">
        <v>1113624822</v>
      </c>
      <c r="X92" t="s">
        <v>815</v>
      </c>
      <c r="Y92" t="s">
        <v>109</v>
      </c>
      <c r="Z92" t="s">
        <v>109</v>
      </c>
      <c r="AA92" t="s">
        <v>109</v>
      </c>
      <c r="AB92" t="s">
        <v>109</v>
      </c>
      <c r="AC92" t="s">
        <v>109</v>
      </c>
      <c r="AD92" t="s">
        <v>109</v>
      </c>
      <c r="AE92" t="s">
        <v>109</v>
      </c>
      <c r="AF92" t="s">
        <v>111</v>
      </c>
      <c r="AG92" t="s">
        <v>289</v>
      </c>
      <c r="AH92" s="7">
        <v>10800000</v>
      </c>
      <c r="AI92" s="7">
        <v>0</v>
      </c>
      <c r="AJ92" s="7">
        <v>0</v>
      </c>
      <c r="AK92" s="7">
        <v>10800000</v>
      </c>
      <c r="AL92" s="7">
        <v>0</v>
      </c>
      <c r="AM92" s="7">
        <v>0</v>
      </c>
      <c r="AN92" s="7">
        <v>0</v>
      </c>
      <c r="AO92" s="7">
        <v>10800000</v>
      </c>
      <c r="AP92" t="s">
        <v>290</v>
      </c>
      <c r="AQ92" t="s">
        <v>449</v>
      </c>
      <c r="AR92" t="s">
        <v>292</v>
      </c>
      <c r="AS92" s="7">
        <v>0</v>
      </c>
      <c r="AT92" s="5">
        <v>0</v>
      </c>
      <c r="AU92" t="s">
        <v>109</v>
      </c>
      <c r="AV92" s="5">
        <v>0</v>
      </c>
      <c r="AW92" t="s">
        <v>116</v>
      </c>
      <c r="AX92" t="s">
        <v>116</v>
      </c>
      <c r="AY92" s="8" t="s">
        <v>816</v>
      </c>
      <c r="AZ92" t="s">
        <v>817</v>
      </c>
      <c r="BA92" t="s">
        <v>119</v>
      </c>
      <c r="BB92" t="s">
        <v>818</v>
      </c>
      <c r="BC92" t="s">
        <v>133</v>
      </c>
      <c r="BD92" t="s">
        <v>133</v>
      </c>
      <c r="BE92" t="s">
        <v>120</v>
      </c>
      <c r="BF92" s="7">
        <v>0</v>
      </c>
      <c r="BG92" s="7">
        <v>0</v>
      </c>
      <c r="BH92" s="7">
        <v>0</v>
      </c>
      <c r="BI92" s="5">
        <v>10800000</v>
      </c>
      <c r="BJ92" s="7">
        <v>0</v>
      </c>
      <c r="BK92" s="7">
        <v>0</v>
      </c>
      <c r="BM92" s="5">
        <v>700088016</v>
      </c>
      <c r="BN92" t="s">
        <v>819</v>
      </c>
      <c r="BQ92" t="s">
        <v>820</v>
      </c>
      <c r="BR92" t="s">
        <v>122</v>
      </c>
      <c r="BS92" t="s">
        <v>123</v>
      </c>
      <c r="BT92" t="s">
        <v>114</v>
      </c>
      <c r="BU92" t="s">
        <v>123</v>
      </c>
      <c r="BV92" t="s">
        <v>109</v>
      </c>
      <c r="BX92" t="s">
        <v>442</v>
      </c>
      <c r="BY92" t="s">
        <v>106</v>
      </c>
      <c r="BZ92" t="s">
        <v>443</v>
      </c>
      <c r="CA92" t="s">
        <v>455</v>
      </c>
      <c r="CB92" t="s">
        <v>106</v>
      </c>
      <c r="CC92" t="s">
        <v>456</v>
      </c>
      <c r="CD92" t="s">
        <v>123</v>
      </c>
      <c r="CE92" t="s">
        <v>123</v>
      </c>
      <c r="CF92" t="s">
        <v>123</v>
      </c>
      <c r="CG92" t="s">
        <v>109</v>
      </c>
      <c r="CH92" t="s">
        <v>123</v>
      </c>
      <c r="CI92" t="s">
        <v>127</v>
      </c>
      <c r="CJ92" s="9">
        <f ca="1">IF(CI92&lt;&gt;"", IF(CJ92="", TODAY(), CJ92), "")</f>
        <v>46087</v>
      </c>
    </row>
    <row r="93" spans="1:88" x14ac:dyDescent="0.25">
      <c r="A93" t="s">
        <v>89</v>
      </c>
      <c r="B93" s="5">
        <v>891380007</v>
      </c>
      <c r="C93" t="s">
        <v>90</v>
      </c>
      <c r="D93" t="s">
        <v>91</v>
      </c>
      <c r="E93" t="s">
        <v>92</v>
      </c>
      <c r="F93" t="s">
        <v>93</v>
      </c>
      <c r="G93" t="s">
        <v>94</v>
      </c>
      <c r="H93" t="s">
        <v>95</v>
      </c>
      <c r="I93" t="s">
        <v>96</v>
      </c>
      <c r="J93" t="s">
        <v>821</v>
      </c>
      <c r="K93" t="s">
        <v>822</v>
      </c>
      <c r="L93" t="s">
        <v>243</v>
      </c>
      <c r="M93" t="s">
        <v>100</v>
      </c>
      <c r="N93" t="s">
        <v>823</v>
      </c>
      <c r="O93" t="s">
        <v>102</v>
      </c>
      <c r="P93" t="s">
        <v>103</v>
      </c>
      <c r="Q93" t="s">
        <v>104</v>
      </c>
      <c r="R93" s="6">
        <v>46035</v>
      </c>
      <c r="S93" s="6">
        <v>46037</v>
      </c>
      <c r="T93" s="6">
        <v>46142</v>
      </c>
      <c r="U93" t="s">
        <v>146</v>
      </c>
      <c r="V93" t="s">
        <v>106</v>
      </c>
      <c r="W93" s="12">
        <v>1114003764</v>
      </c>
      <c r="X93" t="s">
        <v>824</v>
      </c>
      <c r="Y93" t="s">
        <v>109</v>
      </c>
      <c r="Z93" t="s">
        <v>109</v>
      </c>
      <c r="AA93" t="s">
        <v>109</v>
      </c>
      <c r="AB93" t="s">
        <v>109</v>
      </c>
      <c r="AC93" t="s">
        <v>109</v>
      </c>
      <c r="AD93" t="s">
        <v>109</v>
      </c>
      <c r="AE93" t="s">
        <v>109</v>
      </c>
      <c r="AF93" t="s">
        <v>111</v>
      </c>
      <c r="AG93" t="s">
        <v>289</v>
      </c>
      <c r="AH93" s="7">
        <v>9200000</v>
      </c>
      <c r="AI93" s="7">
        <v>0</v>
      </c>
      <c r="AJ93" s="7">
        <v>0</v>
      </c>
      <c r="AK93" s="7">
        <v>9200000</v>
      </c>
      <c r="AL93" s="7">
        <v>0</v>
      </c>
      <c r="AM93" s="7">
        <v>0</v>
      </c>
      <c r="AN93" s="7">
        <v>0</v>
      </c>
      <c r="AO93" s="7">
        <v>9200000</v>
      </c>
      <c r="AP93" t="s">
        <v>290</v>
      </c>
      <c r="AQ93" t="s">
        <v>439</v>
      </c>
      <c r="AR93" t="s">
        <v>292</v>
      </c>
      <c r="AS93" s="7">
        <v>0</v>
      </c>
      <c r="AT93" s="5">
        <v>0</v>
      </c>
      <c r="AU93" t="s">
        <v>109</v>
      </c>
      <c r="AV93" s="5">
        <v>0</v>
      </c>
      <c r="AW93" t="s">
        <v>116</v>
      </c>
      <c r="AX93" t="s">
        <v>116</v>
      </c>
      <c r="AY93" s="8" t="s">
        <v>825</v>
      </c>
      <c r="AZ93" t="s">
        <v>824</v>
      </c>
      <c r="BA93" t="s">
        <v>119</v>
      </c>
      <c r="BB93" t="s">
        <v>114</v>
      </c>
      <c r="BC93" t="s">
        <v>133</v>
      </c>
      <c r="BD93" t="s">
        <v>133</v>
      </c>
      <c r="BE93" t="s">
        <v>120</v>
      </c>
      <c r="BF93" s="7">
        <v>0</v>
      </c>
      <c r="BG93" s="7">
        <v>0</v>
      </c>
      <c r="BH93" s="7">
        <v>0</v>
      </c>
      <c r="BI93" s="5">
        <v>9200000</v>
      </c>
      <c r="BJ93" s="7">
        <v>0</v>
      </c>
      <c r="BK93" s="7">
        <v>0</v>
      </c>
      <c r="BL93" s="10">
        <v>46055</v>
      </c>
      <c r="BM93" s="5">
        <v>700088016</v>
      </c>
      <c r="BN93" t="s">
        <v>826</v>
      </c>
      <c r="BQ93" t="s">
        <v>823</v>
      </c>
      <c r="BR93" t="s">
        <v>122</v>
      </c>
      <c r="BS93" t="s">
        <v>123</v>
      </c>
      <c r="BT93" t="s">
        <v>114</v>
      </c>
      <c r="BU93" t="s">
        <v>123</v>
      </c>
      <c r="BV93" t="s">
        <v>109</v>
      </c>
      <c r="BX93" t="s">
        <v>442</v>
      </c>
      <c r="BY93" t="s">
        <v>106</v>
      </c>
      <c r="BZ93" t="s">
        <v>443</v>
      </c>
      <c r="CA93" t="s">
        <v>827</v>
      </c>
      <c r="CB93" t="s">
        <v>106</v>
      </c>
      <c r="CC93" t="s">
        <v>828</v>
      </c>
      <c r="CD93" t="s">
        <v>123</v>
      </c>
      <c r="CE93" t="s">
        <v>123</v>
      </c>
      <c r="CF93" t="s">
        <v>123</v>
      </c>
      <c r="CG93" t="s">
        <v>109</v>
      </c>
      <c r="CH93" t="s">
        <v>123</v>
      </c>
      <c r="CI93" t="s">
        <v>127</v>
      </c>
      <c r="CJ93" s="9">
        <f ca="1">IF(CI93&lt;&gt;"", IF(CJ93="", TODAY(), CJ93), "")</f>
        <v>46087</v>
      </c>
    </row>
    <row r="94" spans="1:88" x14ac:dyDescent="0.25">
      <c r="A94" t="s">
        <v>89</v>
      </c>
      <c r="B94" s="5">
        <v>891380007</v>
      </c>
      <c r="C94" t="s">
        <v>90</v>
      </c>
      <c r="D94" t="s">
        <v>91</v>
      </c>
      <c r="E94" t="s">
        <v>92</v>
      </c>
      <c r="F94" t="s">
        <v>93</v>
      </c>
      <c r="G94" t="s">
        <v>94</v>
      </c>
      <c r="H94" t="s">
        <v>95</v>
      </c>
      <c r="I94" t="s">
        <v>96</v>
      </c>
      <c r="J94" t="s">
        <v>829</v>
      </c>
      <c r="K94" t="s">
        <v>830</v>
      </c>
      <c r="L94" t="s">
        <v>243</v>
      </c>
      <c r="M94" t="s">
        <v>100</v>
      </c>
      <c r="N94" t="s">
        <v>823</v>
      </c>
      <c r="O94" t="s">
        <v>102</v>
      </c>
      <c r="P94" t="s">
        <v>103</v>
      </c>
      <c r="Q94" t="s">
        <v>104</v>
      </c>
      <c r="R94" s="6">
        <v>46031</v>
      </c>
      <c r="S94" s="6">
        <v>46039</v>
      </c>
      <c r="T94" s="6">
        <v>46142</v>
      </c>
      <c r="U94" t="s">
        <v>146</v>
      </c>
      <c r="V94" t="s">
        <v>106</v>
      </c>
      <c r="W94" s="12">
        <v>1113978443</v>
      </c>
      <c r="X94" t="s">
        <v>831</v>
      </c>
      <c r="Y94" t="s">
        <v>109</v>
      </c>
      <c r="Z94" t="s">
        <v>109</v>
      </c>
      <c r="AA94" t="s">
        <v>109</v>
      </c>
      <c r="AB94" t="s">
        <v>109</v>
      </c>
      <c r="AC94" t="s">
        <v>109</v>
      </c>
      <c r="AD94" t="s">
        <v>109</v>
      </c>
      <c r="AE94" t="s">
        <v>109</v>
      </c>
      <c r="AF94" t="s">
        <v>111</v>
      </c>
      <c r="AG94" t="s">
        <v>289</v>
      </c>
      <c r="AH94" s="7">
        <v>9200000</v>
      </c>
      <c r="AI94" s="7">
        <v>0</v>
      </c>
      <c r="AJ94" s="7">
        <v>0</v>
      </c>
      <c r="AK94" s="7">
        <v>9200000</v>
      </c>
      <c r="AL94" s="7">
        <v>0</v>
      </c>
      <c r="AM94" s="7">
        <v>0</v>
      </c>
      <c r="AN94" s="7">
        <v>0</v>
      </c>
      <c r="AO94" s="7">
        <v>9200000</v>
      </c>
      <c r="AP94" t="s">
        <v>290</v>
      </c>
      <c r="AQ94" t="s">
        <v>439</v>
      </c>
      <c r="AR94" t="s">
        <v>292</v>
      </c>
      <c r="AS94" s="7">
        <v>0</v>
      </c>
      <c r="AT94" s="5">
        <v>0</v>
      </c>
      <c r="AU94" t="s">
        <v>109</v>
      </c>
      <c r="AV94" s="5">
        <v>0</v>
      </c>
      <c r="AW94" t="s">
        <v>116</v>
      </c>
      <c r="AX94" t="s">
        <v>116</v>
      </c>
      <c r="AY94" s="8" t="s">
        <v>832</v>
      </c>
      <c r="AZ94" t="s">
        <v>831</v>
      </c>
      <c r="BA94" t="s">
        <v>119</v>
      </c>
      <c r="BB94" t="s">
        <v>114</v>
      </c>
      <c r="BC94" t="s">
        <v>133</v>
      </c>
      <c r="BD94" t="s">
        <v>133</v>
      </c>
      <c r="BE94" t="s">
        <v>120</v>
      </c>
      <c r="BF94" s="7">
        <v>0</v>
      </c>
      <c r="BG94" s="7">
        <v>0</v>
      </c>
      <c r="BH94" s="7">
        <v>0</v>
      </c>
      <c r="BI94" s="5">
        <v>9200000</v>
      </c>
      <c r="BJ94" s="7">
        <v>0</v>
      </c>
      <c r="BK94" s="7">
        <v>0</v>
      </c>
      <c r="BL94" s="10">
        <v>46044</v>
      </c>
      <c r="BM94" s="5">
        <v>700088016</v>
      </c>
      <c r="BN94" t="s">
        <v>833</v>
      </c>
      <c r="BQ94" t="s">
        <v>823</v>
      </c>
      <c r="BR94" t="s">
        <v>122</v>
      </c>
      <c r="BS94" t="s">
        <v>123</v>
      </c>
      <c r="BT94" t="s">
        <v>114</v>
      </c>
      <c r="BU94" t="s">
        <v>123</v>
      </c>
      <c r="BV94" t="s">
        <v>109</v>
      </c>
      <c r="BX94" t="s">
        <v>442</v>
      </c>
      <c r="BY94" t="s">
        <v>106</v>
      </c>
      <c r="BZ94" t="s">
        <v>443</v>
      </c>
      <c r="CA94" t="s">
        <v>827</v>
      </c>
      <c r="CB94" t="s">
        <v>106</v>
      </c>
      <c r="CC94" t="s">
        <v>828</v>
      </c>
      <c r="CD94" t="s">
        <v>123</v>
      </c>
      <c r="CE94" t="s">
        <v>123</v>
      </c>
      <c r="CF94" t="s">
        <v>123</v>
      </c>
      <c r="CG94" t="s">
        <v>109</v>
      </c>
      <c r="CH94" t="s">
        <v>123</v>
      </c>
      <c r="CI94" t="s">
        <v>127</v>
      </c>
      <c r="CJ94" s="9">
        <f ca="1">IF(CI94&lt;&gt;"", IF(CJ94="", TODAY(), CJ94), "")</f>
        <v>46087</v>
      </c>
    </row>
    <row r="95" spans="1:88" x14ac:dyDescent="0.25">
      <c r="A95" t="s">
        <v>89</v>
      </c>
      <c r="B95" s="5">
        <v>891380007</v>
      </c>
      <c r="C95" t="s">
        <v>90</v>
      </c>
      <c r="D95" t="s">
        <v>91</v>
      </c>
      <c r="E95" t="s">
        <v>92</v>
      </c>
      <c r="F95" t="s">
        <v>93</v>
      </c>
      <c r="G95" t="s">
        <v>94</v>
      </c>
      <c r="H95" t="s">
        <v>95</v>
      </c>
      <c r="I95" t="s">
        <v>96</v>
      </c>
      <c r="J95" t="s">
        <v>834</v>
      </c>
      <c r="K95" t="s">
        <v>835</v>
      </c>
      <c r="L95" t="s">
        <v>243</v>
      </c>
      <c r="M95" t="s">
        <v>100</v>
      </c>
      <c r="N95" t="s">
        <v>794</v>
      </c>
      <c r="O95" t="s">
        <v>102</v>
      </c>
      <c r="P95" t="s">
        <v>103</v>
      </c>
      <c r="Q95" t="s">
        <v>104</v>
      </c>
      <c r="R95" s="6">
        <v>46031</v>
      </c>
      <c r="S95" s="6">
        <v>46035</v>
      </c>
      <c r="T95" s="6">
        <v>46142</v>
      </c>
      <c r="U95" t="s">
        <v>146</v>
      </c>
      <c r="V95" t="s">
        <v>106</v>
      </c>
      <c r="W95" s="12">
        <v>66773891</v>
      </c>
      <c r="X95" t="s">
        <v>836</v>
      </c>
      <c r="Y95" t="s">
        <v>109</v>
      </c>
      <c r="Z95" t="s">
        <v>109</v>
      </c>
      <c r="AA95" t="s">
        <v>109</v>
      </c>
      <c r="AB95" t="s">
        <v>109</v>
      </c>
      <c r="AC95" t="s">
        <v>109</v>
      </c>
      <c r="AD95" t="s">
        <v>109</v>
      </c>
      <c r="AE95" t="s">
        <v>109</v>
      </c>
      <c r="AF95" t="s">
        <v>111</v>
      </c>
      <c r="AG95" t="s">
        <v>289</v>
      </c>
      <c r="AH95" s="7">
        <v>9200000</v>
      </c>
      <c r="AI95" s="7">
        <v>0</v>
      </c>
      <c r="AJ95" s="7">
        <v>0</v>
      </c>
      <c r="AK95" s="7">
        <v>9200000</v>
      </c>
      <c r="AL95" s="7">
        <v>0</v>
      </c>
      <c r="AM95" s="7">
        <v>0</v>
      </c>
      <c r="AN95" s="7">
        <v>0</v>
      </c>
      <c r="AO95" s="7">
        <v>9200000</v>
      </c>
      <c r="AP95" t="s">
        <v>290</v>
      </c>
      <c r="AQ95" t="s">
        <v>449</v>
      </c>
      <c r="AR95" t="s">
        <v>292</v>
      </c>
      <c r="AS95" s="7">
        <v>0</v>
      </c>
      <c r="AT95" s="5">
        <v>0</v>
      </c>
      <c r="AU95" t="s">
        <v>109</v>
      </c>
      <c r="AV95" s="5">
        <v>0</v>
      </c>
      <c r="AW95" t="s">
        <v>116</v>
      </c>
      <c r="AX95" t="s">
        <v>116</v>
      </c>
      <c r="AY95" s="8" t="s">
        <v>837</v>
      </c>
      <c r="AZ95" t="s">
        <v>836</v>
      </c>
      <c r="BA95" t="s">
        <v>119</v>
      </c>
      <c r="BB95" t="s">
        <v>114</v>
      </c>
      <c r="BC95" t="s">
        <v>133</v>
      </c>
      <c r="BD95" t="s">
        <v>133</v>
      </c>
      <c r="BE95" t="s">
        <v>114</v>
      </c>
      <c r="BF95" s="7">
        <v>0</v>
      </c>
      <c r="BG95" s="7">
        <v>0</v>
      </c>
      <c r="BH95" s="7">
        <v>0</v>
      </c>
      <c r="BI95" s="5">
        <v>9200000</v>
      </c>
      <c r="BJ95" s="7">
        <v>0</v>
      </c>
      <c r="BK95" s="7">
        <v>0</v>
      </c>
      <c r="BL95" s="10">
        <v>46044</v>
      </c>
      <c r="BM95" s="5">
        <v>700088016</v>
      </c>
      <c r="BN95" t="s">
        <v>838</v>
      </c>
      <c r="BQ95" t="s">
        <v>799</v>
      </c>
      <c r="BR95" t="s">
        <v>122</v>
      </c>
      <c r="BS95" t="s">
        <v>123</v>
      </c>
      <c r="BT95" t="s">
        <v>114</v>
      </c>
      <c r="BU95" t="s">
        <v>123</v>
      </c>
      <c r="BV95" t="s">
        <v>109</v>
      </c>
      <c r="BX95" t="s">
        <v>442</v>
      </c>
      <c r="BY95" t="s">
        <v>106</v>
      </c>
      <c r="BZ95" t="s">
        <v>443</v>
      </c>
      <c r="CA95" t="s">
        <v>472</v>
      </c>
      <c r="CB95" t="s">
        <v>106</v>
      </c>
      <c r="CC95" t="s">
        <v>473</v>
      </c>
      <c r="CD95" t="s">
        <v>123</v>
      </c>
      <c r="CE95" t="s">
        <v>123</v>
      </c>
      <c r="CF95" t="s">
        <v>123</v>
      </c>
      <c r="CG95" t="s">
        <v>109</v>
      </c>
      <c r="CH95" t="s">
        <v>123</v>
      </c>
      <c r="CI95" t="s">
        <v>127</v>
      </c>
      <c r="CJ95" s="9">
        <f ca="1">IF(CI95&lt;&gt;"", IF(CJ95="", TODAY(), CJ95), "")</f>
        <v>46087</v>
      </c>
    </row>
    <row r="96" spans="1:88" x14ac:dyDescent="0.25">
      <c r="A96" t="s">
        <v>89</v>
      </c>
      <c r="B96" s="5">
        <v>891380007</v>
      </c>
      <c r="C96" t="s">
        <v>90</v>
      </c>
      <c r="D96" t="s">
        <v>91</v>
      </c>
      <c r="E96" t="s">
        <v>92</v>
      </c>
      <c r="F96" t="s">
        <v>93</v>
      </c>
      <c r="G96" t="s">
        <v>94</v>
      </c>
      <c r="H96" t="s">
        <v>95</v>
      </c>
      <c r="I96" t="s">
        <v>96</v>
      </c>
      <c r="J96" t="s">
        <v>839</v>
      </c>
      <c r="K96" t="s">
        <v>840</v>
      </c>
      <c r="L96" t="s">
        <v>243</v>
      </c>
      <c r="M96" t="s">
        <v>100</v>
      </c>
      <c r="N96" t="s">
        <v>841</v>
      </c>
      <c r="O96" t="s">
        <v>102</v>
      </c>
      <c r="P96" t="s">
        <v>103</v>
      </c>
      <c r="Q96" t="s">
        <v>104</v>
      </c>
      <c r="R96" s="6">
        <v>46038</v>
      </c>
      <c r="S96" s="6">
        <v>46042</v>
      </c>
      <c r="T96" s="6">
        <v>46142</v>
      </c>
      <c r="U96" t="s">
        <v>146</v>
      </c>
      <c r="V96" t="s">
        <v>106</v>
      </c>
      <c r="W96" s="12">
        <v>1113688483</v>
      </c>
      <c r="X96" t="s">
        <v>842</v>
      </c>
      <c r="Y96" t="s">
        <v>109</v>
      </c>
      <c r="Z96" t="s">
        <v>109</v>
      </c>
      <c r="AA96" t="s">
        <v>109</v>
      </c>
      <c r="AB96" t="s">
        <v>109</v>
      </c>
      <c r="AC96" t="s">
        <v>109</v>
      </c>
      <c r="AD96" t="s">
        <v>109</v>
      </c>
      <c r="AE96" t="s">
        <v>109</v>
      </c>
      <c r="AF96" t="s">
        <v>111</v>
      </c>
      <c r="AG96" t="s">
        <v>289</v>
      </c>
      <c r="AH96" s="7">
        <v>10800000</v>
      </c>
      <c r="AI96" s="7">
        <v>0</v>
      </c>
      <c r="AJ96" s="7">
        <v>0</v>
      </c>
      <c r="AK96" s="7">
        <v>10800000</v>
      </c>
      <c r="AL96" s="7">
        <v>0</v>
      </c>
      <c r="AM96" s="7">
        <v>0</v>
      </c>
      <c r="AN96" s="7">
        <v>0</v>
      </c>
      <c r="AO96" s="7">
        <v>10800000</v>
      </c>
      <c r="AP96" t="s">
        <v>290</v>
      </c>
      <c r="AQ96" t="s">
        <v>843</v>
      </c>
      <c r="AR96" t="s">
        <v>292</v>
      </c>
      <c r="AS96" s="7">
        <v>0</v>
      </c>
      <c r="AT96" s="5">
        <v>0</v>
      </c>
      <c r="AU96" t="s">
        <v>109</v>
      </c>
      <c r="AV96" s="5">
        <v>0</v>
      </c>
      <c r="AW96" t="s">
        <v>116</v>
      </c>
      <c r="AX96" t="s">
        <v>116</v>
      </c>
      <c r="AY96" s="8" t="s">
        <v>844</v>
      </c>
      <c r="AZ96" t="s">
        <v>842</v>
      </c>
      <c r="BA96" t="s">
        <v>119</v>
      </c>
      <c r="BB96" t="s">
        <v>114</v>
      </c>
      <c r="BC96" t="s">
        <v>133</v>
      </c>
      <c r="BD96" t="s">
        <v>133</v>
      </c>
      <c r="BE96" t="s">
        <v>158</v>
      </c>
      <c r="BF96" s="7">
        <v>0</v>
      </c>
      <c r="BG96" s="7">
        <v>0</v>
      </c>
      <c r="BH96" s="7">
        <v>0</v>
      </c>
      <c r="BI96" s="5">
        <v>10800000</v>
      </c>
      <c r="BJ96" s="7">
        <v>0</v>
      </c>
      <c r="BK96" s="7">
        <v>0</v>
      </c>
      <c r="BL96" s="10">
        <v>46056</v>
      </c>
      <c r="BM96" s="5">
        <v>700088016</v>
      </c>
      <c r="BN96" t="s">
        <v>845</v>
      </c>
      <c r="BQ96" t="s">
        <v>846</v>
      </c>
      <c r="BR96" t="s">
        <v>122</v>
      </c>
      <c r="BS96" t="s">
        <v>123</v>
      </c>
      <c r="BT96" t="s">
        <v>114</v>
      </c>
      <c r="BU96" t="s">
        <v>123</v>
      </c>
      <c r="BV96" t="s">
        <v>109</v>
      </c>
      <c r="BX96" t="s">
        <v>847</v>
      </c>
      <c r="BY96" t="s">
        <v>106</v>
      </c>
      <c r="BZ96" t="s">
        <v>848</v>
      </c>
      <c r="CA96" t="s">
        <v>849</v>
      </c>
      <c r="CB96" t="s">
        <v>106</v>
      </c>
      <c r="CC96" t="s">
        <v>850</v>
      </c>
      <c r="CD96" t="s">
        <v>123</v>
      </c>
      <c r="CE96" t="s">
        <v>123</v>
      </c>
      <c r="CF96" t="s">
        <v>123</v>
      </c>
      <c r="CG96" t="s">
        <v>109</v>
      </c>
      <c r="CH96" t="s">
        <v>123</v>
      </c>
      <c r="CI96" t="s">
        <v>215</v>
      </c>
      <c r="CJ96" s="9">
        <f ca="1">IF(CI96&lt;&gt;"", IF(CJ96="", TODAY(), CJ96), "")</f>
        <v>46087</v>
      </c>
    </row>
    <row r="97" spans="1:88" x14ac:dyDescent="0.25">
      <c r="A97" t="s">
        <v>89</v>
      </c>
      <c r="B97" s="5">
        <v>891380007</v>
      </c>
      <c r="C97" t="s">
        <v>90</v>
      </c>
      <c r="D97" t="s">
        <v>91</v>
      </c>
      <c r="E97" t="s">
        <v>92</v>
      </c>
      <c r="F97" t="s">
        <v>93</v>
      </c>
      <c r="G97" t="s">
        <v>94</v>
      </c>
      <c r="H97" t="s">
        <v>95</v>
      </c>
      <c r="I97" t="s">
        <v>96</v>
      </c>
      <c r="J97" t="s">
        <v>851</v>
      </c>
      <c r="K97" t="s">
        <v>852</v>
      </c>
      <c r="L97" t="s">
        <v>243</v>
      </c>
      <c r="M97" t="s">
        <v>100</v>
      </c>
      <c r="N97" t="s">
        <v>853</v>
      </c>
      <c r="O97" t="s">
        <v>102</v>
      </c>
      <c r="P97" t="s">
        <v>103</v>
      </c>
      <c r="Q97" t="s">
        <v>104</v>
      </c>
      <c r="R97" s="6">
        <v>46038</v>
      </c>
      <c r="S97" s="6">
        <v>46042</v>
      </c>
      <c r="T97" s="6">
        <v>46142</v>
      </c>
      <c r="U97" t="s">
        <v>146</v>
      </c>
      <c r="V97" t="s">
        <v>106</v>
      </c>
      <c r="W97" s="12">
        <v>6392665</v>
      </c>
      <c r="X97" t="s">
        <v>854</v>
      </c>
      <c r="Y97" t="s">
        <v>109</v>
      </c>
      <c r="Z97" t="s">
        <v>109</v>
      </c>
      <c r="AA97" t="s">
        <v>109</v>
      </c>
      <c r="AB97" t="s">
        <v>109</v>
      </c>
      <c r="AC97" t="s">
        <v>109</v>
      </c>
      <c r="AD97" t="s">
        <v>109</v>
      </c>
      <c r="AE97" t="s">
        <v>109</v>
      </c>
      <c r="AF97" t="s">
        <v>111</v>
      </c>
      <c r="AG97" t="s">
        <v>289</v>
      </c>
      <c r="AH97" s="7">
        <v>16000000</v>
      </c>
      <c r="AI97" s="7">
        <v>0</v>
      </c>
      <c r="AJ97" s="7">
        <v>0</v>
      </c>
      <c r="AK97" s="7">
        <v>16000000</v>
      </c>
      <c r="AL97" s="7">
        <v>0</v>
      </c>
      <c r="AM97" s="7">
        <v>0</v>
      </c>
      <c r="AN97" s="7">
        <v>0</v>
      </c>
      <c r="AO97" s="7">
        <v>16000000</v>
      </c>
      <c r="AP97" t="s">
        <v>290</v>
      </c>
      <c r="AQ97" t="s">
        <v>843</v>
      </c>
      <c r="AR97" t="s">
        <v>292</v>
      </c>
      <c r="AS97" s="7">
        <v>0</v>
      </c>
      <c r="AT97" s="5">
        <v>0</v>
      </c>
      <c r="AU97" t="s">
        <v>109</v>
      </c>
      <c r="AV97" s="5">
        <v>0</v>
      </c>
      <c r="AW97" t="s">
        <v>116</v>
      </c>
      <c r="AX97" t="s">
        <v>116</v>
      </c>
      <c r="AY97" s="8" t="s">
        <v>855</v>
      </c>
      <c r="AZ97" t="s">
        <v>854</v>
      </c>
      <c r="BA97" t="s">
        <v>119</v>
      </c>
      <c r="BB97" t="s">
        <v>114</v>
      </c>
      <c r="BC97" t="s">
        <v>133</v>
      </c>
      <c r="BD97" t="s">
        <v>133</v>
      </c>
      <c r="BE97" t="s">
        <v>114</v>
      </c>
      <c r="BF97" s="7">
        <v>0</v>
      </c>
      <c r="BG97" s="7">
        <v>0</v>
      </c>
      <c r="BH97" s="7">
        <v>0</v>
      </c>
      <c r="BI97" s="5">
        <v>16000000</v>
      </c>
      <c r="BJ97" s="7">
        <v>0</v>
      </c>
      <c r="BK97" s="7">
        <v>0</v>
      </c>
      <c r="BL97" s="10">
        <v>46056</v>
      </c>
      <c r="BM97" s="5">
        <v>700088016</v>
      </c>
      <c r="BN97" t="s">
        <v>856</v>
      </c>
      <c r="BQ97" t="s">
        <v>853</v>
      </c>
      <c r="BR97" t="s">
        <v>122</v>
      </c>
      <c r="BS97" t="s">
        <v>123</v>
      </c>
      <c r="BT97" t="s">
        <v>114</v>
      </c>
      <c r="BU97" t="s">
        <v>123</v>
      </c>
      <c r="BV97" t="s">
        <v>109</v>
      </c>
      <c r="BX97" t="s">
        <v>847</v>
      </c>
      <c r="BY97" t="s">
        <v>106</v>
      </c>
      <c r="BZ97" t="s">
        <v>848</v>
      </c>
      <c r="CA97" t="s">
        <v>849</v>
      </c>
      <c r="CB97" t="s">
        <v>106</v>
      </c>
      <c r="CC97" t="s">
        <v>850</v>
      </c>
      <c r="CD97" t="s">
        <v>123</v>
      </c>
      <c r="CE97" t="s">
        <v>123</v>
      </c>
      <c r="CF97" t="s">
        <v>123</v>
      </c>
      <c r="CG97" t="s">
        <v>109</v>
      </c>
      <c r="CH97" t="s">
        <v>123</v>
      </c>
      <c r="CI97" t="s">
        <v>215</v>
      </c>
      <c r="CJ97" s="9">
        <f ca="1">IF(CI97&lt;&gt;"", IF(CJ97="", TODAY(), CJ97), "")</f>
        <v>46087</v>
      </c>
    </row>
    <row r="98" spans="1:88" x14ac:dyDescent="0.25">
      <c r="A98" t="s">
        <v>89</v>
      </c>
      <c r="B98" s="5">
        <v>891380007</v>
      </c>
      <c r="C98" t="s">
        <v>90</v>
      </c>
      <c r="D98" t="s">
        <v>91</v>
      </c>
      <c r="E98" t="s">
        <v>92</v>
      </c>
      <c r="F98" t="s">
        <v>93</v>
      </c>
      <c r="G98" t="s">
        <v>94</v>
      </c>
      <c r="H98" t="s">
        <v>95</v>
      </c>
      <c r="I98" t="s">
        <v>96</v>
      </c>
      <c r="J98" t="s">
        <v>857</v>
      </c>
      <c r="K98" t="s">
        <v>858</v>
      </c>
      <c r="L98" t="s">
        <v>243</v>
      </c>
      <c r="M98" t="s">
        <v>100</v>
      </c>
      <c r="N98" t="s">
        <v>859</v>
      </c>
      <c r="O98" t="s">
        <v>102</v>
      </c>
      <c r="P98" t="s">
        <v>103</v>
      </c>
      <c r="Q98" t="s">
        <v>104</v>
      </c>
      <c r="R98" s="6">
        <v>46038</v>
      </c>
      <c r="S98" s="6">
        <v>46041</v>
      </c>
      <c r="T98" s="6">
        <v>46142</v>
      </c>
      <c r="U98" t="s">
        <v>146</v>
      </c>
      <c r="V98" t="s">
        <v>106</v>
      </c>
      <c r="W98" s="12">
        <v>14699448</v>
      </c>
      <c r="X98" t="s">
        <v>860</v>
      </c>
      <c r="Y98" t="s">
        <v>109</v>
      </c>
      <c r="Z98" t="s">
        <v>109</v>
      </c>
      <c r="AA98" t="s">
        <v>109</v>
      </c>
      <c r="AB98" t="s">
        <v>109</v>
      </c>
      <c r="AC98" t="s">
        <v>109</v>
      </c>
      <c r="AD98" t="s">
        <v>109</v>
      </c>
      <c r="AE98" t="s">
        <v>109</v>
      </c>
      <c r="AF98" t="s">
        <v>111</v>
      </c>
      <c r="AG98" t="s">
        <v>289</v>
      </c>
      <c r="AH98" s="7">
        <v>20000000</v>
      </c>
      <c r="AI98" s="7">
        <v>0</v>
      </c>
      <c r="AJ98" s="7">
        <v>0</v>
      </c>
      <c r="AK98" s="7">
        <v>20000000</v>
      </c>
      <c r="AL98" s="7">
        <v>0</v>
      </c>
      <c r="AM98" s="7">
        <v>0</v>
      </c>
      <c r="AN98" s="7">
        <v>0</v>
      </c>
      <c r="AO98" s="7">
        <v>20000000</v>
      </c>
      <c r="AP98" t="s">
        <v>290</v>
      </c>
      <c r="AQ98" t="s">
        <v>861</v>
      </c>
      <c r="AR98" t="s">
        <v>292</v>
      </c>
      <c r="AS98" s="7">
        <v>0</v>
      </c>
      <c r="AT98" s="5">
        <v>0</v>
      </c>
      <c r="AU98" t="s">
        <v>109</v>
      </c>
      <c r="AV98" s="5">
        <v>0</v>
      </c>
      <c r="AW98" t="s">
        <v>116</v>
      </c>
      <c r="AX98" t="s">
        <v>116</v>
      </c>
      <c r="AY98" s="8" t="s">
        <v>862</v>
      </c>
      <c r="AZ98" t="s">
        <v>860</v>
      </c>
      <c r="BA98" t="s">
        <v>119</v>
      </c>
      <c r="BB98" t="s">
        <v>114</v>
      </c>
      <c r="BC98" t="s">
        <v>133</v>
      </c>
      <c r="BD98" t="s">
        <v>133</v>
      </c>
      <c r="BE98" t="s">
        <v>114</v>
      </c>
      <c r="BF98" s="7">
        <v>0</v>
      </c>
      <c r="BG98" s="7">
        <v>0</v>
      </c>
      <c r="BH98" s="7">
        <v>0</v>
      </c>
      <c r="BI98" s="5">
        <v>20000000</v>
      </c>
      <c r="BJ98" s="7">
        <v>0</v>
      </c>
      <c r="BK98" s="7">
        <v>0</v>
      </c>
      <c r="BL98" s="10">
        <v>46056</v>
      </c>
      <c r="BM98" s="5">
        <v>700088016</v>
      </c>
      <c r="BN98" t="s">
        <v>863</v>
      </c>
      <c r="BQ98" t="s">
        <v>859</v>
      </c>
      <c r="BR98" t="s">
        <v>122</v>
      </c>
      <c r="BS98" t="s">
        <v>123</v>
      </c>
      <c r="BT98" t="s">
        <v>114</v>
      </c>
      <c r="BU98" t="s">
        <v>123</v>
      </c>
      <c r="BV98" t="s">
        <v>109</v>
      </c>
      <c r="BX98" t="s">
        <v>847</v>
      </c>
      <c r="BY98" t="s">
        <v>106</v>
      </c>
      <c r="BZ98" t="s">
        <v>848</v>
      </c>
      <c r="CA98" t="s">
        <v>864</v>
      </c>
      <c r="CB98" t="s">
        <v>106</v>
      </c>
      <c r="CC98" t="s">
        <v>865</v>
      </c>
      <c r="CD98" t="s">
        <v>123</v>
      </c>
      <c r="CE98" t="s">
        <v>123</v>
      </c>
      <c r="CF98" t="s">
        <v>123</v>
      </c>
      <c r="CG98" t="s">
        <v>109</v>
      </c>
      <c r="CH98" t="s">
        <v>123</v>
      </c>
      <c r="CI98" t="s">
        <v>127</v>
      </c>
      <c r="CJ98" s="9">
        <f ca="1">IF(CI98&lt;&gt;"", IF(CJ98="", TODAY(), CJ98), "")</f>
        <v>46087</v>
      </c>
    </row>
    <row r="99" spans="1:88" x14ac:dyDescent="0.25">
      <c r="A99" t="s">
        <v>89</v>
      </c>
      <c r="B99" s="5">
        <v>891380007</v>
      </c>
      <c r="C99" t="s">
        <v>90</v>
      </c>
      <c r="D99" t="s">
        <v>91</v>
      </c>
      <c r="E99" t="s">
        <v>92</v>
      </c>
      <c r="F99" t="s">
        <v>93</v>
      </c>
      <c r="G99" t="s">
        <v>94</v>
      </c>
      <c r="H99" t="s">
        <v>95</v>
      </c>
      <c r="I99" t="s">
        <v>96</v>
      </c>
      <c r="J99" t="s">
        <v>866</v>
      </c>
      <c r="K99" t="s">
        <v>867</v>
      </c>
      <c r="L99" t="s">
        <v>243</v>
      </c>
      <c r="M99" t="s">
        <v>100</v>
      </c>
      <c r="N99" t="s">
        <v>859</v>
      </c>
      <c r="O99" t="s">
        <v>102</v>
      </c>
      <c r="P99" t="s">
        <v>103</v>
      </c>
      <c r="Q99" t="s">
        <v>104</v>
      </c>
      <c r="R99" s="6">
        <v>46038</v>
      </c>
      <c r="S99" s="6">
        <v>46041</v>
      </c>
      <c r="T99" s="6">
        <v>46142</v>
      </c>
      <c r="U99" t="s">
        <v>146</v>
      </c>
      <c r="V99" t="s">
        <v>106</v>
      </c>
      <c r="W99" s="12">
        <v>1113653070</v>
      </c>
      <c r="X99" t="s">
        <v>868</v>
      </c>
      <c r="Y99" t="s">
        <v>109</v>
      </c>
      <c r="Z99" t="s">
        <v>109</v>
      </c>
      <c r="AA99" t="s">
        <v>109</v>
      </c>
      <c r="AB99" t="s">
        <v>109</v>
      </c>
      <c r="AC99" t="s">
        <v>109</v>
      </c>
      <c r="AD99" t="s">
        <v>109</v>
      </c>
      <c r="AE99" t="s">
        <v>109</v>
      </c>
      <c r="AF99" t="s">
        <v>111</v>
      </c>
      <c r="AG99" t="s">
        <v>289</v>
      </c>
      <c r="AH99" s="7">
        <v>16000000</v>
      </c>
      <c r="AI99" s="7">
        <v>0</v>
      </c>
      <c r="AJ99" s="7">
        <v>0</v>
      </c>
      <c r="AK99" s="7">
        <v>16000000</v>
      </c>
      <c r="AL99" s="7">
        <v>0</v>
      </c>
      <c r="AM99" s="7">
        <v>0</v>
      </c>
      <c r="AN99" s="7">
        <v>0</v>
      </c>
      <c r="AO99" s="7">
        <v>16000000</v>
      </c>
      <c r="AP99" t="s">
        <v>290</v>
      </c>
      <c r="AQ99" t="s">
        <v>861</v>
      </c>
      <c r="AR99" t="s">
        <v>292</v>
      </c>
      <c r="AS99" s="7">
        <v>0</v>
      </c>
      <c r="AT99" s="5">
        <v>0</v>
      </c>
      <c r="AU99" t="s">
        <v>109</v>
      </c>
      <c r="AV99" s="5">
        <v>0</v>
      </c>
      <c r="AW99" t="s">
        <v>116</v>
      </c>
      <c r="AX99" t="s">
        <v>116</v>
      </c>
      <c r="AY99" s="8" t="s">
        <v>869</v>
      </c>
      <c r="AZ99" t="s">
        <v>868</v>
      </c>
      <c r="BA99" t="s">
        <v>119</v>
      </c>
      <c r="BB99" t="s">
        <v>114</v>
      </c>
      <c r="BC99" t="s">
        <v>133</v>
      </c>
      <c r="BD99" t="s">
        <v>133</v>
      </c>
      <c r="BE99" t="s">
        <v>158</v>
      </c>
      <c r="BF99" s="7">
        <v>0</v>
      </c>
      <c r="BG99" s="7">
        <v>0</v>
      </c>
      <c r="BH99" s="7">
        <v>0</v>
      </c>
      <c r="BI99" s="5">
        <v>16000000</v>
      </c>
      <c r="BJ99" s="7">
        <v>0</v>
      </c>
      <c r="BK99" s="7">
        <v>0</v>
      </c>
      <c r="BL99" s="10">
        <v>46056</v>
      </c>
      <c r="BM99" s="5">
        <v>700088016</v>
      </c>
      <c r="BN99" t="s">
        <v>870</v>
      </c>
      <c r="BQ99" t="s">
        <v>859</v>
      </c>
      <c r="BR99" t="s">
        <v>122</v>
      </c>
      <c r="BS99" t="s">
        <v>123</v>
      </c>
      <c r="BT99" t="s">
        <v>114</v>
      </c>
      <c r="BU99" t="s">
        <v>123</v>
      </c>
      <c r="BV99" t="s">
        <v>109</v>
      </c>
      <c r="BX99" t="s">
        <v>847</v>
      </c>
      <c r="BY99" t="s">
        <v>106</v>
      </c>
      <c r="BZ99" t="s">
        <v>848</v>
      </c>
      <c r="CA99" t="s">
        <v>864</v>
      </c>
      <c r="CB99" t="s">
        <v>106</v>
      </c>
      <c r="CC99" t="s">
        <v>865</v>
      </c>
      <c r="CD99" t="s">
        <v>123</v>
      </c>
      <c r="CE99" t="s">
        <v>123</v>
      </c>
      <c r="CF99" t="s">
        <v>123</v>
      </c>
      <c r="CG99" t="s">
        <v>109</v>
      </c>
      <c r="CH99" t="s">
        <v>123</v>
      </c>
      <c r="CI99" t="s">
        <v>127</v>
      </c>
      <c r="CJ99" s="9">
        <f ca="1">IF(CI99&lt;&gt;"", IF(CJ99="", TODAY(), CJ99), "")</f>
        <v>46087</v>
      </c>
    </row>
    <row r="100" spans="1:88" x14ac:dyDescent="0.25">
      <c r="A100" t="s">
        <v>89</v>
      </c>
      <c r="B100" s="5">
        <v>891380007</v>
      </c>
      <c r="C100" t="s">
        <v>90</v>
      </c>
      <c r="D100" t="s">
        <v>91</v>
      </c>
      <c r="E100" t="s">
        <v>92</v>
      </c>
      <c r="F100" t="s">
        <v>93</v>
      </c>
      <c r="G100" t="s">
        <v>94</v>
      </c>
      <c r="H100" t="s">
        <v>95</v>
      </c>
      <c r="I100" t="s">
        <v>96</v>
      </c>
      <c r="J100" t="s">
        <v>871</v>
      </c>
      <c r="K100" t="s">
        <v>872</v>
      </c>
      <c r="L100" t="s">
        <v>243</v>
      </c>
      <c r="M100" t="s">
        <v>100</v>
      </c>
      <c r="N100" t="s">
        <v>873</v>
      </c>
      <c r="O100" t="s">
        <v>102</v>
      </c>
      <c r="P100" t="s">
        <v>103</v>
      </c>
      <c r="Q100" t="s">
        <v>104</v>
      </c>
      <c r="R100" s="6">
        <v>46038</v>
      </c>
      <c r="S100" s="6">
        <v>46041</v>
      </c>
      <c r="T100" s="6">
        <v>46142</v>
      </c>
      <c r="U100" t="s">
        <v>146</v>
      </c>
      <c r="V100" t="s">
        <v>106</v>
      </c>
      <c r="W100" s="12">
        <v>1113697430</v>
      </c>
      <c r="X100" t="s">
        <v>874</v>
      </c>
      <c r="Y100" t="s">
        <v>109</v>
      </c>
      <c r="Z100" t="s">
        <v>109</v>
      </c>
      <c r="AA100" t="s">
        <v>109</v>
      </c>
      <c r="AB100" t="s">
        <v>109</v>
      </c>
      <c r="AC100" t="s">
        <v>109</v>
      </c>
      <c r="AD100" t="s">
        <v>109</v>
      </c>
      <c r="AE100" t="s">
        <v>109</v>
      </c>
      <c r="AF100" t="s">
        <v>111</v>
      </c>
      <c r="AG100" t="s">
        <v>289</v>
      </c>
      <c r="AH100" s="7">
        <v>16000000</v>
      </c>
      <c r="AI100" s="7">
        <v>0</v>
      </c>
      <c r="AJ100" s="7">
        <v>0</v>
      </c>
      <c r="AK100" s="7">
        <v>16000000</v>
      </c>
      <c r="AL100" s="7">
        <v>0</v>
      </c>
      <c r="AM100" s="7">
        <v>0</v>
      </c>
      <c r="AN100" s="7">
        <v>0</v>
      </c>
      <c r="AO100" s="7">
        <v>16000000</v>
      </c>
      <c r="AP100" t="s">
        <v>290</v>
      </c>
      <c r="AQ100" t="s">
        <v>843</v>
      </c>
      <c r="AR100" t="s">
        <v>292</v>
      </c>
      <c r="AS100" s="7">
        <v>0</v>
      </c>
      <c r="AT100" s="5">
        <v>0</v>
      </c>
      <c r="AU100" t="s">
        <v>109</v>
      </c>
      <c r="AV100" s="5">
        <v>0</v>
      </c>
      <c r="AW100" t="s">
        <v>116</v>
      </c>
      <c r="AX100" t="s">
        <v>116</v>
      </c>
      <c r="AY100" s="8" t="s">
        <v>875</v>
      </c>
      <c r="AZ100" t="s">
        <v>876</v>
      </c>
      <c r="BA100" t="s">
        <v>119</v>
      </c>
      <c r="BB100" t="s">
        <v>114</v>
      </c>
      <c r="BC100" t="s">
        <v>133</v>
      </c>
      <c r="BD100" t="s">
        <v>133</v>
      </c>
      <c r="BE100" t="s">
        <v>158</v>
      </c>
      <c r="BF100" s="7">
        <v>0</v>
      </c>
      <c r="BG100" s="7">
        <v>0</v>
      </c>
      <c r="BH100" s="7">
        <v>0</v>
      </c>
      <c r="BI100" s="5">
        <v>16000000</v>
      </c>
      <c r="BJ100" s="7">
        <v>0</v>
      </c>
      <c r="BK100" s="7">
        <v>0</v>
      </c>
      <c r="BL100" s="10">
        <v>46056</v>
      </c>
      <c r="BM100" s="5">
        <v>700088016</v>
      </c>
      <c r="BN100" t="s">
        <v>877</v>
      </c>
      <c r="BQ100" t="s">
        <v>873</v>
      </c>
      <c r="BR100" t="s">
        <v>122</v>
      </c>
      <c r="BS100" t="s">
        <v>123</v>
      </c>
      <c r="BT100" t="s">
        <v>114</v>
      </c>
      <c r="BU100" t="s">
        <v>123</v>
      </c>
      <c r="BV100" t="s">
        <v>109</v>
      </c>
      <c r="BX100" t="s">
        <v>847</v>
      </c>
      <c r="BY100" t="s">
        <v>106</v>
      </c>
      <c r="BZ100" t="s">
        <v>848</v>
      </c>
      <c r="CA100" t="s">
        <v>849</v>
      </c>
      <c r="CB100" t="s">
        <v>106</v>
      </c>
      <c r="CC100" t="s">
        <v>850</v>
      </c>
      <c r="CD100" t="s">
        <v>123</v>
      </c>
      <c r="CE100" t="s">
        <v>123</v>
      </c>
      <c r="CF100" t="s">
        <v>123</v>
      </c>
      <c r="CG100" t="s">
        <v>109</v>
      </c>
      <c r="CH100" t="s">
        <v>123</v>
      </c>
      <c r="CI100" t="s">
        <v>215</v>
      </c>
      <c r="CJ100" s="9">
        <f ca="1">IF(CI100&lt;&gt;"", IF(CJ100="", TODAY(), CJ100), "")</f>
        <v>46087</v>
      </c>
    </row>
    <row r="101" spans="1:88" x14ac:dyDescent="0.25">
      <c r="A101" t="s">
        <v>89</v>
      </c>
      <c r="B101" s="5">
        <v>891380007</v>
      </c>
      <c r="C101" t="s">
        <v>90</v>
      </c>
      <c r="D101" t="s">
        <v>91</v>
      </c>
      <c r="E101" t="s">
        <v>92</v>
      </c>
      <c r="F101" t="s">
        <v>93</v>
      </c>
      <c r="G101" t="s">
        <v>94</v>
      </c>
      <c r="H101" t="s">
        <v>95</v>
      </c>
      <c r="I101" t="s">
        <v>96</v>
      </c>
      <c r="J101" t="s">
        <v>878</v>
      </c>
      <c r="K101" t="s">
        <v>879</v>
      </c>
      <c r="L101" t="s">
        <v>243</v>
      </c>
      <c r="M101" t="s">
        <v>100</v>
      </c>
      <c r="N101" t="s">
        <v>880</v>
      </c>
      <c r="O101" t="s">
        <v>102</v>
      </c>
      <c r="P101" t="s">
        <v>103</v>
      </c>
      <c r="Q101" t="s">
        <v>104</v>
      </c>
      <c r="R101" s="6">
        <v>46038</v>
      </c>
      <c r="S101" s="6">
        <v>46041</v>
      </c>
      <c r="T101" s="6">
        <v>46142</v>
      </c>
      <c r="U101" t="s">
        <v>146</v>
      </c>
      <c r="V101" t="s">
        <v>106</v>
      </c>
      <c r="W101" s="12">
        <v>94325979</v>
      </c>
      <c r="X101" t="s">
        <v>881</v>
      </c>
      <c r="Y101" t="s">
        <v>109</v>
      </c>
      <c r="Z101" t="s">
        <v>109</v>
      </c>
      <c r="AA101" t="s">
        <v>109</v>
      </c>
      <c r="AB101" t="s">
        <v>109</v>
      </c>
      <c r="AC101" t="s">
        <v>109</v>
      </c>
      <c r="AD101" t="s">
        <v>109</v>
      </c>
      <c r="AE101" t="s">
        <v>109</v>
      </c>
      <c r="AF101" t="s">
        <v>111</v>
      </c>
      <c r="AG101" t="s">
        <v>289</v>
      </c>
      <c r="AH101" s="7">
        <v>16000000</v>
      </c>
      <c r="AI101" s="7">
        <v>0</v>
      </c>
      <c r="AJ101" s="7">
        <v>0</v>
      </c>
      <c r="AK101" s="7">
        <v>16000000</v>
      </c>
      <c r="AL101" s="7">
        <v>0</v>
      </c>
      <c r="AM101" s="7">
        <v>0</v>
      </c>
      <c r="AN101" s="7">
        <v>0</v>
      </c>
      <c r="AO101" s="7">
        <v>16000000</v>
      </c>
      <c r="AP101" t="s">
        <v>290</v>
      </c>
      <c r="AQ101" t="s">
        <v>843</v>
      </c>
      <c r="AR101" t="s">
        <v>292</v>
      </c>
      <c r="AS101" s="7">
        <v>0</v>
      </c>
      <c r="AT101" s="5">
        <v>0</v>
      </c>
      <c r="AU101" t="s">
        <v>109</v>
      </c>
      <c r="AV101" s="5">
        <v>0</v>
      </c>
      <c r="AW101" t="s">
        <v>116</v>
      </c>
      <c r="AX101" t="s">
        <v>116</v>
      </c>
      <c r="AY101" s="8" t="s">
        <v>882</v>
      </c>
      <c r="AZ101" t="s">
        <v>881</v>
      </c>
      <c r="BA101" t="s">
        <v>119</v>
      </c>
      <c r="BB101" t="s">
        <v>114</v>
      </c>
      <c r="BC101" t="s">
        <v>133</v>
      </c>
      <c r="BD101" t="s">
        <v>133</v>
      </c>
      <c r="BE101" t="s">
        <v>158</v>
      </c>
      <c r="BF101" s="7">
        <v>0</v>
      </c>
      <c r="BG101" s="7">
        <v>0</v>
      </c>
      <c r="BH101" s="7">
        <v>0</v>
      </c>
      <c r="BI101" s="5">
        <v>16000000</v>
      </c>
      <c r="BJ101" s="7">
        <v>0</v>
      </c>
      <c r="BK101" s="7">
        <v>0</v>
      </c>
      <c r="BL101" s="10">
        <v>46056</v>
      </c>
      <c r="BM101" s="5">
        <v>700088016</v>
      </c>
      <c r="BN101" t="s">
        <v>883</v>
      </c>
      <c r="BQ101" t="s">
        <v>880</v>
      </c>
      <c r="BR101" t="s">
        <v>122</v>
      </c>
      <c r="BS101" t="s">
        <v>123</v>
      </c>
      <c r="BT101" t="s">
        <v>114</v>
      </c>
      <c r="BU101" t="s">
        <v>123</v>
      </c>
      <c r="BV101" t="s">
        <v>109</v>
      </c>
      <c r="BX101" t="s">
        <v>847</v>
      </c>
      <c r="BY101" t="s">
        <v>106</v>
      </c>
      <c r="BZ101" t="s">
        <v>848</v>
      </c>
      <c r="CA101" t="s">
        <v>849</v>
      </c>
      <c r="CB101" t="s">
        <v>106</v>
      </c>
      <c r="CC101" t="s">
        <v>850</v>
      </c>
      <c r="CD101" t="s">
        <v>123</v>
      </c>
      <c r="CE101" t="s">
        <v>123</v>
      </c>
      <c r="CF101" t="s">
        <v>123</v>
      </c>
      <c r="CG101" t="s">
        <v>109</v>
      </c>
      <c r="CH101" t="s">
        <v>123</v>
      </c>
      <c r="CI101" t="s">
        <v>215</v>
      </c>
      <c r="CJ101" s="9">
        <f ca="1">IF(CI101&lt;&gt;"", IF(CJ101="", TODAY(), CJ101), "")</f>
        <v>46087</v>
      </c>
    </row>
    <row r="102" spans="1:88" x14ac:dyDescent="0.25">
      <c r="A102" t="s">
        <v>89</v>
      </c>
      <c r="B102" s="5">
        <v>891380007</v>
      </c>
      <c r="C102" t="s">
        <v>90</v>
      </c>
      <c r="D102" t="s">
        <v>91</v>
      </c>
      <c r="E102" t="s">
        <v>92</v>
      </c>
      <c r="F102" t="s">
        <v>93</v>
      </c>
      <c r="G102" t="s">
        <v>94</v>
      </c>
      <c r="H102" t="s">
        <v>95</v>
      </c>
      <c r="I102" t="s">
        <v>96</v>
      </c>
      <c r="J102" t="s">
        <v>884</v>
      </c>
      <c r="K102" t="s">
        <v>885</v>
      </c>
      <c r="L102" t="s">
        <v>243</v>
      </c>
      <c r="M102" t="s">
        <v>100</v>
      </c>
      <c r="N102" t="s">
        <v>886</v>
      </c>
      <c r="O102" t="s">
        <v>102</v>
      </c>
      <c r="P102" t="s">
        <v>103</v>
      </c>
      <c r="Q102" t="s">
        <v>104</v>
      </c>
      <c r="R102" s="6">
        <v>46038</v>
      </c>
      <c r="S102" s="6">
        <v>46041</v>
      </c>
      <c r="T102" s="6">
        <v>46142</v>
      </c>
      <c r="U102" t="s">
        <v>146</v>
      </c>
      <c r="V102" t="s">
        <v>106</v>
      </c>
      <c r="W102" s="12">
        <v>1113656514</v>
      </c>
      <c r="X102" t="s">
        <v>887</v>
      </c>
      <c r="Y102" t="s">
        <v>109</v>
      </c>
      <c r="Z102" t="s">
        <v>109</v>
      </c>
      <c r="AA102" t="s">
        <v>109</v>
      </c>
      <c r="AB102" t="s">
        <v>109</v>
      </c>
      <c r="AC102" t="s">
        <v>109</v>
      </c>
      <c r="AD102" t="s">
        <v>109</v>
      </c>
      <c r="AE102" t="s">
        <v>109</v>
      </c>
      <c r="AF102" t="s">
        <v>111</v>
      </c>
      <c r="AG102" t="s">
        <v>289</v>
      </c>
      <c r="AH102" s="7">
        <v>16000000</v>
      </c>
      <c r="AI102" s="7">
        <v>0</v>
      </c>
      <c r="AJ102" s="7">
        <v>0</v>
      </c>
      <c r="AK102" s="7">
        <v>16000000</v>
      </c>
      <c r="AL102" s="7">
        <v>0</v>
      </c>
      <c r="AM102" s="7">
        <v>0</v>
      </c>
      <c r="AN102" s="7">
        <v>0</v>
      </c>
      <c r="AO102" s="7">
        <v>16000000</v>
      </c>
      <c r="AP102" t="s">
        <v>290</v>
      </c>
      <c r="AQ102" t="s">
        <v>861</v>
      </c>
      <c r="AR102" t="s">
        <v>292</v>
      </c>
      <c r="AS102" s="7">
        <v>0</v>
      </c>
      <c r="AT102" s="5">
        <v>0</v>
      </c>
      <c r="AU102" t="s">
        <v>109</v>
      </c>
      <c r="AV102" s="5">
        <v>0</v>
      </c>
      <c r="AW102" t="s">
        <v>116</v>
      </c>
      <c r="AX102" t="s">
        <v>116</v>
      </c>
      <c r="AY102" s="8" t="s">
        <v>888</v>
      </c>
      <c r="AZ102" t="s">
        <v>887</v>
      </c>
      <c r="BA102" t="s">
        <v>119</v>
      </c>
      <c r="BB102" t="s">
        <v>114</v>
      </c>
      <c r="BC102" t="s">
        <v>133</v>
      </c>
      <c r="BD102" t="s">
        <v>133</v>
      </c>
      <c r="BE102" t="s">
        <v>158</v>
      </c>
      <c r="BF102" s="7">
        <v>0</v>
      </c>
      <c r="BG102" s="7">
        <v>0</v>
      </c>
      <c r="BH102" s="7">
        <v>0</v>
      </c>
      <c r="BI102" s="5">
        <v>16000000</v>
      </c>
      <c r="BJ102" s="7">
        <v>0</v>
      </c>
      <c r="BK102" s="7">
        <v>0</v>
      </c>
      <c r="BL102" s="10">
        <v>46055</v>
      </c>
      <c r="BM102" s="5">
        <v>700088016</v>
      </c>
      <c r="BN102" t="s">
        <v>889</v>
      </c>
      <c r="BQ102" t="s">
        <v>886</v>
      </c>
      <c r="BR102" t="s">
        <v>122</v>
      </c>
      <c r="BS102" t="s">
        <v>123</v>
      </c>
      <c r="BT102" t="s">
        <v>114</v>
      </c>
      <c r="BU102" t="s">
        <v>123</v>
      </c>
      <c r="BV102" t="s">
        <v>109</v>
      </c>
      <c r="BX102" t="s">
        <v>847</v>
      </c>
      <c r="BY102" t="s">
        <v>106</v>
      </c>
      <c r="BZ102" t="s">
        <v>848</v>
      </c>
      <c r="CA102" t="s">
        <v>864</v>
      </c>
      <c r="CB102" t="s">
        <v>106</v>
      </c>
      <c r="CC102" t="s">
        <v>865</v>
      </c>
      <c r="CD102" t="s">
        <v>123</v>
      </c>
      <c r="CE102" t="s">
        <v>123</v>
      </c>
      <c r="CF102" t="s">
        <v>123</v>
      </c>
      <c r="CG102" t="s">
        <v>109</v>
      </c>
      <c r="CH102" t="s">
        <v>123</v>
      </c>
      <c r="CI102" t="s">
        <v>127</v>
      </c>
      <c r="CJ102" s="9">
        <f ca="1">IF(CI102&lt;&gt;"", IF(CJ102="", TODAY(), CJ102), "")</f>
        <v>46087</v>
      </c>
    </row>
    <row r="103" spans="1:88" x14ac:dyDescent="0.25">
      <c r="A103" t="s">
        <v>89</v>
      </c>
      <c r="B103" s="5">
        <v>891380007</v>
      </c>
      <c r="C103" t="s">
        <v>90</v>
      </c>
      <c r="D103" t="s">
        <v>91</v>
      </c>
      <c r="E103" t="s">
        <v>92</v>
      </c>
      <c r="F103" t="s">
        <v>93</v>
      </c>
      <c r="G103" t="s">
        <v>94</v>
      </c>
      <c r="H103" t="s">
        <v>95</v>
      </c>
      <c r="I103" t="s">
        <v>96</v>
      </c>
      <c r="J103" t="s">
        <v>890</v>
      </c>
      <c r="K103" t="s">
        <v>891</v>
      </c>
      <c r="L103" t="s">
        <v>243</v>
      </c>
      <c r="M103" t="s">
        <v>100</v>
      </c>
      <c r="N103" t="s">
        <v>892</v>
      </c>
      <c r="O103" t="s">
        <v>102</v>
      </c>
      <c r="P103" t="s">
        <v>103</v>
      </c>
      <c r="Q103" t="s">
        <v>104</v>
      </c>
      <c r="R103" s="6">
        <v>46038</v>
      </c>
      <c r="S103" s="6">
        <v>46041</v>
      </c>
      <c r="T103" s="6">
        <v>46142</v>
      </c>
      <c r="U103" t="s">
        <v>146</v>
      </c>
      <c r="V103" t="s">
        <v>106</v>
      </c>
      <c r="W103" s="12">
        <v>1113698399</v>
      </c>
      <c r="X103" t="s">
        <v>893</v>
      </c>
      <c r="Y103" t="s">
        <v>109</v>
      </c>
      <c r="Z103" t="s">
        <v>109</v>
      </c>
      <c r="AA103" t="s">
        <v>109</v>
      </c>
      <c r="AB103" t="s">
        <v>109</v>
      </c>
      <c r="AC103" t="s">
        <v>109</v>
      </c>
      <c r="AD103" t="s">
        <v>109</v>
      </c>
      <c r="AE103" t="s">
        <v>109</v>
      </c>
      <c r="AF103" t="s">
        <v>111</v>
      </c>
      <c r="AG103" t="s">
        <v>289</v>
      </c>
      <c r="AH103" s="7">
        <v>10800000</v>
      </c>
      <c r="AI103" s="7">
        <v>0</v>
      </c>
      <c r="AJ103" s="7">
        <v>0</v>
      </c>
      <c r="AK103" s="7">
        <v>10800000</v>
      </c>
      <c r="AL103" s="7">
        <v>0</v>
      </c>
      <c r="AM103" s="7">
        <v>0</v>
      </c>
      <c r="AN103" s="7">
        <v>0</v>
      </c>
      <c r="AO103" s="7">
        <v>10800000</v>
      </c>
      <c r="AP103" t="s">
        <v>290</v>
      </c>
      <c r="AQ103" t="s">
        <v>843</v>
      </c>
      <c r="AR103" t="s">
        <v>292</v>
      </c>
      <c r="AS103" s="7">
        <v>0</v>
      </c>
      <c r="AT103" s="5">
        <v>0</v>
      </c>
      <c r="AU103" t="s">
        <v>109</v>
      </c>
      <c r="AV103" s="5">
        <v>0</v>
      </c>
      <c r="AW103" t="s">
        <v>116</v>
      </c>
      <c r="AX103" t="s">
        <v>116</v>
      </c>
      <c r="AY103" s="8" t="s">
        <v>894</v>
      </c>
      <c r="AZ103" t="s">
        <v>893</v>
      </c>
      <c r="BA103" t="s">
        <v>119</v>
      </c>
      <c r="BB103" t="s">
        <v>114</v>
      </c>
      <c r="BC103" t="s">
        <v>133</v>
      </c>
      <c r="BD103" t="s">
        <v>133</v>
      </c>
      <c r="BE103" t="s">
        <v>120</v>
      </c>
      <c r="BF103" s="7">
        <v>0</v>
      </c>
      <c r="BG103" s="7">
        <v>0</v>
      </c>
      <c r="BH103" s="7">
        <v>0</v>
      </c>
      <c r="BI103" s="5">
        <v>10800000</v>
      </c>
      <c r="BJ103" s="7">
        <v>0</v>
      </c>
      <c r="BK103" s="7">
        <v>0</v>
      </c>
      <c r="BL103" s="10">
        <v>46056</v>
      </c>
      <c r="BM103" s="5">
        <v>700088016</v>
      </c>
      <c r="BN103" t="s">
        <v>895</v>
      </c>
      <c r="BQ103" t="s">
        <v>892</v>
      </c>
      <c r="BR103" t="s">
        <v>122</v>
      </c>
      <c r="BS103" t="s">
        <v>123</v>
      </c>
      <c r="BT103" t="s">
        <v>114</v>
      </c>
      <c r="BU103" t="s">
        <v>123</v>
      </c>
      <c r="BV103" t="s">
        <v>109</v>
      </c>
      <c r="BX103" t="s">
        <v>847</v>
      </c>
      <c r="BY103" t="s">
        <v>106</v>
      </c>
      <c r="BZ103" t="s">
        <v>848</v>
      </c>
      <c r="CA103" t="s">
        <v>849</v>
      </c>
      <c r="CB103" t="s">
        <v>106</v>
      </c>
      <c r="CC103" t="s">
        <v>850</v>
      </c>
      <c r="CD103" t="s">
        <v>123</v>
      </c>
      <c r="CE103" t="s">
        <v>123</v>
      </c>
      <c r="CF103" t="s">
        <v>123</v>
      </c>
      <c r="CG103" t="s">
        <v>109</v>
      </c>
      <c r="CH103" t="s">
        <v>123</v>
      </c>
      <c r="CI103" t="s">
        <v>215</v>
      </c>
      <c r="CJ103" s="9">
        <f ca="1">IF(CI103&lt;&gt;"", IF(CJ103="", TODAY(), CJ103), "")</f>
        <v>46087</v>
      </c>
    </row>
    <row r="104" spans="1:88" x14ac:dyDescent="0.25">
      <c r="A104" t="s">
        <v>89</v>
      </c>
      <c r="B104" s="5">
        <v>891380007</v>
      </c>
      <c r="C104" t="s">
        <v>90</v>
      </c>
      <c r="D104" t="s">
        <v>91</v>
      </c>
      <c r="E104" t="s">
        <v>92</v>
      </c>
      <c r="F104" t="s">
        <v>93</v>
      </c>
      <c r="G104" t="s">
        <v>94</v>
      </c>
      <c r="H104" t="s">
        <v>95</v>
      </c>
      <c r="I104" t="s">
        <v>96</v>
      </c>
      <c r="J104" t="s">
        <v>896</v>
      </c>
      <c r="K104" t="s">
        <v>897</v>
      </c>
      <c r="L104" t="s">
        <v>243</v>
      </c>
      <c r="M104" t="s">
        <v>100</v>
      </c>
      <c r="N104" t="s">
        <v>859</v>
      </c>
      <c r="O104" t="s">
        <v>102</v>
      </c>
      <c r="P104" t="s">
        <v>103</v>
      </c>
      <c r="Q104" t="s">
        <v>104</v>
      </c>
      <c r="R104" s="6">
        <v>46038</v>
      </c>
      <c r="S104" s="6">
        <v>46041</v>
      </c>
      <c r="T104" s="6">
        <v>46142</v>
      </c>
      <c r="U104" t="s">
        <v>146</v>
      </c>
      <c r="V104" t="s">
        <v>106</v>
      </c>
      <c r="W104" s="12">
        <v>1113675790</v>
      </c>
      <c r="X104" t="s">
        <v>898</v>
      </c>
      <c r="Y104" t="s">
        <v>109</v>
      </c>
      <c r="Z104" t="s">
        <v>109</v>
      </c>
      <c r="AA104" t="s">
        <v>109</v>
      </c>
      <c r="AB104" t="s">
        <v>109</v>
      </c>
      <c r="AC104" t="s">
        <v>109</v>
      </c>
      <c r="AD104" t="s">
        <v>109</v>
      </c>
      <c r="AE104" t="s">
        <v>109</v>
      </c>
      <c r="AF104" t="s">
        <v>111</v>
      </c>
      <c r="AG104" t="s">
        <v>289</v>
      </c>
      <c r="AH104" s="7">
        <v>16000000</v>
      </c>
      <c r="AI104" s="7">
        <v>0</v>
      </c>
      <c r="AJ104" s="7">
        <v>0</v>
      </c>
      <c r="AK104" s="7">
        <v>16000000</v>
      </c>
      <c r="AL104" s="7">
        <v>0</v>
      </c>
      <c r="AM104" s="7">
        <v>0</v>
      </c>
      <c r="AN104" s="7">
        <v>0</v>
      </c>
      <c r="AO104" s="7">
        <v>16000000</v>
      </c>
      <c r="AP104" t="s">
        <v>290</v>
      </c>
      <c r="AQ104" t="s">
        <v>861</v>
      </c>
      <c r="AR104" t="s">
        <v>292</v>
      </c>
      <c r="AS104" s="7">
        <v>0</v>
      </c>
      <c r="AT104" s="5">
        <v>0</v>
      </c>
      <c r="AU104" t="s">
        <v>109</v>
      </c>
      <c r="AV104" s="5">
        <v>0</v>
      </c>
      <c r="AW104" t="s">
        <v>116</v>
      </c>
      <c r="AX104" t="s">
        <v>116</v>
      </c>
      <c r="AY104" s="8" t="s">
        <v>899</v>
      </c>
      <c r="AZ104" t="s">
        <v>898</v>
      </c>
      <c r="BA104" t="s">
        <v>119</v>
      </c>
      <c r="BB104" t="s">
        <v>900</v>
      </c>
      <c r="BC104" t="s">
        <v>133</v>
      </c>
      <c r="BD104" t="s">
        <v>133</v>
      </c>
      <c r="BE104" t="s">
        <v>120</v>
      </c>
      <c r="BF104" s="7">
        <v>0</v>
      </c>
      <c r="BG104" s="7">
        <v>0</v>
      </c>
      <c r="BH104" s="7">
        <v>0</v>
      </c>
      <c r="BI104" s="5">
        <v>16000000</v>
      </c>
      <c r="BJ104" s="7">
        <v>0</v>
      </c>
      <c r="BK104" s="7">
        <v>0</v>
      </c>
      <c r="BL104" s="10">
        <v>46056</v>
      </c>
      <c r="BM104" s="5">
        <v>700088016</v>
      </c>
      <c r="BN104" t="s">
        <v>901</v>
      </c>
      <c r="BQ104" t="s">
        <v>859</v>
      </c>
      <c r="BR104" t="s">
        <v>122</v>
      </c>
      <c r="BS104" t="s">
        <v>123</v>
      </c>
      <c r="BT104" t="s">
        <v>114</v>
      </c>
      <c r="BU104" t="s">
        <v>123</v>
      </c>
      <c r="BV104" t="s">
        <v>109</v>
      </c>
      <c r="BX104" t="s">
        <v>847</v>
      </c>
      <c r="BY104" t="s">
        <v>106</v>
      </c>
      <c r="BZ104" t="s">
        <v>848</v>
      </c>
      <c r="CA104" t="s">
        <v>902</v>
      </c>
      <c r="CB104" t="s">
        <v>106</v>
      </c>
      <c r="CC104" t="s">
        <v>903</v>
      </c>
      <c r="CD104" t="s">
        <v>123</v>
      </c>
      <c r="CE104" t="s">
        <v>123</v>
      </c>
      <c r="CF104" t="s">
        <v>123</v>
      </c>
      <c r="CG104" t="s">
        <v>109</v>
      </c>
      <c r="CH104" t="s">
        <v>123</v>
      </c>
      <c r="CI104" t="s">
        <v>127</v>
      </c>
      <c r="CJ104" s="9">
        <f ca="1">IF(CI104&lt;&gt;"", IF(CJ104="", TODAY(), CJ104), "")</f>
        <v>46087</v>
      </c>
    </row>
    <row r="105" spans="1:88" x14ac:dyDescent="0.25">
      <c r="A105" t="s">
        <v>89</v>
      </c>
      <c r="B105" s="5">
        <v>891380007</v>
      </c>
      <c r="C105" t="s">
        <v>90</v>
      </c>
      <c r="D105" t="s">
        <v>91</v>
      </c>
      <c r="E105" t="s">
        <v>92</v>
      </c>
      <c r="F105" t="s">
        <v>93</v>
      </c>
      <c r="G105" t="s">
        <v>94</v>
      </c>
      <c r="H105" t="s">
        <v>95</v>
      </c>
      <c r="I105" t="s">
        <v>96</v>
      </c>
      <c r="J105" t="s">
        <v>904</v>
      </c>
      <c r="K105" t="s">
        <v>905</v>
      </c>
      <c r="L105" t="s">
        <v>243</v>
      </c>
      <c r="M105" t="s">
        <v>100</v>
      </c>
      <c r="N105" t="s">
        <v>880</v>
      </c>
      <c r="O105" t="s">
        <v>102</v>
      </c>
      <c r="P105" t="s">
        <v>103</v>
      </c>
      <c r="Q105" t="s">
        <v>104</v>
      </c>
      <c r="R105" s="6">
        <v>46038</v>
      </c>
      <c r="S105" s="6">
        <v>46041</v>
      </c>
      <c r="T105" s="6">
        <v>46142</v>
      </c>
      <c r="U105" t="s">
        <v>146</v>
      </c>
      <c r="V105" t="s">
        <v>106</v>
      </c>
      <c r="W105" s="12">
        <v>1113684562</v>
      </c>
      <c r="X105" t="s">
        <v>906</v>
      </c>
      <c r="Y105" t="s">
        <v>109</v>
      </c>
      <c r="Z105" t="s">
        <v>109</v>
      </c>
      <c r="AA105" t="s">
        <v>109</v>
      </c>
      <c r="AB105" t="s">
        <v>109</v>
      </c>
      <c r="AC105" t="s">
        <v>109</v>
      </c>
      <c r="AD105" t="s">
        <v>109</v>
      </c>
      <c r="AE105" t="s">
        <v>109</v>
      </c>
      <c r="AF105" t="s">
        <v>111</v>
      </c>
      <c r="AG105" t="s">
        <v>289</v>
      </c>
      <c r="AH105" s="7">
        <v>16000000</v>
      </c>
      <c r="AI105" s="7">
        <v>0</v>
      </c>
      <c r="AJ105" s="7">
        <v>0</v>
      </c>
      <c r="AK105" s="7">
        <v>16000000</v>
      </c>
      <c r="AL105" s="7">
        <v>0</v>
      </c>
      <c r="AM105" s="7">
        <v>0</v>
      </c>
      <c r="AN105" s="7">
        <v>0</v>
      </c>
      <c r="AO105" s="7">
        <v>16000000</v>
      </c>
      <c r="AP105" t="s">
        <v>290</v>
      </c>
      <c r="AQ105" t="s">
        <v>843</v>
      </c>
      <c r="AR105" t="s">
        <v>292</v>
      </c>
      <c r="AS105" s="7">
        <v>0</v>
      </c>
      <c r="AT105" s="5">
        <v>0</v>
      </c>
      <c r="AU105" t="s">
        <v>109</v>
      </c>
      <c r="AV105" s="5">
        <v>0</v>
      </c>
      <c r="AW105" t="s">
        <v>116</v>
      </c>
      <c r="AX105" t="s">
        <v>116</v>
      </c>
      <c r="AY105" s="8" t="s">
        <v>907</v>
      </c>
      <c r="AZ105" t="s">
        <v>908</v>
      </c>
      <c r="BA105" t="s">
        <v>119</v>
      </c>
      <c r="BB105" t="s">
        <v>114</v>
      </c>
      <c r="BC105" t="s">
        <v>133</v>
      </c>
      <c r="BD105" t="s">
        <v>133</v>
      </c>
      <c r="BE105" t="s">
        <v>120</v>
      </c>
      <c r="BF105" s="7">
        <v>0</v>
      </c>
      <c r="BG105" s="7">
        <v>0</v>
      </c>
      <c r="BH105" s="7">
        <v>0</v>
      </c>
      <c r="BI105" s="5">
        <v>16000000</v>
      </c>
      <c r="BJ105" s="7">
        <v>0</v>
      </c>
      <c r="BK105" s="7">
        <v>0</v>
      </c>
      <c r="BL105" s="10">
        <v>46056</v>
      </c>
      <c r="BM105" s="5">
        <v>700088016</v>
      </c>
      <c r="BN105" t="s">
        <v>909</v>
      </c>
      <c r="BQ105" t="s">
        <v>880</v>
      </c>
      <c r="BR105" t="s">
        <v>122</v>
      </c>
      <c r="BS105" t="s">
        <v>123</v>
      </c>
      <c r="BT105" t="s">
        <v>114</v>
      </c>
      <c r="BU105" t="s">
        <v>123</v>
      </c>
      <c r="BV105" t="s">
        <v>109</v>
      </c>
      <c r="BX105" t="s">
        <v>847</v>
      </c>
      <c r="BY105" t="s">
        <v>106</v>
      </c>
      <c r="BZ105" t="s">
        <v>848</v>
      </c>
      <c r="CA105" t="s">
        <v>849</v>
      </c>
      <c r="CB105" t="s">
        <v>106</v>
      </c>
      <c r="CC105" t="s">
        <v>850</v>
      </c>
      <c r="CD105" t="s">
        <v>123</v>
      </c>
      <c r="CE105" t="s">
        <v>123</v>
      </c>
      <c r="CF105" t="s">
        <v>123</v>
      </c>
      <c r="CG105" t="s">
        <v>109</v>
      </c>
      <c r="CH105" t="s">
        <v>123</v>
      </c>
      <c r="CI105" t="s">
        <v>215</v>
      </c>
      <c r="CJ105" s="9">
        <f ca="1">IF(CI105&lt;&gt;"", IF(CJ105="", TODAY(), CJ105), "")</f>
        <v>46087</v>
      </c>
    </row>
    <row r="106" spans="1:88" x14ac:dyDescent="0.25">
      <c r="A106" t="s">
        <v>89</v>
      </c>
      <c r="B106" s="5">
        <v>891380007</v>
      </c>
      <c r="C106" t="s">
        <v>90</v>
      </c>
      <c r="D106" t="s">
        <v>91</v>
      </c>
      <c r="E106" t="s">
        <v>92</v>
      </c>
      <c r="F106" t="s">
        <v>93</v>
      </c>
      <c r="G106" t="s">
        <v>94</v>
      </c>
      <c r="H106" t="s">
        <v>95</v>
      </c>
      <c r="I106" t="s">
        <v>96</v>
      </c>
      <c r="J106" t="s">
        <v>910</v>
      </c>
      <c r="K106" t="s">
        <v>911</v>
      </c>
      <c r="L106" t="s">
        <v>243</v>
      </c>
      <c r="M106" t="s">
        <v>100</v>
      </c>
      <c r="N106" t="s">
        <v>859</v>
      </c>
      <c r="O106" t="s">
        <v>102</v>
      </c>
      <c r="P106" t="s">
        <v>103</v>
      </c>
      <c r="Q106" t="s">
        <v>104</v>
      </c>
      <c r="R106" s="6">
        <v>46038</v>
      </c>
      <c r="S106" s="6">
        <v>46041</v>
      </c>
      <c r="T106" s="6">
        <v>46142</v>
      </c>
      <c r="U106" t="s">
        <v>146</v>
      </c>
      <c r="V106" t="s">
        <v>106</v>
      </c>
      <c r="W106" s="12">
        <v>1113674331</v>
      </c>
      <c r="X106" t="s">
        <v>913</v>
      </c>
      <c r="Y106" t="s">
        <v>109</v>
      </c>
      <c r="Z106" t="s">
        <v>109</v>
      </c>
      <c r="AA106" t="s">
        <v>109</v>
      </c>
      <c r="AB106" t="s">
        <v>109</v>
      </c>
      <c r="AC106" t="s">
        <v>109</v>
      </c>
      <c r="AD106" t="s">
        <v>109</v>
      </c>
      <c r="AE106" t="s">
        <v>109</v>
      </c>
      <c r="AF106" t="s">
        <v>111</v>
      </c>
      <c r="AG106" t="s">
        <v>289</v>
      </c>
      <c r="AH106" s="7">
        <v>16000000</v>
      </c>
      <c r="AI106" s="7">
        <v>0</v>
      </c>
      <c r="AJ106" s="7">
        <v>0</v>
      </c>
      <c r="AK106" s="7">
        <v>16000000</v>
      </c>
      <c r="AL106" s="7">
        <v>0</v>
      </c>
      <c r="AM106" s="7">
        <v>0</v>
      </c>
      <c r="AN106" s="7">
        <v>0</v>
      </c>
      <c r="AO106" s="7">
        <v>16000000</v>
      </c>
      <c r="AP106" t="s">
        <v>290</v>
      </c>
      <c r="AQ106" t="s">
        <v>861</v>
      </c>
      <c r="AR106" t="s">
        <v>292</v>
      </c>
      <c r="AS106" s="7">
        <v>0</v>
      </c>
      <c r="AT106" s="5">
        <v>0</v>
      </c>
      <c r="AU106" t="s">
        <v>109</v>
      </c>
      <c r="AV106" s="5">
        <v>0</v>
      </c>
      <c r="AW106" t="s">
        <v>116</v>
      </c>
      <c r="AX106" t="s">
        <v>116</v>
      </c>
      <c r="AY106" s="8" t="s">
        <v>914</v>
      </c>
      <c r="AZ106" t="s">
        <v>915</v>
      </c>
      <c r="BA106" t="s">
        <v>119</v>
      </c>
      <c r="BB106" t="s">
        <v>916</v>
      </c>
      <c r="BC106" t="s">
        <v>106</v>
      </c>
      <c r="BD106" t="s">
        <v>912</v>
      </c>
      <c r="BE106" t="s">
        <v>120</v>
      </c>
      <c r="BF106" s="7">
        <v>0</v>
      </c>
      <c r="BG106" s="7">
        <v>0</v>
      </c>
      <c r="BH106" s="7">
        <v>0</v>
      </c>
      <c r="BI106" s="5">
        <v>16000000</v>
      </c>
      <c r="BJ106" s="7">
        <v>0</v>
      </c>
      <c r="BK106" s="7">
        <v>0</v>
      </c>
      <c r="BL106" s="10">
        <v>46055</v>
      </c>
      <c r="BM106" s="5">
        <v>700088016</v>
      </c>
      <c r="BN106" t="s">
        <v>917</v>
      </c>
      <c r="BQ106" t="s">
        <v>859</v>
      </c>
      <c r="BR106" t="s">
        <v>122</v>
      </c>
      <c r="BS106" t="s">
        <v>123</v>
      </c>
      <c r="BT106" t="s">
        <v>114</v>
      </c>
      <c r="BU106" t="s">
        <v>123</v>
      </c>
      <c r="BV106" t="s">
        <v>109</v>
      </c>
      <c r="BX106" t="s">
        <v>847</v>
      </c>
      <c r="BY106" t="s">
        <v>106</v>
      </c>
      <c r="BZ106" t="s">
        <v>848</v>
      </c>
      <c r="CA106" t="s">
        <v>864</v>
      </c>
      <c r="CB106" t="s">
        <v>106</v>
      </c>
      <c r="CC106" t="s">
        <v>865</v>
      </c>
      <c r="CD106" t="s">
        <v>123</v>
      </c>
      <c r="CE106" t="s">
        <v>123</v>
      </c>
      <c r="CF106" t="s">
        <v>123</v>
      </c>
      <c r="CG106" t="s">
        <v>109</v>
      </c>
      <c r="CH106" t="s">
        <v>123</v>
      </c>
      <c r="CI106" t="s">
        <v>127</v>
      </c>
      <c r="CJ106" s="9">
        <f ca="1">IF(CI106&lt;&gt;"", IF(CJ106="", TODAY(), CJ106), "")</f>
        <v>46087</v>
      </c>
    </row>
    <row r="107" spans="1:88" x14ac:dyDescent="0.25">
      <c r="A107" t="s">
        <v>89</v>
      </c>
      <c r="B107" s="5">
        <v>891380007</v>
      </c>
      <c r="C107" t="s">
        <v>90</v>
      </c>
      <c r="D107" t="s">
        <v>91</v>
      </c>
      <c r="E107" t="s">
        <v>92</v>
      </c>
      <c r="F107" t="s">
        <v>93</v>
      </c>
      <c r="G107" t="s">
        <v>94</v>
      </c>
      <c r="H107" t="s">
        <v>95</v>
      </c>
      <c r="I107" t="s">
        <v>96</v>
      </c>
      <c r="J107" t="s">
        <v>918</v>
      </c>
      <c r="K107" t="s">
        <v>919</v>
      </c>
      <c r="L107" t="s">
        <v>243</v>
      </c>
      <c r="M107" t="s">
        <v>100</v>
      </c>
      <c r="N107" t="s">
        <v>920</v>
      </c>
      <c r="O107" t="s">
        <v>102</v>
      </c>
      <c r="P107" t="s">
        <v>103</v>
      </c>
      <c r="Q107" t="s">
        <v>104</v>
      </c>
      <c r="R107" s="6">
        <v>46038</v>
      </c>
      <c r="S107" s="6">
        <v>46041</v>
      </c>
      <c r="T107" s="6">
        <v>46142</v>
      </c>
      <c r="U107" t="s">
        <v>146</v>
      </c>
      <c r="V107" t="s">
        <v>106</v>
      </c>
      <c r="W107" s="12">
        <v>14701353</v>
      </c>
      <c r="X107" t="s">
        <v>921</v>
      </c>
      <c r="Y107" t="s">
        <v>109</v>
      </c>
      <c r="Z107" t="s">
        <v>109</v>
      </c>
      <c r="AA107" t="s">
        <v>109</v>
      </c>
      <c r="AB107" t="s">
        <v>109</v>
      </c>
      <c r="AC107" t="s">
        <v>109</v>
      </c>
      <c r="AD107" t="s">
        <v>109</v>
      </c>
      <c r="AE107" t="s">
        <v>109</v>
      </c>
      <c r="AF107" t="s">
        <v>111</v>
      </c>
      <c r="AG107" t="s">
        <v>289</v>
      </c>
      <c r="AH107" s="7">
        <v>16000000</v>
      </c>
      <c r="AI107" s="7">
        <v>0</v>
      </c>
      <c r="AJ107" s="7">
        <v>0</v>
      </c>
      <c r="AK107" s="7">
        <v>16000000</v>
      </c>
      <c r="AL107" s="7">
        <v>0</v>
      </c>
      <c r="AM107" s="7">
        <v>0</v>
      </c>
      <c r="AN107" s="7">
        <v>0</v>
      </c>
      <c r="AO107" s="7">
        <v>16000000</v>
      </c>
      <c r="AP107" t="s">
        <v>290</v>
      </c>
      <c r="AQ107" t="s">
        <v>861</v>
      </c>
      <c r="AR107" t="s">
        <v>292</v>
      </c>
      <c r="AS107" s="7">
        <v>0</v>
      </c>
      <c r="AT107" s="5">
        <v>0</v>
      </c>
      <c r="AU107" t="s">
        <v>109</v>
      </c>
      <c r="AV107" s="5">
        <v>0</v>
      </c>
      <c r="AW107" t="s">
        <v>116</v>
      </c>
      <c r="AX107" t="s">
        <v>116</v>
      </c>
      <c r="AY107" s="8" t="s">
        <v>922</v>
      </c>
      <c r="AZ107" t="s">
        <v>921</v>
      </c>
      <c r="BA107" t="s">
        <v>119</v>
      </c>
      <c r="BB107" t="s">
        <v>114</v>
      </c>
      <c r="BC107" t="s">
        <v>133</v>
      </c>
      <c r="BD107" t="s">
        <v>133</v>
      </c>
      <c r="BE107" t="s">
        <v>114</v>
      </c>
      <c r="BF107" s="7">
        <v>0</v>
      </c>
      <c r="BG107" s="7">
        <v>0</v>
      </c>
      <c r="BH107" s="7">
        <v>0</v>
      </c>
      <c r="BI107" s="5">
        <v>16000000</v>
      </c>
      <c r="BJ107" s="7">
        <v>0</v>
      </c>
      <c r="BK107" s="7">
        <v>0</v>
      </c>
      <c r="BL107" s="10">
        <v>46056</v>
      </c>
      <c r="BM107" s="5">
        <v>700088016</v>
      </c>
      <c r="BN107" t="s">
        <v>923</v>
      </c>
      <c r="BQ107" t="s">
        <v>920</v>
      </c>
      <c r="BR107" t="s">
        <v>122</v>
      </c>
      <c r="BS107" t="s">
        <v>123</v>
      </c>
      <c r="BT107" t="s">
        <v>114</v>
      </c>
      <c r="BU107" t="s">
        <v>123</v>
      </c>
      <c r="BV107" t="s">
        <v>109</v>
      </c>
      <c r="BX107" t="s">
        <v>847</v>
      </c>
      <c r="BY107" t="s">
        <v>106</v>
      </c>
      <c r="BZ107" t="s">
        <v>848</v>
      </c>
      <c r="CA107" t="s">
        <v>864</v>
      </c>
      <c r="CB107" t="s">
        <v>106</v>
      </c>
      <c r="CC107" t="s">
        <v>865</v>
      </c>
      <c r="CD107" t="s">
        <v>123</v>
      </c>
      <c r="CE107" t="s">
        <v>123</v>
      </c>
      <c r="CF107" t="s">
        <v>123</v>
      </c>
      <c r="CG107" t="s">
        <v>109</v>
      </c>
      <c r="CH107" t="s">
        <v>123</v>
      </c>
      <c r="CI107" t="s">
        <v>127</v>
      </c>
      <c r="CJ107" s="9">
        <f ca="1">IF(CI107&lt;&gt;"", IF(CJ107="", TODAY(), CJ107), "")</f>
        <v>46087</v>
      </c>
    </row>
    <row r="108" spans="1:88" x14ac:dyDescent="0.25">
      <c r="A108" t="s">
        <v>89</v>
      </c>
      <c r="B108" s="5">
        <v>891380007</v>
      </c>
      <c r="C108" t="s">
        <v>90</v>
      </c>
      <c r="D108" t="s">
        <v>91</v>
      </c>
      <c r="E108" t="s">
        <v>92</v>
      </c>
      <c r="F108" t="s">
        <v>93</v>
      </c>
      <c r="G108" t="s">
        <v>94</v>
      </c>
      <c r="H108" t="s">
        <v>95</v>
      </c>
      <c r="I108" t="s">
        <v>96</v>
      </c>
      <c r="J108" t="s">
        <v>924</v>
      </c>
      <c r="K108" t="s">
        <v>925</v>
      </c>
      <c r="L108" t="s">
        <v>243</v>
      </c>
      <c r="M108" t="s">
        <v>100</v>
      </c>
      <c r="N108" t="s">
        <v>859</v>
      </c>
      <c r="O108" t="s">
        <v>102</v>
      </c>
      <c r="P108" t="s">
        <v>103</v>
      </c>
      <c r="Q108" t="s">
        <v>104</v>
      </c>
      <c r="R108" s="6">
        <v>46038</v>
      </c>
      <c r="S108" s="6">
        <v>46041</v>
      </c>
      <c r="T108" s="6">
        <v>46142</v>
      </c>
      <c r="U108" t="s">
        <v>146</v>
      </c>
      <c r="V108" t="s">
        <v>106</v>
      </c>
      <c r="W108" s="12">
        <v>1113649719</v>
      </c>
      <c r="X108" t="s">
        <v>926</v>
      </c>
      <c r="Y108" t="s">
        <v>109</v>
      </c>
      <c r="Z108" t="s">
        <v>109</v>
      </c>
      <c r="AA108" t="s">
        <v>109</v>
      </c>
      <c r="AB108" t="s">
        <v>109</v>
      </c>
      <c r="AC108" t="s">
        <v>109</v>
      </c>
      <c r="AD108" t="s">
        <v>109</v>
      </c>
      <c r="AE108" t="s">
        <v>109</v>
      </c>
      <c r="AF108" t="s">
        <v>111</v>
      </c>
      <c r="AG108" t="s">
        <v>289</v>
      </c>
      <c r="AH108" s="7">
        <v>16000000</v>
      </c>
      <c r="AI108" s="7">
        <v>0</v>
      </c>
      <c r="AJ108" s="7">
        <v>0</v>
      </c>
      <c r="AK108" s="7">
        <v>16000000</v>
      </c>
      <c r="AL108" s="7">
        <v>0</v>
      </c>
      <c r="AM108" s="7">
        <v>0</v>
      </c>
      <c r="AN108" s="7">
        <v>0</v>
      </c>
      <c r="AO108" s="7">
        <v>16000000</v>
      </c>
      <c r="AP108" t="s">
        <v>290</v>
      </c>
      <c r="AQ108" t="s">
        <v>861</v>
      </c>
      <c r="AR108" t="s">
        <v>292</v>
      </c>
      <c r="AS108" s="7">
        <v>0</v>
      </c>
      <c r="AT108" s="5">
        <v>0</v>
      </c>
      <c r="AU108" t="s">
        <v>109</v>
      </c>
      <c r="AV108" s="5">
        <v>0</v>
      </c>
      <c r="AW108" t="s">
        <v>116</v>
      </c>
      <c r="AX108" t="s">
        <v>116</v>
      </c>
      <c r="AY108" s="8" t="s">
        <v>927</v>
      </c>
      <c r="AZ108" t="s">
        <v>926</v>
      </c>
      <c r="BA108" t="s">
        <v>119</v>
      </c>
      <c r="BB108" t="s">
        <v>114</v>
      </c>
      <c r="BC108" t="s">
        <v>133</v>
      </c>
      <c r="BD108" t="s">
        <v>133</v>
      </c>
      <c r="BE108" t="s">
        <v>120</v>
      </c>
      <c r="BF108" s="7">
        <v>0</v>
      </c>
      <c r="BG108" s="7">
        <v>0</v>
      </c>
      <c r="BH108" s="7">
        <v>0</v>
      </c>
      <c r="BI108" s="5">
        <v>16000000</v>
      </c>
      <c r="BJ108" s="7">
        <v>0</v>
      </c>
      <c r="BK108" s="7">
        <v>0</v>
      </c>
      <c r="BL108" s="10">
        <v>46056</v>
      </c>
      <c r="BM108" s="5">
        <v>700088016</v>
      </c>
      <c r="BN108" t="s">
        <v>928</v>
      </c>
      <c r="BQ108" t="s">
        <v>859</v>
      </c>
      <c r="BR108" t="s">
        <v>122</v>
      </c>
      <c r="BS108" t="s">
        <v>123</v>
      </c>
      <c r="BT108" t="s">
        <v>114</v>
      </c>
      <c r="BU108" t="s">
        <v>123</v>
      </c>
      <c r="BV108" t="s">
        <v>109</v>
      </c>
      <c r="BX108" t="s">
        <v>847</v>
      </c>
      <c r="BY108" t="s">
        <v>106</v>
      </c>
      <c r="BZ108" t="s">
        <v>848</v>
      </c>
      <c r="CA108" t="s">
        <v>864</v>
      </c>
      <c r="CB108" t="s">
        <v>106</v>
      </c>
      <c r="CC108" t="s">
        <v>865</v>
      </c>
      <c r="CD108" t="s">
        <v>123</v>
      </c>
      <c r="CE108" t="s">
        <v>123</v>
      </c>
      <c r="CF108" t="s">
        <v>123</v>
      </c>
      <c r="CG108" t="s">
        <v>109</v>
      </c>
      <c r="CH108" t="s">
        <v>123</v>
      </c>
      <c r="CI108" t="s">
        <v>127</v>
      </c>
      <c r="CJ108" s="9">
        <f ca="1">IF(CI108&lt;&gt;"", IF(CJ108="", TODAY(), CJ108), "")</f>
        <v>46087</v>
      </c>
    </row>
    <row r="109" spans="1:88" x14ac:dyDescent="0.25">
      <c r="A109" t="s">
        <v>89</v>
      </c>
      <c r="B109" s="5">
        <v>891380007</v>
      </c>
      <c r="C109" t="s">
        <v>90</v>
      </c>
      <c r="D109" t="s">
        <v>91</v>
      </c>
      <c r="E109" t="s">
        <v>92</v>
      </c>
      <c r="F109" t="s">
        <v>93</v>
      </c>
      <c r="G109" t="s">
        <v>94</v>
      </c>
      <c r="H109" t="s">
        <v>95</v>
      </c>
      <c r="I109" t="s">
        <v>96</v>
      </c>
      <c r="J109" t="s">
        <v>929</v>
      </c>
      <c r="K109" t="s">
        <v>930</v>
      </c>
      <c r="L109" t="s">
        <v>243</v>
      </c>
      <c r="M109" t="s">
        <v>100</v>
      </c>
      <c r="N109" t="s">
        <v>846</v>
      </c>
      <c r="O109" t="s">
        <v>102</v>
      </c>
      <c r="P109" t="s">
        <v>103</v>
      </c>
      <c r="Q109" t="s">
        <v>104</v>
      </c>
      <c r="R109" s="6">
        <v>46038</v>
      </c>
      <c r="S109" s="6">
        <v>46041</v>
      </c>
      <c r="T109" s="6">
        <v>46142</v>
      </c>
      <c r="U109" t="s">
        <v>146</v>
      </c>
      <c r="V109" t="s">
        <v>106</v>
      </c>
      <c r="W109" s="12">
        <v>1113694004</v>
      </c>
      <c r="X109" t="s">
        <v>931</v>
      </c>
      <c r="Y109" t="s">
        <v>109</v>
      </c>
      <c r="Z109" t="s">
        <v>109</v>
      </c>
      <c r="AA109" t="s">
        <v>109</v>
      </c>
      <c r="AB109" t="s">
        <v>109</v>
      </c>
      <c r="AC109" t="s">
        <v>109</v>
      </c>
      <c r="AD109" t="s">
        <v>109</v>
      </c>
      <c r="AE109" t="s">
        <v>109</v>
      </c>
      <c r="AF109" t="s">
        <v>111</v>
      </c>
      <c r="AG109" t="s">
        <v>289</v>
      </c>
      <c r="AH109" s="7">
        <v>10800000</v>
      </c>
      <c r="AI109" s="7">
        <v>0</v>
      </c>
      <c r="AJ109" s="7">
        <v>0</v>
      </c>
      <c r="AK109" s="7">
        <v>10800000</v>
      </c>
      <c r="AL109" s="7">
        <v>0</v>
      </c>
      <c r="AM109" s="7">
        <v>0</v>
      </c>
      <c r="AN109" s="7">
        <v>0</v>
      </c>
      <c r="AO109" s="7">
        <v>10800000</v>
      </c>
      <c r="AP109" t="s">
        <v>290</v>
      </c>
      <c r="AQ109" t="s">
        <v>843</v>
      </c>
      <c r="AR109" t="s">
        <v>292</v>
      </c>
      <c r="AS109" s="7">
        <v>0</v>
      </c>
      <c r="AT109" s="5">
        <v>0</v>
      </c>
      <c r="AU109" t="s">
        <v>109</v>
      </c>
      <c r="AV109" s="5">
        <v>0</v>
      </c>
      <c r="AW109" t="s">
        <v>116</v>
      </c>
      <c r="AX109" t="s">
        <v>116</v>
      </c>
      <c r="AY109" s="8" t="s">
        <v>932</v>
      </c>
      <c r="AZ109" t="s">
        <v>933</v>
      </c>
      <c r="BA109" t="s">
        <v>119</v>
      </c>
      <c r="BB109" t="s">
        <v>114</v>
      </c>
      <c r="BC109" t="s">
        <v>133</v>
      </c>
      <c r="BD109" t="s">
        <v>133</v>
      </c>
      <c r="BE109" t="s">
        <v>114</v>
      </c>
      <c r="BF109" s="7">
        <v>0</v>
      </c>
      <c r="BG109" s="7">
        <v>0</v>
      </c>
      <c r="BH109" s="7">
        <v>0</v>
      </c>
      <c r="BI109" s="5">
        <v>10800000</v>
      </c>
      <c r="BJ109" s="7">
        <v>0</v>
      </c>
      <c r="BK109" s="7">
        <v>0</v>
      </c>
      <c r="BL109" s="10">
        <v>46055</v>
      </c>
      <c r="BM109" s="5">
        <v>700088016</v>
      </c>
      <c r="BN109" t="s">
        <v>934</v>
      </c>
      <c r="BQ109" t="s">
        <v>846</v>
      </c>
      <c r="BR109" t="s">
        <v>122</v>
      </c>
      <c r="BS109" t="s">
        <v>123</v>
      </c>
      <c r="BT109" t="s">
        <v>114</v>
      </c>
      <c r="BU109" t="s">
        <v>123</v>
      </c>
      <c r="BV109" t="s">
        <v>109</v>
      </c>
      <c r="BX109" t="s">
        <v>847</v>
      </c>
      <c r="BY109" t="s">
        <v>106</v>
      </c>
      <c r="BZ109" t="s">
        <v>848</v>
      </c>
      <c r="CA109" t="s">
        <v>849</v>
      </c>
      <c r="CB109" t="s">
        <v>106</v>
      </c>
      <c r="CC109" t="s">
        <v>850</v>
      </c>
      <c r="CD109" t="s">
        <v>123</v>
      </c>
      <c r="CE109" t="s">
        <v>123</v>
      </c>
      <c r="CF109" t="s">
        <v>123</v>
      </c>
      <c r="CG109" t="s">
        <v>109</v>
      </c>
      <c r="CH109" t="s">
        <v>123</v>
      </c>
      <c r="CI109" t="s">
        <v>215</v>
      </c>
      <c r="CJ109" s="9">
        <f ca="1">IF(CI109&lt;&gt;"", IF(CJ109="", TODAY(), CJ109), "")</f>
        <v>46087</v>
      </c>
    </row>
    <row r="110" spans="1:88" x14ac:dyDescent="0.25">
      <c r="A110" t="s">
        <v>89</v>
      </c>
      <c r="B110" s="5">
        <v>891380007</v>
      </c>
      <c r="C110" t="s">
        <v>90</v>
      </c>
      <c r="D110" t="s">
        <v>91</v>
      </c>
      <c r="E110" t="s">
        <v>92</v>
      </c>
      <c r="F110" t="s">
        <v>93</v>
      </c>
      <c r="G110" t="s">
        <v>94</v>
      </c>
      <c r="H110" t="s">
        <v>95</v>
      </c>
      <c r="I110" t="s">
        <v>96</v>
      </c>
      <c r="J110" t="s">
        <v>935</v>
      </c>
      <c r="K110" t="s">
        <v>936</v>
      </c>
      <c r="L110" t="s">
        <v>99</v>
      </c>
      <c r="M110" t="s">
        <v>100</v>
      </c>
      <c r="N110" t="s">
        <v>937</v>
      </c>
      <c r="O110" t="s">
        <v>102</v>
      </c>
      <c r="P110" t="s">
        <v>103</v>
      </c>
      <c r="Q110" t="s">
        <v>104</v>
      </c>
      <c r="R110" s="6">
        <v>46038</v>
      </c>
      <c r="S110" s="6">
        <v>46041</v>
      </c>
      <c r="T110" s="6">
        <v>46142</v>
      </c>
      <c r="U110" t="s">
        <v>146</v>
      </c>
      <c r="V110" t="s">
        <v>106</v>
      </c>
      <c r="W110" s="12">
        <v>1113698351</v>
      </c>
      <c r="X110" t="s">
        <v>938</v>
      </c>
      <c r="Y110" t="s">
        <v>109</v>
      </c>
      <c r="Z110" t="s">
        <v>109</v>
      </c>
      <c r="AA110" t="s">
        <v>109</v>
      </c>
      <c r="AB110" t="s">
        <v>109</v>
      </c>
      <c r="AC110" t="s">
        <v>109</v>
      </c>
      <c r="AD110" t="s">
        <v>109</v>
      </c>
      <c r="AE110" t="s">
        <v>109</v>
      </c>
      <c r="AF110" t="s">
        <v>111</v>
      </c>
      <c r="AG110" t="s">
        <v>289</v>
      </c>
      <c r="AH110" s="7">
        <v>20000000</v>
      </c>
      <c r="AI110" s="7">
        <v>0</v>
      </c>
      <c r="AJ110" s="7">
        <v>0</v>
      </c>
      <c r="AK110" s="7">
        <v>20000000</v>
      </c>
      <c r="AL110" s="7">
        <v>0</v>
      </c>
      <c r="AM110" s="7">
        <v>0</v>
      </c>
      <c r="AN110" s="7">
        <v>0</v>
      </c>
      <c r="AO110" s="7">
        <v>20000000</v>
      </c>
      <c r="AP110" t="s">
        <v>290</v>
      </c>
      <c r="AQ110" t="s">
        <v>338</v>
      </c>
      <c r="AR110" t="s">
        <v>292</v>
      </c>
      <c r="AS110" s="7">
        <v>0</v>
      </c>
      <c r="AT110" s="5">
        <v>0</v>
      </c>
      <c r="AU110" t="s">
        <v>109</v>
      </c>
      <c r="AV110" s="5">
        <v>0</v>
      </c>
      <c r="AW110" t="s">
        <v>116</v>
      </c>
      <c r="AX110" t="s">
        <v>116</v>
      </c>
      <c r="AY110" s="8" t="s">
        <v>939</v>
      </c>
      <c r="AZ110" t="s">
        <v>940</v>
      </c>
      <c r="BA110" t="s">
        <v>119</v>
      </c>
      <c r="BB110" t="s">
        <v>941</v>
      </c>
      <c r="BC110" t="s">
        <v>133</v>
      </c>
      <c r="BD110" t="s">
        <v>133</v>
      </c>
      <c r="BE110" t="s">
        <v>158</v>
      </c>
      <c r="BF110" s="7">
        <v>0</v>
      </c>
      <c r="BG110" s="7">
        <v>0</v>
      </c>
      <c r="BH110" s="7">
        <v>0</v>
      </c>
      <c r="BI110" s="5">
        <v>20000000</v>
      </c>
      <c r="BJ110" s="7">
        <v>0</v>
      </c>
      <c r="BK110" s="7">
        <v>0</v>
      </c>
      <c r="BM110" s="5">
        <v>700088016</v>
      </c>
      <c r="BN110" t="s">
        <v>942</v>
      </c>
      <c r="BQ110" t="s">
        <v>937</v>
      </c>
      <c r="BR110" t="s">
        <v>122</v>
      </c>
      <c r="BS110" t="s">
        <v>123</v>
      </c>
      <c r="BT110" t="s">
        <v>114</v>
      </c>
      <c r="BU110" t="s">
        <v>123</v>
      </c>
      <c r="BV110" t="s">
        <v>109</v>
      </c>
      <c r="BX110" t="s">
        <v>342</v>
      </c>
      <c r="BY110" t="s">
        <v>106</v>
      </c>
      <c r="BZ110" t="s">
        <v>343</v>
      </c>
      <c r="CA110" t="s">
        <v>381</v>
      </c>
      <c r="CB110" t="s">
        <v>106</v>
      </c>
      <c r="CC110" t="s">
        <v>343</v>
      </c>
      <c r="CD110" t="s">
        <v>123</v>
      </c>
      <c r="CE110" t="s">
        <v>123</v>
      </c>
      <c r="CF110" t="s">
        <v>123</v>
      </c>
      <c r="CG110" t="s">
        <v>109</v>
      </c>
      <c r="CH110" t="s">
        <v>123</v>
      </c>
      <c r="CI110" t="s">
        <v>127</v>
      </c>
      <c r="CJ110" s="9">
        <f ca="1">IF(CI110&lt;&gt;"", IF(CJ110="", TODAY(), CJ110), "")</f>
        <v>46087</v>
      </c>
    </row>
    <row r="111" spans="1:88" x14ac:dyDescent="0.25">
      <c r="A111" t="s">
        <v>89</v>
      </c>
      <c r="B111" s="5">
        <v>891380007</v>
      </c>
      <c r="C111" t="s">
        <v>90</v>
      </c>
      <c r="D111" t="s">
        <v>91</v>
      </c>
      <c r="E111" t="s">
        <v>92</v>
      </c>
      <c r="F111" t="s">
        <v>93</v>
      </c>
      <c r="G111" t="s">
        <v>94</v>
      </c>
      <c r="H111" t="s">
        <v>95</v>
      </c>
      <c r="I111" t="s">
        <v>96</v>
      </c>
      <c r="J111" t="s">
        <v>943</v>
      </c>
      <c r="K111" t="s">
        <v>944</v>
      </c>
      <c r="L111" t="s">
        <v>243</v>
      </c>
      <c r="M111" t="s">
        <v>100</v>
      </c>
      <c r="N111" t="s">
        <v>945</v>
      </c>
      <c r="O111" t="s">
        <v>102</v>
      </c>
      <c r="P111" t="s">
        <v>103</v>
      </c>
      <c r="Q111" t="s">
        <v>104</v>
      </c>
      <c r="R111" s="6">
        <v>46037</v>
      </c>
      <c r="S111" s="6">
        <v>46041</v>
      </c>
      <c r="T111" s="6">
        <v>46142</v>
      </c>
      <c r="U111" t="s">
        <v>146</v>
      </c>
      <c r="V111" t="s">
        <v>106</v>
      </c>
      <c r="W111" s="12">
        <v>1113628722</v>
      </c>
      <c r="X111" t="s">
        <v>947</v>
      </c>
      <c r="Y111" t="s">
        <v>109</v>
      </c>
      <c r="Z111" t="s">
        <v>109</v>
      </c>
      <c r="AA111" t="s">
        <v>109</v>
      </c>
      <c r="AB111" t="s">
        <v>109</v>
      </c>
      <c r="AC111" t="s">
        <v>109</v>
      </c>
      <c r="AD111" t="s">
        <v>109</v>
      </c>
      <c r="AE111" t="s">
        <v>109</v>
      </c>
      <c r="AF111" t="s">
        <v>111</v>
      </c>
      <c r="AG111" t="s">
        <v>289</v>
      </c>
      <c r="AH111" s="7">
        <v>24000000</v>
      </c>
      <c r="AI111" s="7">
        <v>0</v>
      </c>
      <c r="AJ111" s="7">
        <v>0</v>
      </c>
      <c r="AK111" s="7">
        <v>24000000</v>
      </c>
      <c r="AL111" s="7">
        <v>0</v>
      </c>
      <c r="AM111" s="7">
        <v>0</v>
      </c>
      <c r="AN111" s="7">
        <v>0</v>
      </c>
      <c r="AO111" s="7">
        <v>24000000</v>
      </c>
      <c r="AP111" t="s">
        <v>290</v>
      </c>
      <c r="AQ111" t="s">
        <v>948</v>
      </c>
      <c r="AR111" t="s">
        <v>292</v>
      </c>
      <c r="AS111" s="7">
        <v>0</v>
      </c>
      <c r="AT111" s="5">
        <v>0</v>
      </c>
      <c r="AU111" t="s">
        <v>109</v>
      </c>
      <c r="AV111" s="5">
        <v>0</v>
      </c>
      <c r="AW111" t="s">
        <v>116</v>
      </c>
      <c r="AX111" t="s">
        <v>116</v>
      </c>
      <c r="AY111" s="8" t="s">
        <v>949</v>
      </c>
      <c r="AZ111" t="s">
        <v>950</v>
      </c>
      <c r="BA111" t="s">
        <v>119</v>
      </c>
      <c r="BB111" t="s">
        <v>951</v>
      </c>
      <c r="BC111" t="s">
        <v>106</v>
      </c>
      <c r="BD111" t="s">
        <v>946</v>
      </c>
      <c r="BE111" t="s">
        <v>158</v>
      </c>
      <c r="BF111" s="7">
        <v>0</v>
      </c>
      <c r="BG111" s="7">
        <v>0</v>
      </c>
      <c r="BH111" s="7">
        <v>0</v>
      </c>
      <c r="BI111" s="5">
        <v>24000000</v>
      </c>
      <c r="BJ111" s="7">
        <v>0</v>
      </c>
      <c r="BK111" s="7">
        <v>0</v>
      </c>
      <c r="BL111" s="10">
        <v>46049</v>
      </c>
      <c r="BM111" s="5">
        <v>700088016</v>
      </c>
      <c r="BN111" t="s">
        <v>952</v>
      </c>
      <c r="BQ111" t="s">
        <v>945</v>
      </c>
      <c r="BR111" t="s">
        <v>122</v>
      </c>
      <c r="BS111" t="s">
        <v>123</v>
      </c>
      <c r="BT111" t="s">
        <v>114</v>
      </c>
      <c r="BU111" t="s">
        <v>123</v>
      </c>
      <c r="BV111" t="s">
        <v>109</v>
      </c>
      <c r="BX111" t="s">
        <v>953</v>
      </c>
      <c r="BY111" t="s">
        <v>106</v>
      </c>
      <c r="BZ111" t="s">
        <v>954</v>
      </c>
      <c r="CA111" t="s">
        <v>955</v>
      </c>
      <c r="CB111" t="s">
        <v>106</v>
      </c>
      <c r="CC111" t="s">
        <v>954</v>
      </c>
      <c r="CD111" t="s">
        <v>123</v>
      </c>
      <c r="CE111" t="s">
        <v>123</v>
      </c>
      <c r="CF111" t="s">
        <v>123</v>
      </c>
      <c r="CG111" t="s">
        <v>109</v>
      </c>
      <c r="CH111" t="s">
        <v>123</v>
      </c>
      <c r="CI111" t="s">
        <v>215</v>
      </c>
      <c r="CJ111" s="9">
        <f ca="1">IF(CI111&lt;&gt;"", IF(CJ111="", TODAY(), CJ111), "")</f>
        <v>46087</v>
      </c>
    </row>
    <row r="112" spans="1:88" x14ac:dyDescent="0.25">
      <c r="A112" t="s">
        <v>89</v>
      </c>
      <c r="B112" s="5">
        <v>891380007</v>
      </c>
      <c r="C112" t="s">
        <v>90</v>
      </c>
      <c r="D112" t="s">
        <v>91</v>
      </c>
      <c r="E112" t="s">
        <v>92</v>
      </c>
      <c r="F112" t="s">
        <v>93</v>
      </c>
      <c r="G112" t="s">
        <v>94</v>
      </c>
      <c r="H112" t="s">
        <v>95</v>
      </c>
      <c r="I112" t="s">
        <v>96</v>
      </c>
      <c r="J112" t="s">
        <v>956</v>
      </c>
      <c r="K112" t="s">
        <v>957</v>
      </c>
      <c r="L112" t="s">
        <v>243</v>
      </c>
      <c r="M112" t="s">
        <v>100</v>
      </c>
      <c r="N112" t="s">
        <v>945</v>
      </c>
      <c r="O112" t="s">
        <v>102</v>
      </c>
      <c r="P112" t="s">
        <v>103</v>
      </c>
      <c r="Q112" t="s">
        <v>104</v>
      </c>
      <c r="R112" s="6">
        <v>46037</v>
      </c>
      <c r="S112" s="6">
        <v>46041</v>
      </c>
      <c r="T112" s="6">
        <v>46142</v>
      </c>
      <c r="U112" t="s">
        <v>146</v>
      </c>
      <c r="V112" t="s">
        <v>106</v>
      </c>
      <c r="W112" s="12">
        <v>1113675436</v>
      </c>
      <c r="X112" t="s">
        <v>959</v>
      </c>
      <c r="Y112" t="s">
        <v>109</v>
      </c>
      <c r="Z112" t="s">
        <v>109</v>
      </c>
      <c r="AA112" t="s">
        <v>109</v>
      </c>
      <c r="AB112" t="s">
        <v>109</v>
      </c>
      <c r="AC112" t="s">
        <v>109</v>
      </c>
      <c r="AD112" t="s">
        <v>109</v>
      </c>
      <c r="AE112" t="s">
        <v>109</v>
      </c>
      <c r="AF112" t="s">
        <v>111</v>
      </c>
      <c r="AG112" t="s">
        <v>289</v>
      </c>
      <c r="AH112" s="7">
        <v>24000000</v>
      </c>
      <c r="AI112" s="7">
        <v>0</v>
      </c>
      <c r="AJ112" s="7">
        <v>0</v>
      </c>
      <c r="AK112" s="7">
        <v>24000000</v>
      </c>
      <c r="AL112" s="7">
        <v>0</v>
      </c>
      <c r="AM112" s="7">
        <v>0</v>
      </c>
      <c r="AN112" s="7">
        <v>0</v>
      </c>
      <c r="AO112" s="7">
        <v>24000000</v>
      </c>
      <c r="AP112" t="s">
        <v>290</v>
      </c>
      <c r="AQ112" t="s">
        <v>948</v>
      </c>
      <c r="AR112" t="s">
        <v>292</v>
      </c>
      <c r="AS112" s="7">
        <v>0</v>
      </c>
      <c r="AT112" s="5">
        <v>0</v>
      </c>
      <c r="AU112" t="s">
        <v>109</v>
      </c>
      <c r="AV112" s="5">
        <v>0</v>
      </c>
      <c r="AW112" t="s">
        <v>116</v>
      </c>
      <c r="AX112" t="s">
        <v>116</v>
      </c>
      <c r="AY112" s="8" t="s">
        <v>960</v>
      </c>
      <c r="AZ112" t="s">
        <v>961</v>
      </c>
      <c r="BA112" t="s">
        <v>119</v>
      </c>
      <c r="BB112" t="s">
        <v>114</v>
      </c>
      <c r="BC112" t="s">
        <v>106</v>
      </c>
      <c r="BD112" t="s">
        <v>958</v>
      </c>
      <c r="BE112" t="s">
        <v>120</v>
      </c>
      <c r="BF112" s="7">
        <v>0</v>
      </c>
      <c r="BG112" s="7">
        <v>0</v>
      </c>
      <c r="BH112" s="7">
        <v>0</v>
      </c>
      <c r="BI112" s="5">
        <v>24000000</v>
      </c>
      <c r="BJ112" s="7">
        <v>0</v>
      </c>
      <c r="BK112" s="7">
        <v>0</v>
      </c>
      <c r="BL112" s="10">
        <v>46049</v>
      </c>
      <c r="BM112" s="5">
        <v>700088016</v>
      </c>
      <c r="BN112" t="s">
        <v>962</v>
      </c>
      <c r="BQ112" t="s">
        <v>945</v>
      </c>
      <c r="BR112" t="s">
        <v>122</v>
      </c>
      <c r="BS112" t="s">
        <v>123</v>
      </c>
      <c r="BT112" t="s">
        <v>114</v>
      </c>
      <c r="BU112" t="s">
        <v>123</v>
      </c>
      <c r="BV112" t="s">
        <v>109</v>
      </c>
      <c r="BX112" t="s">
        <v>953</v>
      </c>
      <c r="BY112" t="s">
        <v>106</v>
      </c>
      <c r="BZ112" t="s">
        <v>954</v>
      </c>
      <c r="CA112" t="s">
        <v>955</v>
      </c>
      <c r="CB112" t="s">
        <v>106</v>
      </c>
      <c r="CC112" t="s">
        <v>954</v>
      </c>
      <c r="CD112" t="s">
        <v>123</v>
      </c>
      <c r="CE112" t="s">
        <v>123</v>
      </c>
      <c r="CF112" t="s">
        <v>123</v>
      </c>
      <c r="CG112" t="s">
        <v>109</v>
      </c>
      <c r="CH112" t="s">
        <v>123</v>
      </c>
      <c r="CI112" t="s">
        <v>215</v>
      </c>
      <c r="CJ112" s="9">
        <f ca="1">IF(CI112&lt;&gt;"", IF(CJ112="", TODAY(), CJ112), "")</f>
        <v>46087</v>
      </c>
    </row>
    <row r="113" spans="1:88" x14ac:dyDescent="0.25">
      <c r="A113" t="s">
        <v>89</v>
      </c>
      <c r="B113" s="5">
        <v>891380007</v>
      </c>
      <c r="C113" t="s">
        <v>90</v>
      </c>
      <c r="D113" t="s">
        <v>91</v>
      </c>
      <c r="E113" t="s">
        <v>92</v>
      </c>
      <c r="F113" t="s">
        <v>93</v>
      </c>
      <c r="G113" t="s">
        <v>94</v>
      </c>
      <c r="H113" t="s">
        <v>95</v>
      </c>
      <c r="I113" t="s">
        <v>96</v>
      </c>
      <c r="J113" t="s">
        <v>963</v>
      </c>
      <c r="K113" t="s">
        <v>964</v>
      </c>
      <c r="L113" t="s">
        <v>99</v>
      </c>
      <c r="M113" t="s">
        <v>100</v>
      </c>
      <c r="N113" t="s">
        <v>965</v>
      </c>
      <c r="O113" t="s">
        <v>102</v>
      </c>
      <c r="P113" t="s">
        <v>103</v>
      </c>
      <c r="Q113" t="s">
        <v>104</v>
      </c>
      <c r="R113" s="6">
        <v>46037</v>
      </c>
      <c r="S113" s="6">
        <v>46041</v>
      </c>
      <c r="T113" s="6">
        <v>46142</v>
      </c>
      <c r="U113" t="s">
        <v>146</v>
      </c>
      <c r="V113" t="s">
        <v>106</v>
      </c>
      <c r="W113" s="12">
        <v>1144070389</v>
      </c>
      <c r="X113" t="s">
        <v>966</v>
      </c>
      <c r="Y113" t="s">
        <v>109</v>
      </c>
      <c r="Z113" t="s">
        <v>109</v>
      </c>
      <c r="AA113" t="s">
        <v>109</v>
      </c>
      <c r="AB113" t="s">
        <v>109</v>
      </c>
      <c r="AC113" t="s">
        <v>109</v>
      </c>
      <c r="AD113" t="s">
        <v>109</v>
      </c>
      <c r="AE113" t="s">
        <v>109</v>
      </c>
      <c r="AF113" t="s">
        <v>111</v>
      </c>
      <c r="AG113" t="s">
        <v>289</v>
      </c>
      <c r="AH113" s="7">
        <v>20000000</v>
      </c>
      <c r="AI113" s="7">
        <v>0</v>
      </c>
      <c r="AJ113" s="7">
        <v>0</v>
      </c>
      <c r="AK113" s="7">
        <v>20000000</v>
      </c>
      <c r="AL113" s="7">
        <v>0</v>
      </c>
      <c r="AM113" s="7">
        <v>0</v>
      </c>
      <c r="AN113" s="7">
        <v>0</v>
      </c>
      <c r="AO113" s="7">
        <v>20000000</v>
      </c>
      <c r="AP113" t="s">
        <v>290</v>
      </c>
      <c r="AQ113" t="s">
        <v>948</v>
      </c>
      <c r="AR113" t="s">
        <v>292</v>
      </c>
      <c r="AS113" s="7">
        <v>0</v>
      </c>
      <c r="AT113" s="5">
        <v>0</v>
      </c>
      <c r="AU113" t="s">
        <v>109</v>
      </c>
      <c r="AV113" s="5">
        <v>0</v>
      </c>
      <c r="AW113" t="s">
        <v>116</v>
      </c>
      <c r="AX113" t="s">
        <v>116</v>
      </c>
      <c r="AY113" s="8" t="s">
        <v>967</v>
      </c>
      <c r="AZ113" t="s">
        <v>966</v>
      </c>
      <c r="BA113" t="s">
        <v>119</v>
      </c>
      <c r="BB113" t="s">
        <v>968</v>
      </c>
      <c r="BC113" t="s">
        <v>133</v>
      </c>
      <c r="BD113" t="s">
        <v>133</v>
      </c>
      <c r="BE113" t="s">
        <v>120</v>
      </c>
      <c r="BF113" s="7">
        <v>0</v>
      </c>
      <c r="BG113" s="7">
        <v>0</v>
      </c>
      <c r="BH113" s="7">
        <v>0</v>
      </c>
      <c r="BI113" s="5">
        <v>20000000</v>
      </c>
      <c r="BJ113" s="7">
        <v>0</v>
      </c>
      <c r="BK113" s="7">
        <v>0</v>
      </c>
      <c r="BM113" s="5">
        <v>700088016</v>
      </c>
      <c r="BN113" t="s">
        <v>969</v>
      </c>
      <c r="BQ113" t="s">
        <v>965</v>
      </c>
      <c r="BR113" t="s">
        <v>122</v>
      </c>
      <c r="BS113" t="s">
        <v>123</v>
      </c>
      <c r="BT113" t="s">
        <v>114</v>
      </c>
      <c r="BU113" t="s">
        <v>123</v>
      </c>
      <c r="BV113" t="s">
        <v>109</v>
      </c>
      <c r="BX113" t="s">
        <v>953</v>
      </c>
      <c r="BY113" t="s">
        <v>106</v>
      </c>
      <c r="BZ113" t="s">
        <v>954</v>
      </c>
      <c r="CA113" t="s">
        <v>955</v>
      </c>
      <c r="CB113" t="s">
        <v>106</v>
      </c>
      <c r="CC113" t="s">
        <v>954</v>
      </c>
      <c r="CD113" t="s">
        <v>123</v>
      </c>
      <c r="CE113" t="s">
        <v>123</v>
      </c>
      <c r="CF113" t="s">
        <v>123</v>
      </c>
      <c r="CG113" t="s">
        <v>109</v>
      </c>
      <c r="CH113" t="s">
        <v>123</v>
      </c>
      <c r="CI113" t="s">
        <v>215</v>
      </c>
      <c r="CJ113" s="9">
        <f ca="1">IF(CI113&lt;&gt;"", IF(CJ113="", TODAY(), CJ113), "")</f>
        <v>46087</v>
      </c>
    </row>
    <row r="114" spans="1:88" x14ac:dyDescent="0.25">
      <c r="A114" t="s">
        <v>89</v>
      </c>
      <c r="B114" s="5">
        <v>891380007</v>
      </c>
      <c r="C114" t="s">
        <v>90</v>
      </c>
      <c r="D114" t="s">
        <v>91</v>
      </c>
      <c r="E114" t="s">
        <v>92</v>
      </c>
      <c r="F114" t="s">
        <v>93</v>
      </c>
      <c r="G114" t="s">
        <v>94</v>
      </c>
      <c r="H114" t="s">
        <v>95</v>
      </c>
      <c r="I114" t="s">
        <v>96</v>
      </c>
      <c r="J114" t="s">
        <v>970</v>
      </c>
      <c r="K114" t="s">
        <v>971</v>
      </c>
      <c r="L114" t="s">
        <v>99</v>
      </c>
      <c r="M114" t="s">
        <v>100</v>
      </c>
      <c r="N114" t="s">
        <v>965</v>
      </c>
      <c r="O114" t="s">
        <v>102</v>
      </c>
      <c r="P114" t="s">
        <v>103</v>
      </c>
      <c r="Q114" t="s">
        <v>104</v>
      </c>
      <c r="R114" s="6">
        <v>46037</v>
      </c>
      <c r="S114" s="6">
        <v>46041</v>
      </c>
      <c r="T114" s="6">
        <v>46142</v>
      </c>
      <c r="U114" t="s">
        <v>146</v>
      </c>
      <c r="V114" t="s">
        <v>106</v>
      </c>
      <c r="W114" s="12">
        <v>1130627447</v>
      </c>
      <c r="X114" t="s">
        <v>972</v>
      </c>
      <c r="Y114" t="s">
        <v>109</v>
      </c>
      <c r="Z114" t="s">
        <v>109</v>
      </c>
      <c r="AA114" t="s">
        <v>109</v>
      </c>
      <c r="AB114" t="s">
        <v>109</v>
      </c>
      <c r="AC114" t="s">
        <v>109</v>
      </c>
      <c r="AD114" t="s">
        <v>109</v>
      </c>
      <c r="AE114" t="s">
        <v>109</v>
      </c>
      <c r="AF114" t="s">
        <v>111</v>
      </c>
      <c r="AG114" t="s">
        <v>289</v>
      </c>
      <c r="AH114" s="7">
        <v>20000000</v>
      </c>
      <c r="AI114" s="7">
        <v>0</v>
      </c>
      <c r="AJ114" s="7">
        <v>0</v>
      </c>
      <c r="AK114" s="7">
        <v>20000000</v>
      </c>
      <c r="AL114" s="7">
        <v>0</v>
      </c>
      <c r="AM114" s="7">
        <v>0</v>
      </c>
      <c r="AN114" s="7">
        <v>0</v>
      </c>
      <c r="AO114" s="7">
        <v>20000000</v>
      </c>
      <c r="AP114" t="s">
        <v>290</v>
      </c>
      <c r="AQ114" t="s">
        <v>948</v>
      </c>
      <c r="AR114" t="s">
        <v>292</v>
      </c>
      <c r="AS114" s="7">
        <v>0</v>
      </c>
      <c r="AT114" s="5">
        <v>0</v>
      </c>
      <c r="AU114" t="s">
        <v>109</v>
      </c>
      <c r="AV114" s="5">
        <v>0</v>
      </c>
      <c r="AW114" t="s">
        <v>116</v>
      </c>
      <c r="AX114" t="s">
        <v>116</v>
      </c>
      <c r="AY114" s="8" t="s">
        <v>973</v>
      </c>
      <c r="AZ114" t="s">
        <v>974</v>
      </c>
      <c r="BA114" t="s">
        <v>119</v>
      </c>
      <c r="BB114" t="s">
        <v>114</v>
      </c>
      <c r="BC114" t="s">
        <v>133</v>
      </c>
      <c r="BD114" t="s">
        <v>133</v>
      </c>
      <c r="BE114" t="s">
        <v>120</v>
      </c>
      <c r="BF114" s="7">
        <v>0</v>
      </c>
      <c r="BG114" s="7">
        <v>0</v>
      </c>
      <c r="BH114" s="7">
        <v>0</v>
      </c>
      <c r="BI114" s="5">
        <v>20000000</v>
      </c>
      <c r="BJ114" s="7">
        <v>0</v>
      </c>
      <c r="BK114" s="7">
        <v>0</v>
      </c>
      <c r="BM114" s="5">
        <v>700088016</v>
      </c>
      <c r="BN114" t="s">
        <v>975</v>
      </c>
      <c r="BQ114" t="s">
        <v>965</v>
      </c>
      <c r="BR114" t="s">
        <v>122</v>
      </c>
      <c r="BS114" t="s">
        <v>123</v>
      </c>
      <c r="BT114" t="s">
        <v>114</v>
      </c>
      <c r="BU114" t="s">
        <v>123</v>
      </c>
      <c r="BV114" t="s">
        <v>109</v>
      </c>
      <c r="BX114" t="s">
        <v>953</v>
      </c>
      <c r="BY114" t="s">
        <v>106</v>
      </c>
      <c r="BZ114" t="s">
        <v>954</v>
      </c>
      <c r="CA114" t="s">
        <v>955</v>
      </c>
      <c r="CB114" t="s">
        <v>106</v>
      </c>
      <c r="CC114" t="s">
        <v>954</v>
      </c>
      <c r="CD114" t="s">
        <v>123</v>
      </c>
      <c r="CE114" t="s">
        <v>123</v>
      </c>
      <c r="CF114" t="s">
        <v>123</v>
      </c>
      <c r="CG114" t="s">
        <v>109</v>
      </c>
      <c r="CH114" t="s">
        <v>123</v>
      </c>
      <c r="CI114" t="s">
        <v>976</v>
      </c>
      <c r="CJ114" s="9">
        <v>46111</v>
      </c>
    </row>
    <row r="115" spans="1:88" x14ac:dyDescent="0.25">
      <c r="A115" t="s">
        <v>89</v>
      </c>
      <c r="B115" s="5">
        <v>891380007</v>
      </c>
      <c r="C115" t="s">
        <v>90</v>
      </c>
      <c r="D115" t="s">
        <v>91</v>
      </c>
      <c r="E115" t="s">
        <v>92</v>
      </c>
      <c r="F115" t="s">
        <v>93</v>
      </c>
      <c r="G115" t="s">
        <v>94</v>
      </c>
      <c r="H115" t="s">
        <v>95</v>
      </c>
      <c r="I115" t="s">
        <v>96</v>
      </c>
      <c r="J115" t="s">
        <v>977</v>
      </c>
      <c r="K115" t="s">
        <v>978</v>
      </c>
      <c r="L115" t="s">
        <v>99</v>
      </c>
      <c r="M115" t="s">
        <v>100</v>
      </c>
      <c r="N115" t="s">
        <v>979</v>
      </c>
      <c r="O115" t="s">
        <v>102</v>
      </c>
      <c r="P115" t="s">
        <v>103</v>
      </c>
      <c r="Q115" t="s">
        <v>104</v>
      </c>
      <c r="R115" s="6">
        <v>46037</v>
      </c>
      <c r="S115" s="6">
        <v>46041</v>
      </c>
      <c r="T115" s="6">
        <v>46142</v>
      </c>
      <c r="U115" t="s">
        <v>114</v>
      </c>
      <c r="V115" t="s">
        <v>106</v>
      </c>
      <c r="W115" s="12">
        <v>79428218</v>
      </c>
      <c r="X115" t="s">
        <v>981</v>
      </c>
      <c r="Y115" t="s">
        <v>109</v>
      </c>
      <c r="Z115" t="s">
        <v>109</v>
      </c>
      <c r="AA115" t="s">
        <v>109</v>
      </c>
      <c r="AB115" t="s">
        <v>109</v>
      </c>
      <c r="AC115" t="s">
        <v>109</v>
      </c>
      <c r="AD115" t="s">
        <v>109</v>
      </c>
      <c r="AE115" t="s">
        <v>109</v>
      </c>
      <c r="AF115" t="s">
        <v>111</v>
      </c>
      <c r="AG115" t="s">
        <v>289</v>
      </c>
      <c r="AH115" s="7">
        <v>36000000</v>
      </c>
      <c r="AI115" s="7">
        <v>0</v>
      </c>
      <c r="AJ115" s="7">
        <v>0</v>
      </c>
      <c r="AK115" s="7">
        <v>36000000</v>
      </c>
      <c r="AL115" s="7">
        <v>0</v>
      </c>
      <c r="AM115" s="7">
        <v>0</v>
      </c>
      <c r="AN115" s="7">
        <v>0</v>
      </c>
      <c r="AO115" s="7">
        <v>36000000</v>
      </c>
      <c r="AP115" t="s">
        <v>290</v>
      </c>
      <c r="AQ115" t="s">
        <v>948</v>
      </c>
      <c r="AR115" t="s">
        <v>292</v>
      </c>
      <c r="AS115" s="7">
        <v>0</v>
      </c>
      <c r="AT115" s="5">
        <v>0</v>
      </c>
      <c r="AU115" t="s">
        <v>109</v>
      </c>
      <c r="AV115" s="5">
        <v>0</v>
      </c>
      <c r="AW115" t="s">
        <v>116</v>
      </c>
      <c r="AX115" t="s">
        <v>116</v>
      </c>
      <c r="AY115" s="8" t="s">
        <v>982</v>
      </c>
      <c r="AZ115" t="s">
        <v>983</v>
      </c>
      <c r="BA115" t="s">
        <v>119</v>
      </c>
      <c r="BB115" t="s">
        <v>114</v>
      </c>
      <c r="BC115" t="s">
        <v>106</v>
      </c>
      <c r="BD115" t="s">
        <v>980</v>
      </c>
      <c r="BE115" t="s">
        <v>158</v>
      </c>
      <c r="BF115" s="7">
        <v>0</v>
      </c>
      <c r="BG115" s="7">
        <v>0</v>
      </c>
      <c r="BH115" s="7">
        <v>0</v>
      </c>
      <c r="BI115" s="5">
        <v>36000000</v>
      </c>
      <c r="BJ115" s="7">
        <v>0</v>
      </c>
      <c r="BK115" s="7">
        <v>0</v>
      </c>
      <c r="BM115" s="5">
        <v>700088016</v>
      </c>
      <c r="BN115" t="s">
        <v>984</v>
      </c>
      <c r="BQ115" t="s">
        <v>979</v>
      </c>
      <c r="BR115" t="s">
        <v>122</v>
      </c>
      <c r="BS115" t="s">
        <v>123</v>
      </c>
      <c r="BT115" t="s">
        <v>114</v>
      </c>
      <c r="BU115" t="s">
        <v>123</v>
      </c>
      <c r="BV115" t="s">
        <v>109</v>
      </c>
      <c r="BX115" t="s">
        <v>953</v>
      </c>
      <c r="BY115" t="s">
        <v>106</v>
      </c>
      <c r="BZ115" t="s">
        <v>954</v>
      </c>
      <c r="CA115" t="s">
        <v>955</v>
      </c>
      <c r="CB115" t="s">
        <v>106</v>
      </c>
      <c r="CC115" t="s">
        <v>954</v>
      </c>
      <c r="CD115" t="s">
        <v>123</v>
      </c>
      <c r="CE115" t="s">
        <v>123</v>
      </c>
      <c r="CF115" t="s">
        <v>123</v>
      </c>
      <c r="CG115" t="s">
        <v>109</v>
      </c>
      <c r="CH115" t="s">
        <v>123</v>
      </c>
      <c r="CI115" t="s">
        <v>215</v>
      </c>
      <c r="CJ115" s="9">
        <f ca="1">IF(CI115&lt;&gt;"", IF(CJ115="", TODAY(), CJ115), "")</f>
        <v>46087</v>
      </c>
    </row>
    <row r="116" spans="1:88" x14ac:dyDescent="0.25">
      <c r="A116" t="s">
        <v>89</v>
      </c>
      <c r="B116" s="5">
        <v>891380007</v>
      </c>
      <c r="C116" t="s">
        <v>90</v>
      </c>
      <c r="D116" t="s">
        <v>91</v>
      </c>
      <c r="E116" t="s">
        <v>92</v>
      </c>
      <c r="F116" t="s">
        <v>93</v>
      </c>
      <c r="G116" t="s">
        <v>94</v>
      </c>
      <c r="H116" t="s">
        <v>95</v>
      </c>
      <c r="I116" t="s">
        <v>96</v>
      </c>
      <c r="J116" t="s">
        <v>985</v>
      </c>
      <c r="K116" t="s">
        <v>986</v>
      </c>
      <c r="L116" t="s">
        <v>99</v>
      </c>
      <c r="M116" t="s">
        <v>100</v>
      </c>
      <c r="N116" t="s">
        <v>987</v>
      </c>
      <c r="O116" t="s">
        <v>102</v>
      </c>
      <c r="P116" t="s">
        <v>103</v>
      </c>
      <c r="Q116" t="s">
        <v>104</v>
      </c>
      <c r="R116" s="6">
        <v>46037</v>
      </c>
      <c r="S116" s="6">
        <v>46041</v>
      </c>
      <c r="T116" s="6">
        <v>46142</v>
      </c>
      <c r="U116" t="s">
        <v>146</v>
      </c>
      <c r="V116" t="s">
        <v>106</v>
      </c>
      <c r="W116" s="12">
        <v>1113698676</v>
      </c>
      <c r="X116" t="s">
        <v>988</v>
      </c>
      <c r="Y116" t="s">
        <v>109</v>
      </c>
      <c r="Z116" t="s">
        <v>109</v>
      </c>
      <c r="AA116" t="s">
        <v>109</v>
      </c>
      <c r="AB116" t="s">
        <v>109</v>
      </c>
      <c r="AC116" t="s">
        <v>109</v>
      </c>
      <c r="AD116" t="s">
        <v>109</v>
      </c>
      <c r="AE116" t="s">
        <v>109</v>
      </c>
      <c r="AF116" t="s">
        <v>111</v>
      </c>
      <c r="AG116" t="s">
        <v>289</v>
      </c>
      <c r="AH116" s="7">
        <v>20000000</v>
      </c>
      <c r="AI116" s="7">
        <v>0</v>
      </c>
      <c r="AJ116" s="7">
        <v>0</v>
      </c>
      <c r="AK116" s="7">
        <v>20000000</v>
      </c>
      <c r="AL116" s="7">
        <v>0</v>
      </c>
      <c r="AM116" s="7">
        <v>0</v>
      </c>
      <c r="AN116" s="7">
        <v>0</v>
      </c>
      <c r="AO116" s="7">
        <v>20000000</v>
      </c>
      <c r="AP116" t="s">
        <v>290</v>
      </c>
      <c r="AQ116" t="s">
        <v>948</v>
      </c>
      <c r="AR116" t="s">
        <v>292</v>
      </c>
      <c r="AS116" s="7">
        <v>0</v>
      </c>
      <c r="AT116" s="5">
        <v>0</v>
      </c>
      <c r="AU116" t="s">
        <v>109</v>
      </c>
      <c r="AV116" s="5">
        <v>0</v>
      </c>
      <c r="AW116" t="s">
        <v>116</v>
      </c>
      <c r="AX116" t="s">
        <v>116</v>
      </c>
      <c r="AY116" s="8" t="s">
        <v>989</v>
      </c>
      <c r="AZ116" t="s">
        <v>988</v>
      </c>
      <c r="BA116" t="s">
        <v>119</v>
      </c>
      <c r="BB116" t="s">
        <v>990</v>
      </c>
      <c r="BC116" t="s">
        <v>133</v>
      </c>
      <c r="BD116" t="s">
        <v>133</v>
      </c>
      <c r="BE116" t="s">
        <v>158</v>
      </c>
      <c r="BF116" s="7">
        <v>0</v>
      </c>
      <c r="BG116" s="7">
        <v>0</v>
      </c>
      <c r="BH116" s="7">
        <v>0</v>
      </c>
      <c r="BI116" s="5">
        <v>20000000</v>
      </c>
      <c r="BJ116" s="7">
        <v>0</v>
      </c>
      <c r="BK116" s="7">
        <v>0</v>
      </c>
      <c r="BM116" s="5">
        <v>700088016</v>
      </c>
      <c r="BN116" t="s">
        <v>991</v>
      </c>
      <c r="BQ116" t="s">
        <v>987</v>
      </c>
      <c r="BR116" t="s">
        <v>122</v>
      </c>
      <c r="BS116" t="s">
        <v>123</v>
      </c>
      <c r="BT116" t="s">
        <v>114</v>
      </c>
      <c r="BU116" t="s">
        <v>123</v>
      </c>
      <c r="BV116" t="s">
        <v>109</v>
      </c>
      <c r="BX116" t="s">
        <v>953</v>
      </c>
      <c r="BY116" t="s">
        <v>106</v>
      </c>
      <c r="BZ116" t="s">
        <v>954</v>
      </c>
      <c r="CA116" t="s">
        <v>955</v>
      </c>
      <c r="CB116" t="s">
        <v>106</v>
      </c>
      <c r="CC116" t="s">
        <v>954</v>
      </c>
      <c r="CD116" t="s">
        <v>123</v>
      </c>
      <c r="CE116" t="s">
        <v>123</v>
      </c>
      <c r="CF116" t="s">
        <v>123</v>
      </c>
      <c r="CG116" t="s">
        <v>109</v>
      </c>
      <c r="CH116" t="s">
        <v>123</v>
      </c>
      <c r="CI116" t="s">
        <v>127</v>
      </c>
      <c r="CJ116" s="9">
        <f ca="1">IF(CI116&lt;&gt;"", IF(CJ116="", TODAY(), CJ116), "")</f>
        <v>46087</v>
      </c>
    </row>
    <row r="117" spans="1:88" x14ac:dyDescent="0.25">
      <c r="A117" t="s">
        <v>89</v>
      </c>
      <c r="B117" s="5">
        <v>891380007</v>
      </c>
      <c r="C117" t="s">
        <v>90</v>
      </c>
      <c r="D117" t="s">
        <v>91</v>
      </c>
      <c r="E117" t="s">
        <v>92</v>
      </c>
      <c r="F117" t="s">
        <v>93</v>
      </c>
      <c r="G117" t="s">
        <v>94</v>
      </c>
      <c r="H117" t="s">
        <v>95</v>
      </c>
      <c r="I117" t="s">
        <v>96</v>
      </c>
      <c r="J117" t="s">
        <v>992</v>
      </c>
      <c r="K117" t="s">
        <v>993</v>
      </c>
      <c r="L117" t="s">
        <v>99</v>
      </c>
      <c r="M117" t="s">
        <v>100</v>
      </c>
      <c r="N117" t="s">
        <v>994</v>
      </c>
      <c r="O117" t="s">
        <v>102</v>
      </c>
      <c r="P117" t="s">
        <v>103</v>
      </c>
      <c r="Q117" t="s">
        <v>104</v>
      </c>
      <c r="R117" s="6">
        <v>46038</v>
      </c>
      <c r="S117" s="6">
        <v>46041</v>
      </c>
      <c r="T117" s="6">
        <v>46142</v>
      </c>
      <c r="U117" t="s">
        <v>114</v>
      </c>
      <c r="V117" t="s">
        <v>106</v>
      </c>
      <c r="W117" s="12">
        <v>1113677636</v>
      </c>
      <c r="X117" t="s">
        <v>996</v>
      </c>
      <c r="Y117" t="s">
        <v>109</v>
      </c>
      <c r="Z117" t="s">
        <v>109</v>
      </c>
      <c r="AA117" t="s">
        <v>109</v>
      </c>
      <c r="AB117" t="s">
        <v>109</v>
      </c>
      <c r="AC117" t="s">
        <v>109</v>
      </c>
      <c r="AD117" t="s">
        <v>109</v>
      </c>
      <c r="AE117" t="s">
        <v>109</v>
      </c>
      <c r="AF117" t="s">
        <v>111</v>
      </c>
      <c r="AG117" t="s">
        <v>289</v>
      </c>
      <c r="AH117" s="7">
        <v>16000000</v>
      </c>
      <c r="AI117" s="7">
        <v>0</v>
      </c>
      <c r="AJ117" s="7">
        <v>0</v>
      </c>
      <c r="AK117" s="7">
        <v>16000000</v>
      </c>
      <c r="AL117" s="7">
        <v>0</v>
      </c>
      <c r="AM117" s="7">
        <v>0</v>
      </c>
      <c r="AN117" s="7">
        <v>0</v>
      </c>
      <c r="AO117" s="7">
        <v>16000000</v>
      </c>
      <c r="AP117" t="s">
        <v>290</v>
      </c>
      <c r="AQ117" t="s">
        <v>948</v>
      </c>
      <c r="AR117" t="s">
        <v>292</v>
      </c>
      <c r="AS117" s="7">
        <v>0</v>
      </c>
      <c r="AT117" s="5">
        <v>0</v>
      </c>
      <c r="AU117" t="s">
        <v>109</v>
      </c>
      <c r="AV117" s="5">
        <v>0</v>
      </c>
      <c r="AW117" t="s">
        <v>116</v>
      </c>
      <c r="AX117" t="s">
        <v>116</v>
      </c>
      <c r="AY117" s="8" t="s">
        <v>997</v>
      </c>
      <c r="AZ117" t="s">
        <v>996</v>
      </c>
      <c r="BA117" t="s">
        <v>119</v>
      </c>
      <c r="BB117" t="s">
        <v>114</v>
      </c>
      <c r="BC117" t="s">
        <v>106</v>
      </c>
      <c r="BD117" t="s">
        <v>995</v>
      </c>
      <c r="BE117" t="s">
        <v>158</v>
      </c>
      <c r="BF117" s="7">
        <v>0</v>
      </c>
      <c r="BG117" s="7">
        <v>0</v>
      </c>
      <c r="BH117" s="7">
        <v>0</v>
      </c>
      <c r="BI117" s="5">
        <v>16000000</v>
      </c>
      <c r="BJ117" s="7">
        <v>0</v>
      </c>
      <c r="BK117" s="7">
        <v>0</v>
      </c>
      <c r="BM117" s="5">
        <v>700088016</v>
      </c>
      <c r="BN117" t="s">
        <v>998</v>
      </c>
      <c r="BQ117" t="s">
        <v>994</v>
      </c>
      <c r="BR117" t="s">
        <v>122</v>
      </c>
      <c r="BS117" t="s">
        <v>123</v>
      </c>
      <c r="BT117" t="s">
        <v>114</v>
      </c>
      <c r="BU117" t="s">
        <v>123</v>
      </c>
      <c r="BV117" t="s">
        <v>109</v>
      </c>
      <c r="BX117" t="s">
        <v>953</v>
      </c>
      <c r="BY117" t="s">
        <v>106</v>
      </c>
      <c r="BZ117" t="s">
        <v>954</v>
      </c>
      <c r="CA117" t="s">
        <v>999</v>
      </c>
      <c r="CB117" t="s">
        <v>106</v>
      </c>
      <c r="CC117" t="s">
        <v>1000</v>
      </c>
      <c r="CD117" t="s">
        <v>123</v>
      </c>
      <c r="CE117" t="s">
        <v>123</v>
      </c>
      <c r="CF117" t="s">
        <v>123</v>
      </c>
      <c r="CG117" t="s">
        <v>109</v>
      </c>
      <c r="CH117" t="s">
        <v>123</v>
      </c>
      <c r="CI117" t="s">
        <v>215</v>
      </c>
      <c r="CJ117" s="9">
        <f ca="1">IF(CI117&lt;&gt;"", IF(CJ117="", TODAY(), CJ117), "")</f>
        <v>46087</v>
      </c>
    </row>
    <row r="118" spans="1:88" x14ac:dyDescent="0.25">
      <c r="A118" t="s">
        <v>89</v>
      </c>
      <c r="B118" s="5">
        <v>891380007</v>
      </c>
      <c r="C118" t="s">
        <v>90</v>
      </c>
      <c r="D118" t="s">
        <v>91</v>
      </c>
      <c r="E118" t="s">
        <v>92</v>
      </c>
      <c r="F118" t="s">
        <v>93</v>
      </c>
      <c r="G118" t="s">
        <v>94</v>
      </c>
      <c r="H118" t="s">
        <v>95</v>
      </c>
      <c r="I118" t="s">
        <v>96</v>
      </c>
      <c r="J118" t="s">
        <v>1001</v>
      </c>
      <c r="K118" t="s">
        <v>1002</v>
      </c>
      <c r="L118" t="s">
        <v>99</v>
      </c>
      <c r="M118" t="s">
        <v>100</v>
      </c>
      <c r="N118" t="s">
        <v>1003</v>
      </c>
      <c r="O118" t="s">
        <v>102</v>
      </c>
      <c r="P118" t="s">
        <v>103</v>
      </c>
      <c r="Q118" t="s">
        <v>104</v>
      </c>
      <c r="R118" s="6">
        <v>46038</v>
      </c>
      <c r="S118" s="6">
        <v>46041</v>
      </c>
      <c r="T118" s="6">
        <v>46142</v>
      </c>
      <c r="U118" t="s">
        <v>114</v>
      </c>
      <c r="V118" t="s">
        <v>106</v>
      </c>
      <c r="W118" s="12">
        <v>1113673519</v>
      </c>
      <c r="X118" t="s">
        <v>1004</v>
      </c>
      <c r="Y118" t="s">
        <v>109</v>
      </c>
      <c r="Z118" t="s">
        <v>109</v>
      </c>
      <c r="AA118" t="s">
        <v>109</v>
      </c>
      <c r="AB118" t="s">
        <v>109</v>
      </c>
      <c r="AC118" t="s">
        <v>109</v>
      </c>
      <c r="AD118" t="s">
        <v>109</v>
      </c>
      <c r="AE118" t="s">
        <v>109</v>
      </c>
      <c r="AF118" t="s">
        <v>111</v>
      </c>
      <c r="AG118" t="s">
        <v>289</v>
      </c>
      <c r="AH118" s="7">
        <v>16000000</v>
      </c>
      <c r="AI118" s="7">
        <v>0</v>
      </c>
      <c r="AJ118" s="7">
        <v>0</v>
      </c>
      <c r="AK118" s="7">
        <v>16000000</v>
      </c>
      <c r="AL118" s="7">
        <v>0</v>
      </c>
      <c r="AM118" s="7">
        <v>0</v>
      </c>
      <c r="AN118" s="7">
        <v>0</v>
      </c>
      <c r="AO118" s="7">
        <v>16000000</v>
      </c>
      <c r="AP118" t="s">
        <v>290</v>
      </c>
      <c r="AQ118" t="s">
        <v>948</v>
      </c>
      <c r="AR118" t="s">
        <v>292</v>
      </c>
      <c r="AS118" s="7">
        <v>0</v>
      </c>
      <c r="AT118" s="5">
        <v>0</v>
      </c>
      <c r="AU118" t="s">
        <v>109</v>
      </c>
      <c r="AV118" s="5">
        <v>0</v>
      </c>
      <c r="AW118" t="s">
        <v>116</v>
      </c>
      <c r="AX118" t="s">
        <v>116</v>
      </c>
      <c r="AY118" s="8" t="s">
        <v>1005</v>
      </c>
      <c r="AZ118" t="s">
        <v>1006</v>
      </c>
      <c r="BA118" t="s">
        <v>119</v>
      </c>
      <c r="BB118" t="s">
        <v>114</v>
      </c>
      <c r="BC118" t="s">
        <v>133</v>
      </c>
      <c r="BD118" t="s">
        <v>133</v>
      </c>
      <c r="BE118" t="s">
        <v>158</v>
      </c>
      <c r="BF118" s="7">
        <v>0</v>
      </c>
      <c r="BG118" s="7">
        <v>0</v>
      </c>
      <c r="BH118" s="7">
        <v>0</v>
      </c>
      <c r="BI118" s="5">
        <v>16000000</v>
      </c>
      <c r="BJ118" s="7">
        <v>0</v>
      </c>
      <c r="BK118" s="7">
        <v>0</v>
      </c>
      <c r="BM118" s="5">
        <v>700088016</v>
      </c>
      <c r="BN118" t="s">
        <v>1007</v>
      </c>
      <c r="BQ118" t="s">
        <v>1003</v>
      </c>
      <c r="BR118" t="s">
        <v>122</v>
      </c>
      <c r="BS118" t="s">
        <v>123</v>
      </c>
      <c r="BT118" t="s">
        <v>114</v>
      </c>
      <c r="BU118" t="s">
        <v>123</v>
      </c>
      <c r="BV118" t="s">
        <v>109</v>
      </c>
      <c r="BX118" t="s">
        <v>953</v>
      </c>
      <c r="BY118" t="s">
        <v>106</v>
      </c>
      <c r="BZ118" t="s">
        <v>954</v>
      </c>
      <c r="CA118" t="s">
        <v>999</v>
      </c>
      <c r="CB118" t="s">
        <v>106</v>
      </c>
      <c r="CC118" t="s">
        <v>1000</v>
      </c>
      <c r="CD118" t="s">
        <v>123</v>
      </c>
      <c r="CE118" t="s">
        <v>123</v>
      </c>
      <c r="CF118" t="s">
        <v>123</v>
      </c>
      <c r="CG118" t="s">
        <v>109</v>
      </c>
      <c r="CH118" t="s">
        <v>123</v>
      </c>
      <c r="CI118" t="s">
        <v>215</v>
      </c>
      <c r="CJ118" s="9">
        <f ca="1">IF(CI118&lt;&gt;"", IF(CJ118="", TODAY(), CJ118), "")</f>
        <v>46087</v>
      </c>
    </row>
    <row r="119" spans="1:88" x14ac:dyDescent="0.25">
      <c r="A119" t="s">
        <v>89</v>
      </c>
      <c r="B119" s="5">
        <v>891380007</v>
      </c>
      <c r="C119" t="s">
        <v>90</v>
      </c>
      <c r="D119" t="s">
        <v>91</v>
      </c>
      <c r="E119" t="s">
        <v>92</v>
      </c>
      <c r="F119" t="s">
        <v>93</v>
      </c>
      <c r="G119" t="s">
        <v>94</v>
      </c>
      <c r="H119" t="s">
        <v>95</v>
      </c>
      <c r="I119" t="s">
        <v>96</v>
      </c>
      <c r="J119" t="s">
        <v>1008</v>
      </c>
      <c r="K119" t="s">
        <v>1009</v>
      </c>
      <c r="L119" t="s">
        <v>99</v>
      </c>
      <c r="M119" t="s">
        <v>100</v>
      </c>
      <c r="N119" t="s">
        <v>1010</v>
      </c>
      <c r="O119" t="s">
        <v>102</v>
      </c>
      <c r="P119" t="s">
        <v>103</v>
      </c>
      <c r="Q119" t="s">
        <v>104</v>
      </c>
      <c r="R119" s="6">
        <v>46037</v>
      </c>
      <c r="S119" s="6">
        <v>46041</v>
      </c>
      <c r="T119" s="6">
        <v>46142</v>
      </c>
      <c r="U119" t="s">
        <v>114</v>
      </c>
      <c r="V119" t="s">
        <v>106</v>
      </c>
      <c r="W119" s="12">
        <v>1113693141</v>
      </c>
      <c r="X119" t="s">
        <v>1012</v>
      </c>
      <c r="Y119" t="s">
        <v>109</v>
      </c>
      <c r="Z119" t="s">
        <v>109</v>
      </c>
      <c r="AA119" t="s">
        <v>109</v>
      </c>
      <c r="AB119" t="s">
        <v>109</v>
      </c>
      <c r="AC119" t="s">
        <v>109</v>
      </c>
      <c r="AD119" t="s">
        <v>109</v>
      </c>
      <c r="AE119" t="s">
        <v>109</v>
      </c>
      <c r="AF119" t="s">
        <v>111</v>
      </c>
      <c r="AG119" t="s">
        <v>289</v>
      </c>
      <c r="AH119" s="7">
        <v>10800000</v>
      </c>
      <c r="AI119" s="7">
        <v>0</v>
      </c>
      <c r="AJ119" s="7">
        <v>0</v>
      </c>
      <c r="AK119" s="7">
        <v>10800000</v>
      </c>
      <c r="AL119" s="7">
        <v>0</v>
      </c>
      <c r="AM119" s="7">
        <v>0</v>
      </c>
      <c r="AN119" s="7">
        <v>0</v>
      </c>
      <c r="AO119" s="7">
        <v>10800000</v>
      </c>
      <c r="AP119" t="s">
        <v>290</v>
      </c>
      <c r="AQ119" t="s">
        <v>948</v>
      </c>
      <c r="AR119" t="s">
        <v>292</v>
      </c>
      <c r="AS119" s="7">
        <v>0</v>
      </c>
      <c r="AT119" s="5">
        <v>0</v>
      </c>
      <c r="AU119" t="s">
        <v>109</v>
      </c>
      <c r="AV119" s="5">
        <v>0</v>
      </c>
      <c r="AW119" t="s">
        <v>116</v>
      </c>
      <c r="AX119" t="s">
        <v>116</v>
      </c>
      <c r="AY119" s="8" t="s">
        <v>1013</v>
      </c>
      <c r="AZ119" t="s">
        <v>1014</v>
      </c>
      <c r="BA119" t="s">
        <v>119</v>
      </c>
      <c r="BB119" t="s">
        <v>114</v>
      </c>
      <c r="BC119" t="s">
        <v>106</v>
      </c>
      <c r="BD119" t="s">
        <v>1011</v>
      </c>
      <c r="BE119" t="s">
        <v>120</v>
      </c>
      <c r="BF119" s="7">
        <v>0</v>
      </c>
      <c r="BG119" s="7">
        <v>0</v>
      </c>
      <c r="BH119" s="7">
        <v>0</v>
      </c>
      <c r="BI119" s="5">
        <v>10800000</v>
      </c>
      <c r="BJ119" s="7">
        <v>0</v>
      </c>
      <c r="BK119" s="7">
        <v>0</v>
      </c>
      <c r="BM119" s="5">
        <v>700088016</v>
      </c>
      <c r="BN119" t="s">
        <v>1015</v>
      </c>
      <c r="BQ119" t="s">
        <v>1010</v>
      </c>
      <c r="BR119" t="s">
        <v>122</v>
      </c>
      <c r="BS119" t="s">
        <v>123</v>
      </c>
      <c r="BT119" t="s">
        <v>114</v>
      </c>
      <c r="BU119" t="s">
        <v>123</v>
      </c>
      <c r="BV119" t="s">
        <v>109</v>
      </c>
      <c r="BX119" t="s">
        <v>953</v>
      </c>
      <c r="BY119" t="s">
        <v>106</v>
      </c>
      <c r="BZ119" t="s">
        <v>954</v>
      </c>
      <c r="CA119" t="s">
        <v>999</v>
      </c>
      <c r="CB119" t="s">
        <v>106</v>
      </c>
      <c r="CC119" t="s">
        <v>1000</v>
      </c>
      <c r="CD119" t="s">
        <v>123</v>
      </c>
      <c r="CE119" t="s">
        <v>123</v>
      </c>
      <c r="CF119" t="s">
        <v>123</v>
      </c>
      <c r="CG119" t="s">
        <v>109</v>
      </c>
      <c r="CH119" t="s">
        <v>123</v>
      </c>
      <c r="CI119" t="s">
        <v>215</v>
      </c>
      <c r="CJ119" s="9">
        <f ca="1">IF(CI119&lt;&gt;"", IF(CJ119="", TODAY(), CJ119), "")</f>
        <v>46087</v>
      </c>
    </row>
    <row r="120" spans="1:88" x14ac:dyDescent="0.25">
      <c r="A120" t="s">
        <v>89</v>
      </c>
      <c r="B120" s="5">
        <v>891380007</v>
      </c>
      <c r="C120" t="s">
        <v>90</v>
      </c>
      <c r="D120" t="s">
        <v>91</v>
      </c>
      <c r="E120" t="s">
        <v>92</v>
      </c>
      <c r="F120" t="s">
        <v>93</v>
      </c>
      <c r="G120" t="s">
        <v>94</v>
      </c>
      <c r="H120" t="s">
        <v>95</v>
      </c>
      <c r="I120" t="s">
        <v>96</v>
      </c>
      <c r="J120" t="s">
        <v>1016</v>
      </c>
      <c r="K120" t="s">
        <v>1017</v>
      </c>
      <c r="L120" t="s">
        <v>99</v>
      </c>
      <c r="M120" t="s">
        <v>100</v>
      </c>
      <c r="N120" t="s">
        <v>1003</v>
      </c>
      <c r="O120" t="s">
        <v>102</v>
      </c>
      <c r="P120" t="s">
        <v>103</v>
      </c>
      <c r="Q120" t="s">
        <v>104</v>
      </c>
      <c r="R120" s="6">
        <v>46037</v>
      </c>
      <c r="S120" s="6">
        <v>46041</v>
      </c>
      <c r="T120" s="6">
        <v>46142</v>
      </c>
      <c r="U120" t="s">
        <v>146</v>
      </c>
      <c r="V120" t="s">
        <v>106</v>
      </c>
      <c r="W120" s="12">
        <v>1130674134</v>
      </c>
      <c r="X120" t="s">
        <v>1018</v>
      </c>
      <c r="Y120" t="s">
        <v>109</v>
      </c>
      <c r="Z120" t="s">
        <v>110</v>
      </c>
      <c r="AA120" t="s">
        <v>109</v>
      </c>
      <c r="AB120" t="s">
        <v>109</v>
      </c>
      <c r="AC120" t="s">
        <v>109</v>
      </c>
      <c r="AD120" t="s">
        <v>109</v>
      </c>
      <c r="AE120" t="s">
        <v>109</v>
      </c>
      <c r="AF120" t="s">
        <v>111</v>
      </c>
      <c r="AG120" t="s">
        <v>289</v>
      </c>
      <c r="AH120" s="7">
        <v>16000000</v>
      </c>
      <c r="AI120" s="7">
        <v>0</v>
      </c>
      <c r="AJ120" s="7">
        <v>0</v>
      </c>
      <c r="AK120" s="7">
        <v>16000000</v>
      </c>
      <c r="AL120" s="7">
        <v>0</v>
      </c>
      <c r="AM120" s="7">
        <v>0</v>
      </c>
      <c r="AN120" s="7">
        <v>0</v>
      </c>
      <c r="AO120" s="7">
        <v>16000000</v>
      </c>
      <c r="AP120" t="s">
        <v>290</v>
      </c>
      <c r="AQ120" t="s">
        <v>948</v>
      </c>
      <c r="AR120" t="s">
        <v>292</v>
      </c>
      <c r="AS120" s="7">
        <v>0</v>
      </c>
      <c r="AT120" s="5">
        <v>0</v>
      </c>
      <c r="AU120" t="s">
        <v>109</v>
      </c>
      <c r="AV120" s="5">
        <v>0</v>
      </c>
      <c r="AW120" t="s">
        <v>116</v>
      </c>
      <c r="AX120" t="s">
        <v>116</v>
      </c>
      <c r="AY120" s="8" t="s">
        <v>1019</v>
      </c>
      <c r="AZ120" t="s">
        <v>1018</v>
      </c>
      <c r="BA120" t="s">
        <v>119</v>
      </c>
      <c r="BB120" t="s">
        <v>1020</v>
      </c>
      <c r="BC120" t="s">
        <v>133</v>
      </c>
      <c r="BD120" t="s">
        <v>133</v>
      </c>
      <c r="BE120" t="s">
        <v>120</v>
      </c>
      <c r="BF120" s="7">
        <v>0</v>
      </c>
      <c r="BG120" s="7">
        <v>0</v>
      </c>
      <c r="BH120" s="7">
        <v>0</v>
      </c>
      <c r="BI120" s="5">
        <v>16000000</v>
      </c>
      <c r="BJ120" s="7">
        <v>0</v>
      </c>
      <c r="BK120" s="7">
        <v>0</v>
      </c>
      <c r="BM120" s="5">
        <v>700088016</v>
      </c>
      <c r="BN120" t="s">
        <v>1021</v>
      </c>
      <c r="BQ120" t="s">
        <v>1003</v>
      </c>
      <c r="BR120" t="s">
        <v>122</v>
      </c>
      <c r="BS120" t="s">
        <v>123</v>
      </c>
      <c r="BT120" t="s">
        <v>114</v>
      </c>
      <c r="BU120" t="s">
        <v>123</v>
      </c>
      <c r="BV120" t="s">
        <v>109</v>
      </c>
      <c r="BX120" t="s">
        <v>953</v>
      </c>
      <c r="BY120" t="s">
        <v>106</v>
      </c>
      <c r="BZ120" t="s">
        <v>954</v>
      </c>
      <c r="CA120" t="s">
        <v>955</v>
      </c>
      <c r="CB120" t="s">
        <v>106</v>
      </c>
      <c r="CC120" t="s">
        <v>954</v>
      </c>
      <c r="CD120" t="s">
        <v>123</v>
      </c>
      <c r="CE120" t="s">
        <v>123</v>
      </c>
      <c r="CF120" t="s">
        <v>123</v>
      </c>
      <c r="CG120" t="s">
        <v>109</v>
      </c>
      <c r="CH120" t="s">
        <v>123</v>
      </c>
      <c r="CI120" t="s">
        <v>127</v>
      </c>
      <c r="CJ120" s="9">
        <f ca="1">IF(CI120&lt;&gt;"", IF(CJ120="", TODAY(), CJ120), "")</f>
        <v>46087</v>
      </c>
    </row>
    <row r="121" spans="1:88" x14ac:dyDescent="0.25">
      <c r="A121" t="s">
        <v>89</v>
      </c>
      <c r="B121" s="5">
        <v>891380007</v>
      </c>
      <c r="C121" t="s">
        <v>90</v>
      </c>
      <c r="D121" t="s">
        <v>91</v>
      </c>
      <c r="E121" t="s">
        <v>92</v>
      </c>
      <c r="F121" t="s">
        <v>93</v>
      </c>
      <c r="G121" t="s">
        <v>94</v>
      </c>
      <c r="H121" t="s">
        <v>95</v>
      </c>
      <c r="I121" t="s">
        <v>96</v>
      </c>
      <c r="J121" t="s">
        <v>1022</v>
      </c>
      <c r="K121" t="s">
        <v>1023</v>
      </c>
      <c r="L121" t="s">
        <v>99</v>
      </c>
      <c r="M121" t="s">
        <v>100</v>
      </c>
      <c r="N121" t="s">
        <v>1010</v>
      </c>
      <c r="O121" t="s">
        <v>102</v>
      </c>
      <c r="P121" t="s">
        <v>103</v>
      </c>
      <c r="Q121" t="s">
        <v>104</v>
      </c>
      <c r="R121" s="6">
        <v>46038</v>
      </c>
      <c r="S121" s="6">
        <v>46041</v>
      </c>
      <c r="T121" s="6">
        <v>46142</v>
      </c>
      <c r="U121" t="s">
        <v>114</v>
      </c>
      <c r="V121" t="s">
        <v>106</v>
      </c>
      <c r="W121" s="12">
        <v>1005945025</v>
      </c>
      <c r="X121" t="s">
        <v>1024</v>
      </c>
      <c r="Y121" t="s">
        <v>109</v>
      </c>
      <c r="Z121" t="s">
        <v>109</v>
      </c>
      <c r="AA121" t="s">
        <v>109</v>
      </c>
      <c r="AB121" t="s">
        <v>109</v>
      </c>
      <c r="AC121" t="s">
        <v>109</v>
      </c>
      <c r="AD121" t="s">
        <v>109</v>
      </c>
      <c r="AE121" t="s">
        <v>109</v>
      </c>
      <c r="AF121" t="s">
        <v>111</v>
      </c>
      <c r="AG121" t="s">
        <v>289</v>
      </c>
      <c r="AH121" s="7">
        <v>10800000</v>
      </c>
      <c r="AI121" s="7">
        <v>0</v>
      </c>
      <c r="AJ121" s="7">
        <v>0</v>
      </c>
      <c r="AK121" s="7">
        <v>10800000</v>
      </c>
      <c r="AL121" s="7">
        <v>0</v>
      </c>
      <c r="AM121" s="7">
        <v>0</v>
      </c>
      <c r="AN121" s="7">
        <v>0</v>
      </c>
      <c r="AO121" s="7">
        <v>10800000</v>
      </c>
      <c r="AP121" t="s">
        <v>290</v>
      </c>
      <c r="AQ121" t="s">
        <v>948</v>
      </c>
      <c r="AR121" t="s">
        <v>292</v>
      </c>
      <c r="AS121" s="7">
        <v>0</v>
      </c>
      <c r="AT121" s="5">
        <v>0</v>
      </c>
      <c r="AU121" t="s">
        <v>109</v>
      </c>
      <c r="AV121" s="5">
        <v>0</v>
      </c>
      <c r="AW121" t="s">
        <v>116</v>
      </c>
      <c r="AX121" t="s">
        <v>116</v>
      </c>
      <c r="AY121" s="8" t="s">
        <v>1025</v>
      </c>
      <c r="AZ121" t="s">
        <v>1026</v>
      </c>
      <c r="BA121" t="s">
        <v>119</v>
      </c>
      <c r="BB121" t="s">
        <v>114</v>
      </c>
      <c r="BC121" t="s">
        <v>133</v>
      </c>
      <c r="BD121" t="s">
        <v>133</v>
      </c>
      <c r="BE121" t="s">
        <v>120</v>
      </c>
      <c r="BF121" s="7">
        <v>0</v>
      </c>
      <c r="BG121" s="7">
        <v>0</v>
      </c>
      <c r="BH121" s="7">
        <v>0</v>
      </c>
      <c r="BI121" s="5">
        <v>10800000</v>
      </c>
      <c r="BJ121" s="7">
        <v>0</v>
      </c>
      <c r="BK121" s="7">
        <v>0</v>
      </c>
      <c r="BM121" s="5">
        <v>700088016</v>
      </c>
      <c r="BN121" t="s">
        <v>1027</v>
      </c>
      <c r="BQ121" t="s">
        <v>1010</v>
      </c>
      <c r="BR121" t="s">
        <v>122</v>
      </c>
      <c r="BS121" t="s">
        <v>123</v>
      </c>
      <c r="BT121" t="s">
        <v>114</v>
      </c>
      <c r="BU121" t="s">
        <v>123</v>
      </c>
      <c r="BV121" t="s">
        <v>109</v>
      </c>
      <c r="BX121" t="s">
        <v>953</v>
      </c>
      <c r="BY121" t="s">
        <v>106</v>
      </c>
      <c r="BZ121" t="s">
        <v>954</v>
      </c>
      <c r="CA121" t="s">
        <v>955</v>
      </c>
      <c r="CB121" t="s">
        <v>106</v>
      </c>
      <c r="CC121" t="s">
        <v>954</v>
      </c>
      <c r="CD121" t="s">
        <v>123</v>
      </c>
      <c r="CE121" t="s">
        <v>123</v>
      </c>
      <c r="CF121" t="s">
        <v>123</v>
      </c>
      <c r="CG121" t="s">
        <v>109</v>
      </c>
      <c r="CH121" t="s">
        <v>123</v>
      </c>
      <c r="CI121" t="s">
        <v>215</v>
      </c>
      <c r="CJ121" s="9">
        <f ca="1">IF(CI121&lt;&gt;"", IF(CJ121="", TODAY(), CJ121), "")</f>
        <v>46087</v>
      </c>
    </row>
    <row r="122" spans="1:88" x14ac:dyDescent="0.25">
      <c r="A122" t="s">
        <v>89</v>
      </c>
      <c r="B122" s="5">
        <v>891380007</v>
      </c>
      <c r="C122" t="s">
        <v>90</v>
      </c>
      <c r="D122" t="s">
        <v>91</v>
      </c>
      <c r="E122" t="s">
        <v>92</v>
      </c>
      <c r="F122" t="s">
        <v>93</v>
      </c>
      <c r="G122" t="s">
        <v>94</v>
      </c>
      <c r="H122" t="s">
        <v>95</v>
      </c>
      <c r="I122" t="s">
        <v>96</v>
      </c>
      <c r="J122" t="s">
        <v>1028</v>
      </c>
      <c r="K122" t="s">
        <v>1029</v>
      </c>
      <c r="L122" t="s">
        <v>99</v>
      </c>
      <c r="M122" t="s">
        <v>100</v>
      </c>
      <c r="N122" t="s">
        <v>1030</v>
      </c>
      <c r="O122" t="s">
        <v>102</v>
      </c>
      <c r="P122" t="s">
        <v>103</v>
      </c>
      <c r="Q122" t="s">
        <v>104</v>
      </c>
      <c r="R122" s="6">
        <v>46038</v>
      </c>
      <c r="S122" s="6">
        <v>46041</v>
      </c>
      <c r="T122" s="6">
        <v>46142</v>
      </c>
      <c r="U122" t="s">
        <v>146</v>
      </c>
      <c r="V122" t="s">
        <v>106</v>
      </c>
      <c r="W122" s="12">
        <v>6254434</v>
      </c>
      <c r="X122" t="s">
        <v>1031</v>
      </c>
      <c r="Y122" t="s">
        <v>109</v>
      </c>
      <c r="Z122" t="s">
        <v>109</v>
      </c>
      <c r="AA122" t="s">
        <v>109</v>
      </c>
      <c r="AB122" t="s">
        <v>109</v>
      </c>
      <c r="AC122" t="s">
        <v>109</v>
      </c>
      <c r="AD122" t="s">
        <v>109</v>
      </c>
      <c r="AE122" t="s">
        <v>109</v>
      </c>
      <c r="AF122" t="s">
        <v>111</v>
      </c>
      <c r="AG122" t="s">
        <v>289</v>
      </c>
      <c r="AH122" s="7">
        <v>10800000</v>
      </c>
      <c r="AI122" s="7">
        <v>0</v>
      </c>
      <c r="AJ122" s="7">
        <v>0</v>
      </c>
      <c r="AK122" s="7">
        <v>10800000</v>
      </c>
      <c r="AL122" s="7">
        <v>0</v>
      </c>
      <c r="AM122" s="7">
        <v>0</v>
      </c>
      <c r="AN122" s="7">
        <v>0</v>
      </c>
      <c r="AO122" s="7">
        <v>10800000</v>
      </c>
      <c r="AP122" t="s">
        <v>290</v>
      </c>
      <c r="AQ122" t="s">
        <v>948</v>
      </c>
      <c r="AR122" t="s">
        <v>292</v>
      </c>
      <c r="AS122" s="7">
        <v>0</v>
      </c>
      <c r="AT122" s="5">
        <v>0</v>
      </c>
      <c r="AU122" t="s">
        <v>109</v>
      </c>
      <c r="AV122" s="5">
        <v>0</v>
      </c>
      <c r="AW122" t="s">
        <v>116</v>
      </c>
      <c r="AX122" t="s">
        <v>116</v>
      </c>
      <c r="AY122" s="8" t="s">
        <v>1032</v>
      </c>
      <c r="AZ122" t="s">
        <v>1031</v>
      </c>
      <c r="BA122" t="s">
        <v>119</v>
      </c>
      <c r="BB122" t="s">
        <v>114</v>
      </c>
      <c r="BC122" t="s">
        <v>133</v>
      </c>
      <c r="BD122" t="s">
        <v>133</v>
      </c>
      <c r="BE122" t="s">
        <v>158</v>
      </c>
      <c r="BF122" s="7">
        <v>0</v>
      </c>
      <c r="BG122" s="7">
        <v>0</v>
      </c>
      <c r="BH122" s="7">
        <v>0</v>
      </c>
      <c r="BI122" s="5">
        <v>10800000</v>
      </c>
      <c r="BJ122" s="7">
        <v>0</v>
      </c>
      <c r="BK122" s="7">
        <v>0</v>
      </c>
      <c r="BM122" s="5">
        <v>700088016</v>
      </c>
      <c r="BN122" t="s">
        <v>1033</v>
      </c>
      <c r="BQ122" t="s">
        <v>1030</v>
      </c>
      <c r="BR122" t="s">
        <v>122</v>
      </c>
      <c r="BS122" t="s">
        <v>123</v>
      </c>
      <c r="BT122" t="s">
        <v>114</v>
      </c>
      <c r="BU122" t="s">
        <v>123</v>
      </c>
      <c r="BV122" t="s">
        <v>109</v>
      </c>
      <c r="BX122" t="s">
        <v>953</v>
      </c>
      <c r="BY122" t="s">
        <v>106</v>
      </c>
      <c r="BZ122" t="s">
        <v>954</v>
      </c>
      <c r="CA122" t="s">
        <v>999</v>
      </c>
      <c r="CB122" t="s">
        <v>106</v>
      </c>
      <c r="CC122" t="s">
        <v>1000</v>
      </c>
      <c r="CD122" t="s">
        <v>123</v>
      </c>
      <c r="CE122" t="s">
        <v>123</v>
      </c>
      <c r="CF122" t="s">
        <v>123</v>
      </c>
      <c r="CG122" t="s">
        <v>109</v>
      </c>
      <c r="CH122" t="s">
        <v>123</v>
      </c>
      <c r="CI122" t="s">
        <v>215</v>
      </c>
      <c r="CJ122" s="9">
        <f ca="1">IF(CI122&lt;&gt;"", IF(CJ122="", TODAY(), CJ122), "")</f>
        <v>46087</v>
      </c>
    </row>
    <row r="123" spans="1:88" x14ac:dyDescent="0.25">
      <c r="A123" t="s">
        <v>89</v>
      </c>
      <c r="B123" s="5">
        <v>891380007</v>
      </c>
      <c r="C123" t="s">
        <v>90</v>
      </c>
      <c r="D123" t="s">
        <v>91</v>
      </c>
      <c r="E123" t="s">
        <v>92</v>
      </c>
      <c r="F123" t="s">
        <v>93</v>
      </c>
      <c r="G123" t="s">
        <v>94</v>
      </c>
      <c r="H123" t="s">
        <v>95</v>
      </c>
      <c r="I123" t="s">
        <v>96</v>
      </c>
      <c r="J123" t="s">
        <v>1034</v>
      </c>
      <c r="K123" t="s">
        <v>1035</v>
      </c>
      <c r="L123" t="s">
        <v>243</v>
      </c>
      <c r="M123" t="s">
        <v>100</v>
      </c>
      <c r="N123" t="s">
        <v>1010</v>
      </c>
      <c r="O123" t="s">
        <v>102</v>
      </c>
      <c r="P123" t="s">
        <v>103</v>
      </c>
      <c r="Q123" t="s">
        <v>104</v>
      </c>
      <c r="R123" s="6">
        <v>46037</v>
      </c>
      <c r="S123" s="6">
        <v>46041</v>
      </c>
      <c r="T123" s="6">
        <v>46142</v>
      </c>
      <c r="U123" t="s">
        <v>146</v>
      </c>
      <c r="V123" t="s">
        <v>106</v>
      </c>
      <c r="W123" s="12">
        <v>14704594</v>
      </c>
      <c r="X123" t="s">
        <v>1036</v>
      </c>
      <c r="Y123" t="s">
        <v>109</v>
      </c>
      <c r="Z123" t="s">
        <v>109</v>
      </c>
      <c r="AA123" t="s">
        <v>109</v>
      </c>
      <c r="AB123" t="s">
        <v>109</v>
      </c>
      <c r="AC123" t="s">
        <v>109</v>
      </c>
      <c r="AD123" t="s">
        <v>109</v>
      </c>
      <c r="AE123" t="s">
        <v>109</v>
      </c>
      <c r="AF123" t="s">
        <v>111</v>
      </c>
      <c r="AG123" t="s">
        <v>289</v>
      </c>
      <c r="AH123" s="7">
        <v>10800000</v>
      </c>
      <c r="AI123" s="7">
        <v>0</v>
      </c>
      <c r="AJ123" s="7">
        <v>0</v>
      </c>
      <c r="AK123" s="7">
        <v>10800000</v>
      </c>
      <c r="AL123" s="7">
        <v>0</v>
      </c>
      <c r="AM123" s="7">
        <v>0</v>
      </c>
      <c r="AN123" s="7">
        <v>0</v>
      </c>
      <c r="AO123" s="7">
        <v>10800000</v>
      </c>
      <c r="AP123" t="s">
        <v>290</v>
      </c>
      <c r="AQ123" t="s">
        <v>948</v>
      </c>
      <c r="AR123" t="s">
        <v>292</v>
      </c>
      <c r="AS123" s="7">
        <v>0</v>
      </c>
      <c r="AT123" s="5">
        <v>0</v>
      </c>
      <c r="AU123" t="s">
        <v>109</v>
      </c>
      <c r="AV123" s="5">
        <v>0</v>
      </c>
      <c r="AW123" t="s">
        <v>116</v>
      </c>
      <c r="AX123" t="s">
        <v>116</v>
      </c>
      <c r="AY123" s="8" t="s">
        <v>1037</v>
      </c>
      <c r="AZ123" t="s">
        <v>1036</v>
      </c>
      <c r="BA123" t="s">
        <v>119</v>
      </c>
      <c r="BB123" t="s">
        <v>1038</v>
      </c>
      <c r="BC123" t="s">
        <v>133</v>
      </c>
      <c r="BD123" t="s">
        <v>133</v>
      </c>
      <c r="BE123" t="s">
        <v>158</v>
      </c>
      <c r="BF123" s="7">
        <v>0</v>
      </c>
      <c r="BG123" s="7">
        <v>0</v>
      </c>
      <c r="BH123" s="7">
        <v>0</v>
      </c>
      <c r="BI123" s="5">
        <v>10800000</v>
      </c>
      <c r="BJ123" s="7">
        <v>0</v>
      </c>
      <c r="BK123" s="7">
        <v>0</v>
      </c>
      <c r="BL123" s="10">
        <v>46063</v>
      </c>
      <c r="BM123" s="5">
        <v>700088016</v>
      </c>
      <c r="BN123" t="s">
        <v>1039</v>
      </c>
      <c r="BQ123" t="s">
        <v>1010</v>
      </c>
      <c r="BR123" t="s">
        <v>122</v>
      </c>
      <c r="BS123" t="s">
        <v>123</v>
      </c>
      <c r="BT123" t="s">
        <v>114</v>
      </c>
      <c r="BU123" t="s">
        <v>123</v>
      </c>
      <c r="BV123" t="s">
        <v>109</v>
      </c>
      <c r="BX123" t="s">
        <v>953</v>
      </c>
      <c r="BY123" t="s">
        <v>106</v>
      </c>
      <c r="BZ123" t="s">
        <v>954</v>
      </c>
      <c r="CA123" t="s">
        <v>955</v>
      </c>
      <c r="CB123" t="s">
        <v>106</v>
      </c>
      <c r="CC123" t="s">
        <v>954</v>
      </c>
      <c r="CD123" t="s">
        <v>123</v>
      </c>
      <c r="CE123" t="s">
        <v>123</v>
      </c>
      <c r="CF123" t="s">
        <v>123</v>
      </c>
      <c r="CG123" t="s">
        <v>109</v>
      </c>
      <c r="CH123" t="s">
        <v>123</v>
      </c>
      <c r="CI123" t="s">
        <v>215</v>
      </c>
      <c r="CJ123" s="9">
        <f ca="1">IF(CI123&lt;&gt;"", IF(CJ123="", TODAY(), CJ123), "")</f>
        <v>46087</v>
      </c>
    </row>
    <row r="124" spans="1:88" x14ac:dyDescent="0.25">
      <c r="A124" t="s">
        <v>89</v>
      </c>
      <c r="B124" s="5">
        <v>891380007</v>
      </c>
      <c r="C124" t="s">
        <v>90</v>
      </c>
      <c r="D124" t="s">
        <v>91</v>
      </c>
      <c r="E124" t="s">
        <v>92</v>
      </c>
      <c r="F124" t="s">
        <v>93</v>
      </c>
      <c r="G124" t="s">
        <v>94</v>
      </c>
      <c r="H124" t="s">
        <v>95</v>
      </c>
      <c r="I124" t="s">
        <v>96</v>
      </c>
      <c r="J124" t="s">
        <v>1040</v>
      </c>
      <c r="K124" t="s">
        <v>1041</v>
      </c>
      <c r="L124" t="s">
        <v>99</v>
      </c>
      <c r="M124" t="s">
        <v>100</v>
      </c>
      <c r="N124" t="s">
        <v>1003</v>
      </c>
      <c r="O124" t="s">
        <v>102</v>
      </c>
      <c r="P124" t="s">
        <v>103</v>
      </c>
      <c r="Q124" t="s">
        <v>104</v>
      </c>
      <c r="R124" s="6">
        <v>46038</v>
      </c>
      <c r="S124" s="6">
        <v>46041</v>
      </c>
      <c r="T124" s="6">
        <v>46142</v>
      </c>
      <c r="U124" t="s">
        <v>146</v>
      </c>
      <c r="V124" t="s">
        <v>106</v>
      </c>
      <c r="W124" s="12">
        <v>1113692155</v>
      </c>
      <c r="X124" t="s">
        <v>1042</v>
      </c>
      <c r="Y124" t="s">
        <v>109</v>
      </c>
      <c r="Z124" t="s">
        <v>109</v>
      </c>
      <c r="AA124" t="s">
        <v>109</v>
      </c>
      <c r="AB124" t="s">
        <v>109</v>
      </c>
      <c r="AC124" t="s">
        <v>109</v>
      </c>
      <c r="AD124" t="s">
        <v>109</v>
      </c>
      <c r="AE124" t="s">
        <v>109</v>
      </c>
      <c r="AF124" t="s">
        <v>111</v>
      </c>
      <c r="AG124" t="s">
        <v>289</v>
      </c>
      <c r="AH124" s="7">
        <v>16000000</v>
      </c>
      <c r="AI124" s="7">
        <v>0</v>
      </c>
      <c r="AJ124" s="7">
        <v>0</v>
      </c>
      <c r="AK124" s="7">
        <v>16000000</v>
      </c>
      <c r="AL124" s="7">
        <v>0</v>
      </c>
      <c r="AM124" s="7">
        <v>0</v>
      </c>
      <c r="AN124" s="7">
        <v>0</v>
      </c>
      <c r="AO124" s="7">
        <v>16000000</v>
      </c>
      <c r="AP124" t="s">
        <v>290</v>
      </c>
      <c r="AQ124" t="s">
        <v>948</v>
      </c>
      <c r="AR124" t="s">
        <v>292</v>
      </c>
      <c r="AS124" s="7">
        <v>0</v>
      </c>
      <c r="AT124" s="5">
        <v>0</v>
      </c>
      <c r="AU124" t="s">
        <v>109</v>
      </c>
      <c r="AV124" s="5">
        <v>0</v>
      </c>
      <c r="AW124" t="s">
        <v>116</v>
      </c>
      <c r="AX124" t="s">
        <v>116</v>
      </c>
      <c r="AY124" s="8" t="s">
        <v>1043</v>
      </c>
      <c r="AZ124" t="s">
        <v>1044</v>
      </c>
      <c r="BA124" t="s">
        <v>119</v>
      </c>
      <c r="BB124" t="s">
        <v>1045</v>
      </c>
      <c r="BC124" t="s">
        <v>133</v>
      </c>
      <c r="BD124" t="s">
        <v>133</v>
      </c>
      <c r="BE124" t="s">
        <v>158</v>
      </c>
      <c r="BF124" s="7">
        <v>0</v>
      </c>
      <c r="BG124" s="7">
        <v>0</v>
      </c>
      <c r="BH124" s="7">
        <v>0</v>
      </c>
      <c r="BI124" s="5">
        <v>16000000</v>
      </c>
      <c r="BJ124" s="7">
        <v>0</v>
      </c>
      <c r="BK124" s="7">
        <v>0</v>
      </c>
      <c r="BM124" s="5">
        <v>700088016</v>
      </c>
      <c r="BN124" t="s">
        <v>1046</v>
      </c>
      <c r="BQ124" t="s">
        <v>1003</v>
      </c>
      <c r="BR124" t="s">
        <v>122</v>
      </c>
      <c r="BS124" t="s">
        <v>123</v>
      </c>
      <c r="BT124" t="s">
        <v>114</v>
      </c>
      <c r="BU124" t="s">
        <v>123</v>
      </c>
      <c r="BV124" t="s">
        <v>109</v>
      </c>
      <c r="BX124" t="s">
        <v>953</v>
      </c>
      <c r="BY124" t="s">
        <v>106</v>
      </c>
      <c r="BZ124" t="s">
        <v>954</v>
      </c>
      <c r="CA124" t="s">
        <v>999</v>
      </c>
      <c r="CB124" t="s">
        <v>106</v>
      </c>
      <c r="CC124" t="s">
        <v>1000</v>
      </c>
      <c r="CD124" t="s">
        <v>123</v>
      </c>
      <c r="CE124" t="s">
        <v>123</v>
      </c>
      <c r="CF124" t="s">
        <v>123</v>
      </c>
      <c r="CG124" t="s">
        <v>109</v>
      </c>
      <c r="CH124" t="s">
        <v>123</v>
      </c>
      <c r="CI124" t="s">
        <v>215</v>
      </c>
      <c r="CJ124" s="9">
        <f ca="1">IF(CI124&lt;&gt;"", IF(CJ124="", TODAY(), CJ124), "")</f>
        <v>46087</v>
      </c>
    </row>
    <row r="125" spans="1:88" x14ac:dyDescent="0.25">
      <c r="A125" t="s">
        <v>89</v>
      </c>
      <c r="B125" s="5">
        <v>891380007</v>
      </c>
      <c r="C125" t="s">
        <v>90</v>
      </c>
      <c r="D125" t="s">
        <v>91</v>
      </c>
      <c r="E125" t="s">
        <v>92</v>
      </c>
      <c r="F125" t="s">
        <v>93</v>
      </c>
      <c r="G125" t="s">
        <v>94</v>
      </c>
      <c r="H125" t="s">
        <v>95</v>
      </c>
      <c r="I125" t="s">
        <v>96</v>
      </c>
      <c r="J125" t="s">
        <v>1047</v>
      </c>
      <c r="K125" t="s">
        <v>1048</v>
      </c>
      <c r="L125" t="s">
        <v>99</v>
      </c>
      <c r="M125" t="s">
        <v>100</v>
      </c>
      <c r="N125" t="s">
        <v>1030</v>
      </c>
      <c r="O125" t="s">
        <v>102</v>
      </c>
      <c r="P125" t="s">
        <v>103</v>
      </c>
      <c r="Q125" t="s">
        <v>104</v>
      </c>
      <c r="R125" s="6">
        <v>46038</v>
      </c>
      <c r="S125" s="6">
        <v>46041</v>
      </c>
      <c r="T125" s="6">
        <v>46142</v>
      </c>
      <c r="U125" t="s">
        <v>146</v>
      </c>
      <c r="V125" t="s">
        <v>106</v>
      </c>
      <c r="W125" s="12">
        <v>94321685</v>
      </c>
      <c r="X125" t="s">
        <v>1049</v>
      </c>
      <c r="Y125" t="s">
        <v>109</v>
      </c>
      <c r="Z125" t="s">
        <v>109</v>
      </c>
      <c r="AA125" t="s">
        <v>109</v>
      </c>
      <c r="AB125" t="s">
        <v>109</v>
      </c>
      <c r="AC125" t="s">
        <v>109</v>
      </c>
      <c r="AD125" t="s">
        <v>109</v>
      </c>
      <c r="AE125" t="s">
        <v>109</v>
      </c>
      <c r="AF125" t="s">
        <v>111</v>
      </c>
      <c r="AG125" t="s">
        <v>289</v>
      </c>
      <c r="AH125" s="7">
        <v>10800000</v>
      </c>
      <c r="AI125" s="7">
        <v>0</v>
      </c>
      <c r="AJ125" s="7">
        <v>0</v>
      </c>
      <c r="AK125" s="7">
        <v>10800000</v>
      </c>
      <c r="AL125" s="7">
        <v>0</v>
      </c>
      <c r="AM125" s="7">
        <v>0</v>
      </c>
      <c r="AN125" s="7">
        <v>0</v>
      </c>
      <c r="AO125" s="7">
        <v>10800000</v>
      </c>
      <c r="AP125" t="s">
        <v>290</v>
      </c>
      <c r="AQ125" t="s">
        <v>948</v>
      </c>
      <c r="AR125" t="s">
        <v>292</v>
      </c>
      <c r="AS125" s="7">
        <v>0</v>
      </c>
      <c r="AT125" s="5">
        <v>0</v>
      </c>
      <c r="AU125" t="s">
        <v>109</v>
      </c>
      <c r="AV125" s="5">
        <v>0</v>
      </c>
      <c r="AW125" t="s">
        <v>116</v>
      </c>
      <c r="AX125" t="s">
        <v>116</v>
      </c>
      <c r="AY125" s="8" t="s">
        <v>1050</v>
      </c>
      <c r="AZ125" t="s">
        <v>1051</v>
      </c>
      <c r="BA125" t="s">
        <v>119</v>
      </c>
      <c r="BB125" t="s">
        <v>114</v>
      </c>
      <c r="BC125" t="s">
        <v>133</v>
      </c>
      <c r="BD125" t="s">
        <v>133</v>
      </c>
      <c r="BE125" t="s">
        <v>158</v>
      </c>
      <c r="BF125" s="7">
        <v>0</v>
      </c>
      <c r="BG125" s="7">
        <v>0</v>
      </c>
      <c r="BH125" s="7">
        <v>0</v>
      </c>
      <c r="BI125" s="5">
        <v>10800000</v>
      </c>
      <c r="BJ125" s="7">
        <v>0</v>
      </c>
      <c r="BK125" s="7">
        <v>0</v>
      </c>
      <c r="BM125" s="5">
        <v>700088016</v>
      </c>
      <c r="BN125" t="s">
        <v>1052</v>
      </c>
      <c r="BQ125" t="s">
        <v>1030</v>
      </c>
      <c r="BR125" t="s">
        <v>122</v>
      </c>
      <c r="BS125" t="s">
        <v>123</v>
      </c>
      <c r="BT125" t="s">
        <v>114</v>
      </c>
      <c r="BU125" t="s">
        <v>123</v>
      </c>
      <c r="BV125" t="s">
        <v>109</v>
      </c>
      <c r="BX125" t="s">
        <v>953</v>
      </c>
      <c r="BY125" t="s">
        <v>106</v>
      </c>
      <c r="BZ125" t="s">
        <v>954</v>
      </c>
      <c r="CA125" t="s">
        <v>999</v>
      </c>
      <c r="CB125" t="s">
        <v>106</v>
      </c>
      <c r="CC125" t="s">
        <v>1000</v>
      </c>
      <c r="CD125" t="s">
        <v>123</v>
      </c>
      <c r="CE125" t="s">
        <v>123</v>
      </c>
      <c r="CF125" t="s">
        <v>123</v>
      </c>
      <c r="CG125" t="s">
        <v>109</v>
      </c>
      <c r="CH125" t="s">
        <v>123</v>
      </c>
      <c r="CI125" t="s">
        <v>215</v>
      </c>
      <c r="CJ125" s="9">
        <f ca="1">IF(CI125&lt;&gt;"", IF(CJ125="", TODAY(), CJ125), "")</f>
        <v>46087</v>
      </c>
    </row>
    <row r="126" spans="1:88" x14ac:dyDescent="0.25">
      <c r="A126" t="s">
        <v>89</v>
      </c>
      <c r="B126" s="5">
        <v>891380007</v>
      </c>
      <c r="C126" t="s">
        <v>90</v>
      </c>
      <c r="D126" t="s">
        <v>91</v>
      </c>
      <c r="E126" t="s">
        <v>92</v>
      </c>
      <c r="F126" t="s">
        <v>93</v>
      </c>
      <c r="G126" t="s">
        <v>94</v>
      </c>
      <c r="H126" t="s">
        <v>95</v>
      </c>
      <c r="I126" t="s">
        <v>96</v>
      </c>
      <c r="J126" t="s">
        <v>1053</v>
      </c>
      <c r="K126" t="s">
        <v>1054</v>
      </c>
      <c r="L126" t="s">
        <v>99</v>
      </c>
      <c r="M126" t="s">
        <v>100</v>
      </c>
      <c r="N126" t="s">
        <v>1055</v>
      </c>
      <c r="O126" t="s">
        <v>102</v>
      </c>
      <c r="P126" t="s">
        <v>103</v>
      </c>
      <c r="Q126" t="s">
        <v>104</v>
      </c>
      <c r="R126" s="6">
        <v>46038</v>
      </c>
      <c r="S126" s="6">
        <v>46041</v>
      </c>
      <c r="T126" s="6">
        <v>46142</v>
      </c>
      <c r="U126" t="s">
        <v>146</v>
      </c>
      <c r="V126" t="s">
        <v>106</v>
      </c>
      <c r="W126" s="12">
        <v>1113661354</v>
      </c>
      <c r="X126" t="s">
        <v>1056</v>
      </c>
      <c r="Y126" t="s">
        <v>109</v>
      </c>
      <c r="Z126" t="s">
        <v>109</v>
      </c>
      <c r="AA126" t="s">
        <v>109</v>
      </c>
      <c r="AB126" t="s">
        <v>109</v>
      </c>
      <c r="AC126" t="s">
        <v>109</v>
      </c>
      <c r="AD126" t="s">
        <v>109</v>
      </c>
      <c r="AE126" t="s">
        <v>109</v>
      </c>
      <c r="AF126" t="s">
        <v>111</v>
      </c>
      <c r="AG126" t="s">
        <v>289</v>
      </c>
      <c r="AH126" s="7">
        <v>16000000</v>
      </c>
      <c r="AI126" s="7">
        <v>0</v>
      </c>
      <c r="AJ126" s="7">
        <v>0</v>
      </c>
      <c r="AK126" s="7">
        <v>16000000</v>
      </c>
      <c r="AL126" s="7">
        <v>0</v>
      </c>
      <c r="AM126" s="7">
        <v>0</v>
      </c>
      <c r="AN126" s="7">
        <v>0</v>
      </c>
      <c r="AO126" s="7">
        <v>16000000</v>
      </c>
      <c r="AP126" t="s">
        <v>290</v>
      </c>
      <c r="AQ126" t="s">
        <v>948</v>
      </c>
      <c r="AR126" t="s">
        <v>292</v>
      </c>
      <c r="AS126" s="7">
        <v>0</v>
      </c>
      <c r="AT126" s="5">
        <v>0</v>
      </c>
      <c r="AU126" t="s">
        <v>109</v>
      </c>
      <c r="AV126" s="5">
        <v>0</v>
      </c>
      <c r="AW126" t="s">
        <v>116</v>
      </c>
      <c r="AX126" t="s">
        <v>116</v>
      </c>
      <c r="AY126" s="8" t="s">
        <v>1057</v>
      </c>
      <c r="AZ126" t="s">
        <v>1056</v>
      </c>
      <c r="BA126" t="s">
        <v>1058</v>
      </c>
      <c r="BB126" t="s">
        <v>114</v>
      </c>
      <c r="BC126" t="s">
        <v>133</v>
      </c>
      <c r="BD126" t="s">
        <v>133</v>
      </c>
      <c r="BE126" t="s">
        <v>114</v>
      </c>
      <c r="BF126" s="7">
        <v>0</v>
      </c>
      <c r="BG126" s="7">
        <v>0</v>
      </c>
      <c r="BH126" s="7">
        <v>0</v>
      </c>
      <c r="BI126" s="5">
        <v>16000000</v>
      </c>
      <c r="BJ126" s="7">
        <v>0</v>
      </c>
      <c r="BK126" s="7">
        <v>0</v>
      </c>
      <c r="BM126" s="5">
        <v>700088016</v>
      </c>
      <c r="BN126" t="s">
        <v>1059</v>
      </c>
      <c r="BQ126" t="s">
        <v>1055</v>
      </c>
      <c r="BR126" t="s">
        <v>122</v>
      </c>
      <c r="BS126" t="s">
        <v>123</v>
      </c>
      <c r="BT126" t="s">
        <v>114</v>
      </c>
      <c r="BU126" t="s">
        <v>123</v>
      </c>
      <c r="BV126" t="s">
        <v>109</v>
      </c>
      <c r="BX126" t="s">
        <v>953</v>
      </c>
      <c r="BY126" t="s">
        <v>106</v>
      </c>
      <c r="BZ126" t="s">
        <v>954</v>
      </c>
      <c r="CA126" t="s">
        <v>999</v>
      </c>
      <c r="CB126" t="s">
        <v>106</v>
      </c>
      <c r="CC126" t="s">
        <v>1000</v>
      </c>
      <c r="CD126" t="s">
        <v>123</v>
      </c>
      <c r="CE126" t="s">
        <v>123</v>
      </c>
      <c r="CF126" t="s">
        <v>123</v>
      </c>
      <c r="CG126" t="s">
        <v>109</v>
      </c>
      <c r="CH126" t="s">
        <v>123</v>
      </c>
      <c r="CI126" t="s">
        <v>1060</v>
      </c>
      <c r="CJ126" s="9">
        <v>46111</v>
      </c>
    </row>
    <row r="127" spans="1:88" x14ac:dyDescent="0.25">
      <c r="A127" t="s">
        <v>89</v>
      </c>
      <c r="B127" s="5">
        <v>891380007</v>
      </c>
      <c r="C127" t="s">
        <v>90</v>
      </c>
      <c r="D127" t="s">
        <v>91</v>
      </c>
      <c r="E127" t="s">
        <v>92</v>
      </c>
      <c r="F127" t="s">
        <v>93</v>
      </c>
      <c r="G127" t="s">
        <v>94</v>
      </c>
      <c r="H127" t="s">
        <v>95</v>
      </c>
      <c r="I127" t="s">
        <v>96</v>
      </c>
      <c r="J127" t="s">
        <v>1061</v>
      </c>
      <c r="K127" t="s">
        <v>1062</v>
      </c>
      <c r="L127" t="s">
        <v>99</v>
      </c>
      <c r="M127" t="s">
        <v>100</v>
      </c>
      <c r="N127" t="s">
        <v>1063</v>
      </c>
      <c r="O127" t="s">
        <v>102</v>
      </c>
      <c r="P127" t="s">
        <v>103</v>
      </c>
      <c r="Q127" t="s">
        <v>104</v>
      </c>
      <c r="R127" s="6">
        <v>46038</v>
      </c>
      <c r="S127" s="6">
        <v>46041</v>
      </c>
      <c r="T127" s="6">
        <v>46142</v>
      </c>
      <c r="U127" t="s">
        <v>146</v>
      </c>
      <c r="V127" t="s">
        <v>106</v>
      </c>
      <c r="W127" s="12">
        <v>1113681086</v>
      </c>
      <c r="X127" t="s">
        <v>1064</v>
      </c>
      <c r="Y127" t="s">
        <v>109</v>
      </c>
      <c r="Z127" t="s">
        <v>109</v>
      </c>
      <c r="AA127" t="s">
        <v>109</v>
      </c>
      <c r="AB127" t="s">
        <v>109</v>
      </c>
      <c r="AC127" t="s">
        <v>109</v>
      </c>
      <c r="AD127" t="s">
        <v>109</v>
      </c>
      <c r="AE127" t="s">
        <v>109</v>
      </c>
      <c r="AF127" t="s">
        <v>111</v>
      </c>
      <c r="AG127" t="s">
        <v>289</v>
      </c>
      <c r="AH127" s="7">
        <v>16000000</v>
      </c>
      <c r="AI127" s="7">
        <v>0</v>
      </c>
      <c r="AJ127" s="7">
        <v>0</v>
      </c>
      <c r="AK127" s="7">
        <v>16000000</v>
      </c>
      <c r="AL127" s="7">
        <v>0</v>
      </c>
      <c r="AM127" s="7">
        <v>0</v>
      </c>
      <c r="AN127" s="7">
        <v>0</v>
      </c>
      <c r="AO127" s="7">
        <v>16000000</v>
      </c>
      <c r="AP127" t="s">
        <v>290</v>
      </c>
      <c r="AQ127" t="s">
        <v>948</v>
      </c>
      <c r="AR127" t="s">
        <v>292</v>
      </c>
      <c r="AS127" s="7">
        <v>0</v>
      </c>
      <c r="AT127" s="5">
        <v>0</v>
      </c>
      <c r="AU127" t="s">
        <v>109</v>
      </c>
      <c r="AV127" s="5">
        <v>0</v>
      </c>
      <c r="AW127" t="s">
        <v>116</v>
      </c>
      <c r="AX127" t="s">
        <v>116</v>
      </c>
      <c r="AY127" s="8" t="s">
        <v>1065</v>
      </c>
      <c r="AZ127" t="s">
        <v>1064</v>
      </c>
      <c r="BA127" t="s">
        <v>119</v>
      </c>
      <c r="BB127" t="s">
        <v>114</v>
      </c>
      <c r="BC127" t="s">
        <v>133</v>
      </c>
      <c r="BD127" t="s">
        <v>133</v>
      </c>
      <c r="BE127" t="s">
        <v>158</v>
      </c>
      <c r="BF127" s="7">
        <v>0</v>
      </c>
      <c r="BG127" s="7">
        <v>0</v>
      </c>
      <c r="BH127" s="7">
        <v>0</v>
      </c>
      <c r="BI127" s="5">
        <v>16000000</v>
      </c>
      <c r="BJ127" s="7">
        <v>0</v>
      </c>
      <c r="BK127" s="7">
        <v>0</v>
      </c>
      <c r="BM127" s="5">
        <v>700088016</v>
      </c>
      <c r="BN127" t="s">
        <v>1066</v>
      </c>
      <c r="BQ127" t="s">
        <v>1063</v>
      </c>
      <c r="BR127" t="s">
        <v>122</v>
      </c>
      <c r="BS127" t="s">
        <v>123</v>
      </c>
      <c r="BT127" t="s">
        <v>114</v>
      </c>
      <c r="BU127" t="s">
        <v>123</v>
      </c>
      <c r="BV127" t="s">
        <v>109</v>
      </c>
      <c r="BX127" t="s">
        <v>953</v>
      </c>
      <c r="BY127" t="s">
        <v>106</v>
      </c>
      <c r="BZ127" t="s">
        <v>954</v>
      </c>
      <c r="CA127" t="s">
        <v>999</v>
      </c>
      <c r="CB127" t="s">
        <v>106</v>
      </c>
      <c r="CC127" t="s">
        <v>1000</v>
      </c>
      <c r="CD127" t="s">
        <v>123</v>
      </c>
      <c r="CE127" t="s">
        <v>123</v>
      </c>
      <c r="CF127" t="s">
        <v>123</v>
      </c>
      <c r="CG127" t="s">
        <v>109</v>
      </c>
      <c r="CH127" t="s">
        <v>123</v>
      </c>
      <c r="CI127" t="s">
        <v>127</v>
      </c>
      <c r="CJ127" s="9">
        <f ca="1">IF(CI127&lt;&gt;"", IF(CJ127="", TODAY(), CJ127), "")</f>
        <v>46087</v>
      </c>
    </row>
    <row r="128" spans="1:88" x14ac:dyDescent="0.25">
      <c r="A128" t="s">
        <v>89</v>
      </c>
      <c r="B128" s="5">
        <v>891380007</v>
      </c>
      <c r="C128" t="s">
        <v>90</v>
      </c>
      <c r="D128" t="s">
        <v>91</v>
      </c>
      <c r="E128" t="s">
        <v>92</v>
      </c>
      <c r="F128" t="s">
        <v>93</v>
      </c>
      <c r="G128" t="s">
        <v>94</v>
      </c>
      <c r="H128" t="s">
        <v>95</v>
      </c>
      <c r="I128" t="s">
        <v>96</v>
      </c>
      <c r="J128" t="s">
        <v>1067</v>
      </c>
      <c r="K128" t="s">
        <v>1068</v>
      </c>
      <c r="L128" t="s">
        <v>99</v>
      </c>
      <c r="M128" t="s">
        <v>100</v>
      </c>
      <c r="N128" t="s">
        <v>1069</v>
      </c>
      <c r="O128" t="s">
        <v>102</v>
      </c>
      <c r="P128" t="s">
        <v>103</v>
      </c>
      <c r="Q128" t="s">
        <v>104</v>
      </c>
      <c r="R128" s="6">
        <v>46038</v>
      </c>
      <c r="S128" s="6">
        <v>46041</v>
      </c>
      <c r="T128" s="6">
        <v>46142</v>
      </c>
      <c r="U128" t="s">
        <v>146</v>
      </c>
      <c r="V128" t="s">
        <v>106</v>
      </c>
      <c r="W128" s="12">
        <v>1113538071</v>
      </c>
      <c r="X128" t="s">
        <v>1070</v>
      </c>
      <c r="Y128" t="s">
        <v>109</v>
      </c>
      <c r="Z128" t="s">
        <v>109</v>
      </c>
      <c r="AA128" t="s">
        <v>109</v>
      </c>
      <c r="AB128" t="s">
        <v>109</v>
      </c>
      <c r="AC128" t="s">
        <v>109</v>
      </c>
      <c r="AD128" t="s">
        <v>109</v>
      </c>
      <c r="AE128" t="s">
        <v>109</v>
      </c>
      <c r="AF128" t="s">
        <v>111</v>
      </c>
      <c r="AG128" t="s">
        <v>289</v>
      </c>
      <c r="AH128" s="7">
        <v>10800000</v>
      </c>
      <c r="AI128" s="7">
        <v>0</v>
      </c>
      <c r="AJ128" s="7">
        <v>0</v>
      </c>
      <c r="AK128" s="7">
        <v>10800000</v>
      </c>
      <c r="AL128" s="7">
        <v>0</v>
      </c>
      <c r="AM128" s="7">
        <v>0</v>
      </c>
      <c r="AN128" s="7">
        <v>0</v>
      </c>
      <c r="AO128" s="7">
        <v>10800000</v>
      </c>
      <c r="AP128" t="s">
        <v>290</v>
      </c>
      <c r="AQ128" t="s">
        <v>948</v>
      </c>
      <c r="AR128" t="s">
        <v>292</v>
      </c>
      <c r="AS128" s="7">
        <v>0</v>
      </c>
      <c r="AT128" s="5">
        <v>0</v>
      </c>
      <c r="AU128" t="s">
        <v>109</v>
      </c>
      <c r="AV128" s="5">
        <v>0</v>
      </c>
      <c r="AW128" t="s">
        <v>116</v>
      </c>
      <c r="AX128" t="s">
        <v>116</v>
      </c>
      <c r="AY128" s="8" t="s">
        <v>1071</v>
      </c>
      <c r="AZ128" t="s">
        <v>1070</v>
      </c>
      <c r="BA128" t="s">
        <v>119</v>
      </c>
      <c r="BB128" t="s">
        <v>114</v>
      </c>
      <c r="BC128" t="s">
        <v>133</v>
      </c>
      <c r="BD128" t="s">
        <v>133</v>
      </c>
      <c r="BE128" t="s">
        <v>120</v>
      </c>
      <c r="BF128" s="7">
        <v>0</v>
      </c>
      <c r="BG128" s="7">
        <v>0</v>
      </c>
      <c r="BH128" s="7">
        <v>0</v>
      </c>
      <c r="BI128" s="5">
        <v>10800000</v>
      </c>
      <c r="BJ128" s="7">
        <v>0</v>
      </c>
      <c r="BK128" s="7">
        <v>0</v>
      </c>
      <c r="BM128" s="5">
        <v>700088016</v>
      </c>
      <c r="BN128" t="s">
        <v>1072</v>
      </c>
      <c r="BQ128" t="s">
        <v>1069</v>
      </c>
      <c r="BR128" t="s">
        <v>122</v>
      </c>
      <c r="BS128" t="s">
        <v>123</v>
      </c>
      <c r="BT128" t="s">
        <v>114</v>
      </c>
      <c r="BU128" t="s">
        <v>123</v>
      </c>
      <c r="BV128" t="s">
        <v>109</v>
      </c>
      <c r="BX128" t="s">
        <v>953</v>
      </c>
      <c r="BY128" t="s">
        <v>106</v>
      </c>
      <c r="BZ128" t="s">
        <v>954</v>
      </c>
      <c r="CA128" t="s">
        <v>955</v>
      </c>
      <c r="CB128" t="s">
        <v>106</v>
      </c>
      <c r="CC128" t="s">
        <v>954</v>
      </c>
      <c r="CD128" t="s">
        <v>123</v>
      </c>
      <c r="CE128" t="s">
        <v>123</v>
      </c>
      <c r="CF128" t="s">
        <v>123</v>
      </c>
      <c r="CG128" t="s">
        <v>109</v>
      </c>
      <c r="CH128" t="s">
        <v>123</v>
      </c>
      <c r="CI128" t="s">
        <v>215</v>
      </c>
      <c r="CJ128" s="9">
        <f ca="1">IF(CI128&lt;&gt;"", IF(CJ128="", TODAY(), CJ128), "")</f>
        <v>46087</v>
      </c>
    </row>
    <row r="129" spans="1:88" x14ac:dyDescent="0.25">
      <c r="A129" t="s">
        <v>89</v>
      </c>
      <c r="B129" s="5">
        <v>891380007</v>
      </c>
      <c r="C129" t="s">
        <v>90</v>
      </c>
      <c r="D129" t="s">
        <v>91</v>
      </c>
      <c r="E129" t="s">
        <v>92</v>
      </c>
      <c r="F129" t="s">
        <v>93</v>
      </c>
      <c r="G129" t="s">
        <v>94</v>
      </c>
      <c r="H129" t="s">
        <v>95</v>
      </c>
      <c r="I129" t="s">
        <v>96</v>
      </c>
      <c r="J129" t="s">
        <v>1073</v>
      </c>
      <c r="K129" t="s">
        <v>1074</v>
      </c>
      <c r="L129" t="s">
        <v>243</v>
      </c>
      <c r="M129" t="s">
        <v>100</v>
      </c>
      <c r="N129" t="s">
        <v>1075</v>
      </c>
      <c r="O129" t="s">
        <v>102</v>
      </c>
      <c r="P129" t="s">
        <v>103</v>
      </c>
      <c r="Q129" t="s">
        <v>104</v>
      </c>
      <c r="R129" s="6">
        <v>46038</v>
      </c>
      <c r="S129" s="6">
        <v>46049</v>
      </c>
      <c r="T129" s="6">
        <v>46142</v>
      </c>
      <c r="U129" t="s">
        <v>146</v>
      </c>
      <c r="V129" t="s">
        <v>106</v>
      </c>
      <c r="W129" s="12">
        <v>6391218</v>
      </c>
      <c r="X129" t="s">
        <v>1077</v>
      </c>
      <c r="Y129" t="s">
        <v>109</v>
      </c>
      <c r="Z129" t="s">
        <v>109</v>
      </c>
      <c r="AA129" t="s">
        <v>109</v>
      </c>
      <c r="AB129" t="s">
        <v>109</v>
      </c>
      <c r="AC129" t="s">
        <v>109</v>
      </c>
      <c r="AD129" t="s">
        <v>109</v>
      </c>
      <c r="AE129" t="s">
        <v>109</v>
      </c>
      <c r="AF129" t="s">
        <v>111</v>
      </c>
      <c r="AG129" t="s">
        <v>289</v>
      </c>
      <c r="AH129" s="7">
        <v>10800000</v>
      </c>
      <c r="AI129" s="7">
        <v>0</v>
      </c>
      <c r="AJ129" s="7">
        <v>0</v>
      </c>
      <c r="AK129" s="7">
        <v>10800000</v>
      </c>
      <c r="AL129" s="7">
        <v>0</v>
      </c>
      <c r="AM129" s="7">
        <v>0</v>
      </c>
      <c r="AN129" s="7">
        <v>0</v>
      </c>
      <c r="AO129" s="7">
        <v>10800000</v>
      </c>
      <c r="AP129" t="s">
        <v>290</v>
      </c>
      <c r="AQ129" t="s">
        <v>948</v>
      </c>
      <c r="AR129" t="s">
        <v>292</v>
      </c>
      <c r="AS129" s="7">
        <v>0</v>
      </c>
      <c r="AT129" s="5">
        <v>0</v>
      </c>
      <c r="AU129" t="s">
        <v>109</v>
      </c>
      <c r="AV129" s="5">
        <v>0</v>
      </c>
      <c r="AW129" t="s">
        <v>116</v>
      </c>
      <c r="AX129" t="s">
        <v>116</v>
      </c>
      <c r="AY129" s="8" t="s">
        <v>1078</v>
      </c>
      <c r="AZ129" t="s">
        <v>1077</v>
      </c>
      <c r="BA129" t="s">
        <v>119</v>
      </c>
      <c r="BB129" t="s">
        <v>1079</v>
      </c>
      <c r="BC129" t="s">
        <v>106</v>
      </c>
      <c r="BD129" t="s">
        <v>1076</v>
      </c>
      <c r="BE129" t="s">
        <v>158</v>
      </c>
      <c r="BF129" s="7">
        <v>0</v>
      </c>
      <c r="BG129" s="7">
        <v>0</v>
      </c>
      <c r="BH129" s="7">
        <v>0</v>
      </c>
      <c r="BI129" s="5">
        <v>10800000</v>
      </c>
      <c r="BJ129" s="7">
        <v>0</v>
      </c>
      <c r="BK129" s="7">
        <v>0</v>
      </c>
      <c r="BL129" s="10">
        <v>46059</v>
      </c>
      <c r="BM129" s="5">
        <v>700088016</v>
      </c>
      <c r="BN129" t="s">
        <v>1080</v>
      </c>
      <c r="BQ129" t="s">
        <v>1075</v>
      </c>
      <c r="BR129" t="s">
        <v>122</v>
      </c>
      <c r="BS129" t="s">
        <v>123</v>
      </c>
      <c r="BT129" t="s">
        <v>114</v>
      </c>
      <c r="BU129" t="s">
        <v>123</v>
      </c>
      <c r="BV129" t="s">
        <v>109</v>
      </c>
      <c r="BX129" t="s">
        <v>953</v>
      </c>
      <c r="BY129" t="s">
        <v>106</v>
      </c>
      <c r="BZ129" t="s">
        <v>954</v>
      </c>
      <c r="CA129" t="s">
        <v>999</v>
      </c>
      <c r="CB129" t="s">
        <v>106</v>
      </c>
      <c r="CC129" t="s">
        <v>1000</v>
      </c>
      <c r="CD129" t="s">
        <v>123</v>
      </c>
      <c r="CE129" t="s">
        <v>123</v>
      </c>
      <c r="CF129" t="s">
        <v>123</v>
      </c>
      <c r="CG129" t="s">
        <v>109</v>
      </c>
      <c r="CH129" t="s">
        <v>123</v>
      </c>
      <c r="CI129" t="s">
        <v>215</v>
      </c>
      <c r="CJ129" s="9">
        <f ca="1">IF(CI129&lt;&gt;"", IF(CJ129="", TODAY(), CJ129), "")</f>
        <v>46087</v>
      </c>
    </row>
    <row r="130" spans="1:88" x14ac:dyDescent="0.25">
      <c r="A130" t="s">
        <v>89</v>
      </c>
      <c r="B130" s="5">
        <v>891380007</v>
      </c>
      <c r="C130" t="s">
        <v>90</v>
      </c>
      <c r="D130" t="s">
        <v>91</v>
      </c>
      <c r="E130" t="s">
        <v>92</v>
      </c>
      <c r="F130" t="s">
        <v>93</v>
      </c>
      <c r="G130" t="s">
        <v>94</v>
      </c>
      <c r="H130" t="s">
        <v>95</v>
      </c>
      <c r="I130" t="s">
        <v>96</v>
      </c>
      <c r="J130" t="s">
        <v>1081</v>
      </c>
      <c r="K130" t="s">
        <v>1082</v>
      </c>
      <c r="L130" t="s">
        <v>99</v>
      </c>
      <c r="M130" t="s">
        <v>100</v>
      </c>
      <c r="N130" t="s">
        <v>1083</v>
      </c>
      <c r="O130" t="s">
        <v>102</v>
      </c>
      <c r="P130" t="s">
        <v>103</v>
      </c>
      <c r="Q130" t="s">
        <v>104</v>
      </c>
      <c r="R130" s="6">
        <v>46038</v>
      </c>
      <c r="S130" s="6">
        <v>46041</v>
      </c>
      <c r="T130" s="6">
        <v>46142</v>
      </c>
      <c r="U130" t="s">
        <v>146</v>
      </c>
      <c r="V130" t="s">
        <v>106</v>
      </c>
      <c r="W130" s="12">
        <v>80430811</v>
      </c>
      <c r="X130" t="s">
        <v>1084</v>
      </c>
      <c r="Y130" t="s">
        <v>109</v>
      </c>
      <c r="Z130" t="s">
        <v>109</v>
      </c>
      <c r="AA130" t="s">
        <v>109</v>
      </c>
      <c r="AB130" t="s">
        <v>109</v>
      </c>
      <c r="AC130" t="s">
        <v>109</v>
      </c>
      <c r="AD130" t="s">
        <v>109</v>
      </c>
      <c r="AE130" t="s">
        <v>109</v>
      </c>
      <c r="AF130" t="s">
        <v>111</v>
      </c>
      <c r="AG130" t="s">
        <v>289</v>
      </c>
      <c r="AH130" s="7">
        <v>10800000</v>
      </c>
      <c r="AI130" s="7">
        <v>0</v>
      </c>
      <c r="AJ130" s="7">
        <v>0</v>
      </c>
      <c r="AK130" s="7">
        <v>10800000</v>
      </c>
      <c r="AL130" s="7">
        <v>0</v>
      </c>
      <c r="AM130" s="7">
        <v>0</v>
      </c>
      <c r="AN130" s="7">
        <v>0</v>
      </c>
      <c r="AO130" s="7">
        <v>10800000</v>
      </c>
      <c r="AP130" t="s">
        <v>290</v>
      </c>
      <c r="AQ130" t="s">
        <v>948</v>
      </c>
      <c r="AR130" t="s">
        <v>292</v>
      </c>
      <c r="AS130" s="7">
        <v>0</v>
      </c>
      <c r="AT130" s="5">
        <v>0</v>
      </c>
      <c r="AU130" t="s">
        <v>109</v>
      </c>
      <c r="AV130" s="5">
        <v>0</v>
      </c>
      <c r="AW130" t="s">
        <v>116</v>
      </c>
      <c r="AX130" t="s">
        <v>116</v>
      </c>
      <c r="AY130" s="8" t="s">
        <v>1085</v>
      </c>
      <c r="AZ130" t="s">
        <v>1084</v>
      </c>
      <c r="BA130" t="s">
        <v>119</v>
      </c>
      <c r="BB130" t="s">
        <v>114</v>
      </c>
      <c r="BC130" t="s">
        <v>133</v>
      </c>
      <c r="BD130" t="s">
        <v>133</v>
      </c>
      <c r="BE130" t="s">
        <v>158</v>
      </c>
      <c r="BF130" s="7">
        <v>0</v>
      </c>
      <c r="BG130" s="7">
        <v>0</v>
      </c>
      <c r="BH130" s="7">
        <v>0</v>
      </c>
      <c r="BI130" s="5">
        <v>10800000</v>
      </c>
      <c r="BJ130" s="7">
        <v>0</v>
      </c>
      <c r="BK130" s="7">
        <v>0</v>
      </c>
      <c r="BM130" s="5">
        <v>700088016</v>
      </c>
      <c r="BN130" t="s">
        <v>1086</v>
      </c>
      <c r="BQ130" t="s">
        <v>1083</v>
      </c>
      <c r="BR130" t="s">
        <v>122</v>
      </c>
      <c r="BS130" t="s">
        <v>123</v>
      </c>
      <c r="BT130" t="s">
        <v>114</v>
      </c>
      <c r="BU130" t="s">
        <v>123</v>
      </c>
      <c r="BV130" t="s">
        <v>109</v>
      </c>
      <c r="BX130" t="s">
        <v>953</v>
      </c>
      <c r="BY130" t="s">
        <v>106</v>
      </c>
      <c r="BZ130" t="s">
        <v>954</v>
      </c>
      <c r="CA130" t="s">
        <v>955</v>
      </c>
      <c r="CB130" t="s">
        <v>106</v>
      </c>
      <c r="CC130" t="s">
        <v>954</v>
      </c>
      <c r="CD130" t="s">
        <v>123</v>
      </c>
      <c r="CE130" t="s">
        <v>123</v>
      </c>
      <c r="CF130" t="s">
        <v>123</v>
      </c>
      <c r="CG130" t="s">
        <v>109</v>
      </c>
      <c r="CH130" t="s">
        <v>123</v>
      </c>
      <c r="CI130" t="s">
        <v>215</v>
      </c>
      <c r="CJ130" s="9">
        <f ca="1">IF(CI130&lt;&gt;"", IF(CJ130="", TODAY(), CJ130), "")</f>
        <v>46087</v>
      </c>
    </row>
    <row r="131" spans="1:88" x14ac:dyDescent="0.25">
      <c r="A131" t="s">
        <v>89</v>
      </c>
      <c r="B131" s="5">
        <v>891380007</v>
      </c>
      <c r="C131" t="s">
        <v>90</v>
      </c>
      <c r="D131" t="s">
        <v>91</v>
      </c>
      <c r="E131" t="s">
        <v>92</v>
      </c>
      <c r="F131" t="s">
        <v>93</v>
      </c>
      <c r="G131" t="s">
        <v>94</v>
      </c>
      <c r="H131" t="s">
        <v>95</v>
      </c>
      <c r="I131" t="s">
        <v>96</v>
      </c>
      <c r="J131" t="s">
        <v>1087</v>
      </c>
      <c r="K131" t="s">
        <v>1088</v>
      </c>
      <c r="L131" t="s">
        <v>99</v>
      </c>
      <c r="M131" t="s">
        <v>100</v>
      </c>
      <c r="N131" t="s">
        <v>1089</v>
      </c>
      <c r="O131" t="s">
        <v>102</v>
      </c>
      <c r="P131" t="s">
        <v>103</v>
      </c>
      <c r="Q131" t="s">
        <v>104</v>
      </c>
      <c r="R131" s="6">
        <v>46038</v>
      </c>
      <c r="S131" s="6">
        <v>46041</v>
      </c>
      <c r="T131" s="6">
        <v>46142</v>
      </c>
      <c r="U131" t="s">
        <v>146</v>
      </c>
      <c r="V131" t="s">
        <v>106</v>
      </c>
      <c r="W131" s="12">
        <v>94329749</v>
      </c>
      <c r="X131" t="s">
        <v>1090</v>
      </c>
      <c r="Y131" t="s">
        <v>109</v>
      </c>
      <c r="Z131" t="s">
        <v>109</v>
      </c>
      <c r="AA131" t="s">
        <v>109</v>
      </c>
      <c r="AB131" t="s">
        <v>109</v>
      </c>
      <c r="AC131" t="s">
        <v>109</v>
      </c>
      <c r="AD131" t="s">
        <v>109</v>
      </c>
      <c r="AE131" t="s">
        <v>109</v>
      </c>
      <c r="AF131" t="s">
        <v>111</v>
      </c>
      <c r="AG131" t="s">
        <v>289</v>
      </c>
      <c r="AH131" s="7">
        <v>16000000</v>
      </c>
      <c r="AI131" s="7">
        <v>0</v>
      </c>
      <c r="AJ131" s="7">
        <v>0</v>
      </c>
      <c r="AK131" s="7">
        <v>16000000</v>
      </c>
      <c r="AL131" s="7">
        <v>0</v>
      </c>
      <c r="AM131" s="7">
        <v>0</v>
      </c>
      <c r="AN131" s="7">
        <v>0</v>
      </c>
      <c r="AO131" s="7">
        <v>16000000</v>
      </c>
      <c r="AP131" t="s">
        <v>290</v>
      </c>
      <c r="AQ131" t="s">
        <v>1091</v>
      </c>
      <c r="AR131" t="s">
        <v>292</v>
      </c>
      <c r="AS131" s="7">
        <v>0</v>
      </c>
      <c r="AT131" s="5">
        <v>0</v>
      </c>
      <c r="AU131" t="s">
        <v>109</v>
      </c>
      <c r="AV131" s="5">
        <v>0</v>
      </c>
      <c r="AW131" t="s">
        <v>116</v>
      </c>
      <c r="AX131" t="s">
        <v>116</v>
      </c>
      <c r="AY131" s="8" t="s">
        <v>1092</v>
      </c>
      <c r="AZ131" t="s">
        <v>1093</v>
      </c>
      <c r="BA131" t="s">
        <v>119</v>
      </c>
      <c r="BB131" t="s">
        <v>1094</v>
      </c>
      <c r="BC131" t="s">
        <v>133</v>
      </c>
      <c r="BD131" t="s">
        <v>133</v>
      </c>
      <c r="BE131" t="s">
        <v>158</v>
      </c>
      <c r="BF131" s="7">
        <v>0</v>
      </c>
      <c r="BG131" s="7">
        <v>0</v>
      </c>
      <c r="BH131" s="7">
        <v>0</v>
      </c>
      <c r="BI131" s="5">
        <v>16000000</v>
      </c>
      <c r="BJ131" s="7">
        <v>0</v>
      </c>
      <c r="BK131" s="7">
        <v>0</v>
      </c>
      <c r="BM131" s="5">
        <v>700088016</v>
      </c>
      <c r="BN131" t="s">
        <v>1095</v>
      </c>
      <c r="BQ131" t="s">
        <v>1089</v>
      </c>
      <c r="BR131" t="s">
        <v>122</v>
      </c>
      <c r="BS131" t="s">
        <v>123</v>
      </c>
      <c r="BT131" t="s">
        <v>114</v>
      </c>
      <c r="BU131" t="s">
        <v>123</v>
      </c>
      <c r="BV131" t="s">
        <v>109</v>
      </c>
      <c r="BX131" t="s">
        <v>953</v>
      </c>
      <c r="BY131" t="s">
        <v>106</v>
      </c>
      <c r="BZ131" t="s">
        <v>954</v>
      </c>
      <c r="CA131" t="s">
        <v>955</v>
      </c>
      <c r="CB131" t="s">
        <v>106</v>
      </c>
      <c r="CC131" t="s">
        <v>954</v>
      </c>
      <c r="CD131" t="s">
        <v>123</v>
      </c>
      <c r="CE131" t="s">
        <v>123</v>
      </c>
      <c r="CF131" t="s">
        <v>123</v>
      </c>
      <c r="CG131" t="s">
        <v>109</v>
      </c>
      <c r="CH131" t="s">
        <v>123</v>
      </c>
      <c r="CI131" t="s">
        <v>215</v>
      </c>
      <c r="CJ131" s="9">
        <f ca="1">IF(CI131&lt;&gt;"", IF(CJ131="", TODAY(), CJ131), "")</f>
        <v>46087</v>
      </c>
    </row>
    <row r="132" spans="1:88" x14ac:dyDescent="0.25">
      <c r="A132" t="s">
        <v>89</v>
      </c>
      <c r="B132" s="5">
        <v>891380007</v>
      </c>
      <c r="C132" t="s">
        <v>90</v>
      </c>
      <c r="D132" t="s">
        <v>91</v>
      </c>
      <c r="E132" t="s">
        <v>92</v>
      </c>
      <c r="F132" t="s">
        <v>93</v>
      </c>
      <c r="G132" t="s">
        <v>94</v>
      </c>
      <c r="H132" t="s">
        <v>95</v>
      </c>
      <c r="I132" t="s">
        <v>96</v>
      </c>
      <c r="J132" t="s">
        <v>1096</v>
      </c>
      <c r="K132" t="s">
        <v>1097</v>
      </c>
      <c r="L132" t="s">
        <v>99</v>
      </c>
      <c r="M132" t="s">
        <v>100</v>
      </c>
      <c r="N132" t="s">
        <v>1098</v>
      </c>
      <c r="O132" t="s">
        <v>102</v>
      </c>
      <c r="P132" t="s">
        <v>103</v>
      </c>
      <c r="Q132" t="s">
        <v>104</v>
      </c>
      <c r="R132" s="6">
        <v>46037</v>
      </c>
      <c r="S132" s="6">
        <v>46041</v>
      </c>
      <c r="T132" s="6">
        <v>46142</v>
      </c>
      <c r="U132" t="s">
        <v>146</v>
      </c>
      <c r="V132" t="s">
        <v>106</v>
      </c>
      <c r="W132" s="12">
        <v>1113688485</v>
      </c>
      <c r="X132" t="s">
        <v>1099</v>
      </c>
      <c r="Y132" t="s">
        <v>109</v>
      </c>
      <c r="Z132" t="s">
        <v>109</v>
      </c>
      <c r="AA132" t="s">
        <v>109</v>
      </c>
      <c r="AB132" t="s">
        <v>109</v>
      </c>
      <c r="AC132" t="s">
        <v>109</v>
      </c>
      <c r="AD132" t="s">
        <v>109</v>
      </c>
      <c r="AE132" t="s">
        <v>109</v>
      </c>
      <c r="AF132" t="s">
        <v>111</v>
      </c>
      <c r="AG132" t="s">
        <v>289</v>
      </c>
      <c r="AH132" s="7">
        <v>20000000</v>
      </c>
      <c r="AI132" s="7">
        <v>0</v>
      </c>
      <c r="AJ132" s="7">
        <v>0</v>
      </c>
      <c r="AK132" s="7">
        <v>20000000</v>
      </c>
      <c r="AL132" s="7">
        <v>0</v>
      </c>
      <c r="AM132" s="7">
        <v>0</v>
      </c>
      <c r="AN132" s="7">
        <v>0</v>
      </c>
      <c r="AO132" s="7">
        <v>20000000</v>
      </c>
      <c r="AP132" t="s">
        <v>290</v>
      </c>
      <c r="AQ132" t="s">
        <v>1091</v>
      </c>
      <c r="AR132" t="s">
        <v>292</v>
      </c>
      <c r="AS132" s="7">
        <v>0</v>
      </c>
      <c r="AT132" s="5">
        <v>0</v>
      </c>
      <c r="AU132" t="s">
        <v>109</v>
      </c>
      <c r="AV132" s="5">
        <v>0</v>
      </c>
      <c r="AW132" t="s">
        <v>116</v>
      </c>
      <c r="AX132" t="s">
        <v>116</v>
      </c>
      <c r="AY132" s="8" t="s">
        <v>1100</v>
      </c>
      <c r="AZ132" t="s">
        <v>1099</v>
      </c>
      <c r="BA132" t="s">
        <v>119</v>
      </c>
      <c r="BB132" t="s">
        <v>114</v>
      </c>
      <c r="BC132" t="s">
        <v>133</v>
      </c>
      <c r="BD132" t="s">
        <v>133</v>
      </c>
      <c r="BE132" t="s">
        <v>120</v>
      </c>
      <c r="BF132" s="7">
        <v>0</v>
      </c>
      <c r="BG132" s="7">
        <v>0</v>
      </c>
      <c r="BH132" s="7">
        <v>0</v>
      </c>
      <c r="BI132" s="5">
        <v>20000000</v>
      </c>
      <c r="BJ132" s="7">
        <v>0</v>
      </c>
      <c r="BK132" s="7">
        <v>0</v>
      </c>
      <c r="BM132" s="5">
        <v>700088016</v>
      </c>
      <c r="BN132" t="s">
        <v>1101</v>
      </c>
      <c r="BQ132" t="s">
        <v>1098</v>
      </c>
      <c r="BR132" t="s">
        <v>122</v>
      </c>
      <c r="BS132" t="s">
        <v>123</v>
      </c>
      <c r="BT132" t="s">
        <v>114</v>
      </c>
      <c r="BU132" t="s">
        <v>123</v>
      </c>
      <c r="BV132" t="s">
        <v>109</v>
      </c>
      <c r="BX132" t="s">
        <v>953</v>
      </c>
      <c r="BY132" t="s">
        <v>106</v>
      </c>
      <c r="BZ132" t="s">
        <v>954</v>
      </c>
      <c r="CA132" t="s">
        <v>955</v>
      </c>
      <c r="CB132" t="s">
        <v>106</v>
      </c>
      <c r="CC132" t="s">
        <v>954</v>
      </c>
      <c r="CD132" t="s">
        <v>123</v>
      </c>
      <c r="CE132" t="s">
        <v>123</v>
      </c>
      <c r="CF132" t="s">
        <v>123</v>
      </c>
      <c r="CG132" t="s">
        <v>109</v>
      </c>
      <c r="CH132" t="s">
        <v>123</v>
      </c>
      <c r="CI132" t="s">
        <v>215</v>
      </c>
      <c r="CJ132" s="9">
        <f ca="1">IF(CI132&lt;&gt;"", IF(CJ132="", TODAY(), CJ132), "")</f>
        <v>46087</v>
      </c>
    </row>
    <row r="133" spans="1:88" x14ac:dyDescent="0.25">
      <c r="A133" t="s">
        <v>89</v>
      </c>
      <c r="B133" s="5">
        <v>891380007</v>
      </c>
      <c r="C133" t="s">
        <v>90</v>
      </c>
      <c r="D133" t="s">
        <v>91</v>
      </c>
      <c r="E133" t="s">
        <v>92</v>
      </c>
      <c r="F133" t="s">
        <v>93</v>
      </c>
      <c r="G133" t="s">
        <v>94</v>
      </c>
      <c r="H133" t="s">
        <v>95</v>
      </c>
      <c r="I133" t="s">
        <v>96</v>
      </c>
      <c r="J133" t="s">
        <v>1102</v>
      </c>
      <c r="K133" t="s">
        <v>1103</v>
      </c>
      <c r="L133" t="s">
        <v>99</v>
      </c>
      <c r="M133" t="s">
        <v>100</v>
      </c>
      <c r="N133" t="s">
        <v>1104</v>
      </c>
      <c r="O133" t="s">
        <v>102</v>
      </c>
      <c r="P133" t="s">
        <v>103</v>
      </c>
      <c r="Q133" t="s">
        <v>104</v>
      </c>
      <c r="R133" s="6">
        <v>46038</v>
      </c>
      <c r="S133" s="6">
        <v>46041</v>
      </c>
      <c r="T133" s="6">
        <v>46142</v>
      </c>
      <c r="U133" t="s">
        <v>146</v>
      </c>
      <c r="V133" t="s">
        <v>106</v>
      </c>
      <c r="W133" s="12">
        <v>59669180</v>
      </c>
      <c r="X133" t="s">
        <v>1105</v>
      </c>
      <c r="Y133" t="s">
        <v>109</v>
      </c>
      <c r="Z133" t="s">
        <v>109</v>
      </c>
      <c r="AA133" t="s">
        <v>109</v>
      </c>
      <c r="AB133" t="s">
        <v>109</v>
      </c>
      <c r="AC133" t="s">
        <v>109</v>
      </c>
      <c r="AD133" t="s">
        <v>109</v>
      </c>
      <c r="AE133" t="s">
        <v>109</v>
      </c>
      <c r="AF133" t="s">
        <v>111</v>
      </c>
      <c r="AG133" t="s">
        <v>289</v>
      </c>
      <c r="AH133" s="7">
        <v>16000000</v>
      </c>
      <c r="AI133" s="7">
        <v>0</v>
      </c>
      <c r="AJ133" s="7">
        <v>0</v>
      </c>
      <c r="AK133" s="7">
        <v>16000000</v>
      </c>
      <c r="AL133" s="7">
        <v>0</v>
      </c>
      <c r="AM133" s="7">
        <v>0</v>
      </c>
      <c r="AN133" s="7">
        <v>0</v>
      </c>
      <c r="AO133" s="7">
        <v>16000000</v>
      </c>
      <c r="AP133" t="s">
        <v>290</v>
      </c>
      <c r="AQ133" t="s">
        <v>948</v>
      </c>
      <c r="AR133" t="s">
        <v>292</v>
      </c>
      <c r="AS133" s="7">
        <v>0</v>
      </c>
      <c r="AT133" s="5">
        <v>0</v>
      </c>
      <c r="AU133" t="s">
        <v>109</v>
      </c>
      <c r="AV133" s="5">
        <v>0</v>
      </c>
      <c r="AW133" t="s">
        <v>116</v>
      </c>
      <c r="AX133" t="s">
        <v>116</v>
      </c>
      <c r="AY133" s="8" t="s">
        <v>1106</v>
      </c>
      <c r="AZ133" t="s">
        <v>1105</v>
      </c>
      <c r="BA133" t="s">
        <v>119</v>
      </c>
      <c r="BB133" t="s">
        <v>1107</v>
      </c>
      <c r="BC133" t="s">
        <v>133</v>
      </c>
      <c r="BD133" t="s">
        <v>133</v>
      </c>
      <c r="BE133" t="s">
        <v>120</v>
      </c>
      <c r="BF133" s="7">
        <v>0</v>
      </c>
      <c r="BG133" s="7">
        <v>0</v>
      </c>
      <c r="BH133" s="7">
        <v>0</v>
      </c>
      <c r="BI133" s="5">
        <v>16000000</v>
      </c>
      <c r="BJ133" s="7">
        <v>0</v>
      </c>
      <c r="BK133" s="7">
        <v>0</v>
      </c>
      <c r="BM133" s="5">
        <v>700088016</v>
      </c>
      <c r="BN133" t="s">
        <v>1108</v>
      </c>
      <c r="BQ133" t="s">
        <v>1104</v>
      </c>
      <c r="BR133" t="s">
        <v>122</v>
      </c>
      <c r="BS133" t="s">
        <v>123</v>
      </c>
      <c r="BT133" t="s">
        <v>114</v>
      </c>
      <c r="BU133" t="s">
        <v>123</v>
      </c>
      <c r="BV133" t="s">
        <v>109</v>
      </c>
      <c r="BX133" t="s">
        <v>953</v>
      </c>
      <c r="BY133" t="s">
        <v>106</v>
      </c>
      <c r="BZ133" t="s">
        <v>954</v>
      </c>
      <c r="CA133" t="s">
        <v>955</v>
      </c>
      <c r="CB133" t="s">
        <v>106</v>
      </c>
      <c r="CC133" t="s">
        <v>954</v>
      </c>
      <c r="CD133" t="s">
        <v>123</v>
      </c>
      <c r="CE133" t="s">
        <v>123</v>
      </c>
      <c r="CF133" t="s">
        <v>123</v>
      </c>
      <c r="CG133" t="s">
        <v>109</v>
      </c>
      <c r="CH133" t="s">
        <v>123</v>
      </c>
      <c r="CI133" t="s">
        <v>215</v>
      </c>
      <c r="CJ133" s="9">
        <f ca="1">IF(CI133&lt;&gt;"", IF(CJ133="", TODAY(), CJ133), "")</f>
        <v>46087</v>
      </c>
    </row>
    <row r="134" spans="1:88" x14ac:dyDescent="0.25">
      <c r="A134" t="s">
        <v>89</v>
      </c>
      <c r="B134" s="5">
        <v>891380007</v>
      </c>
      <c r="C134" t="s">
        <v>90</v>
      </c>
      <c r="D134" t="s">
        <v>91</v>
      </c>
      <c r="E134" t="s">
        <v>92</v>
      </c>
      <c r="F134" t="s">
        <v>93</v>
      </c>
      <c r="G134" t="s">
        <v>94</v>
      </c>
      <c r="H134" t="s">
        <v>95</v>
      </c>
      <c r="I134" t="s">
        <v>96</v>
      </c>
      <c r="J134" t="s">
        <v>1109</v>
      </c>
      <c r="K134" t="s">
        <v>1110</v>
      </c>
      <c r="L134" t="s">
        <v>243</v>
      </c>
      <c r="M134" t="s">
        <v>100</v>
      </c>
      <c r="N134" t="s">
        <v>1111</v>
      </c>
      <c r="O134" t="s">
        <v>102</v>
      </c>
      <c r="P134" t="s">
        <v>103</v>
      </c>
      <c r="Q134" t="s">
        <v>104</v>
      </c>
      <c r="R134" s="6">
        <v>46038</v>
      </c>
      <c r="S134" s="6">
        <v>46042</v>
      </c>
      <c r="T134" s="6">
        <v>46142</v>
      </c>
      <c r="U134" t="s">
        <v>146</v>
      </c>
      <c r="V134" t="s">
        <v>106</v>
      </c>
      <c r="W134" s="12">
        <v>31179832</v>
      </c>
      <c r="X134" t="s">
        <v>1113</v>
      </c>
      <c r="Y134" t="s">
        <v>109</v>
      </c>
      <c r="Z134" t="s">
        <v>110</v>
      </c>
      <c r="AA134" t="s">
        <v>109</v>
      </c>
      <c r="AB134" t="s">
        <v>109</v>
      </c>
      <c r="AC134" t="s">
        <v>109</v>
      </c>
      <c r="AD134" t="s">
        <v>109</v>
      </c>
      <c r="AE134" t="s">
        <v>109</v>
      </c>
      <c r="AF134" t="s">
        <v>111</v>
      </c>
      <c r="AG134" t="s">
        <v>289</v>
      </c>
      <c r="AH134" s="7">
        <v>16000000</v>
      </c>
      <c r="AI134" s="7">
        <v>0</v>
      </c>
      <c r="AJ134" s="7">
        <v>0</v>
      </c>
      <c r="AK134" s="7">
        <v>16000000</v>
      </c>
      <c r="AL134" s="7">
        <v>0</v>
      </c>
      <c r="AM134" s="7">
        <v>0</v>
      </c>
      <c r="AN134" s="7">
        <v>0</v>
      </c>
      <c r="AO134" s="7">
        <v>16000000</v>
      </c>
      <c r="AP134" t="s">
        <v>290</v>
      </c>
      <c r="AQ134" t="s">
        <v>1114</v>
      </c>
      <c r="AR134" t="s">
        <v>292</v>
      </c>
      <c r="AS134" s="7">
        <v>0</v>
      </c>
      <c r="AT134" s="5">
        <v>0</v>
      </c>
      <c r="AU134" t="s">
        <v>109</v>
      </c>
      <c r="AV134" s="5">
        <v>0</v>
      </c>
      <c r="AW134" t="s">
        <v>116</v>
      </c>
      <c r="AX134" t="s">
        <v>116</v>
      </c>
      <c r="AY134" s="8" t="s">
        <v>1115</v>
      </c>
      <c r="AZ134" t="s">
        <v>1116</v>
      </c>
      <c r="BA134" t="s">
        <v>119</v>
      </c>
      <c r="BB134" t="s">
        <v>1117</v>
      </c>
      <c r="BC134" t="s">
        <v>106</v>
      </c>
      <c r="BD134" t="s">
        <v>1112</v>
      </c>
      <c r="BE134" t="s">
        <v>120</v>
      </c>
      <c r="BF134" s="7">
        <v>0</v>
      </c>
      <c r="BG134" s="7">
        <v>0</v>
      </c>
      <c r="BH134" s="7">
        <v>0</v>
      </c>
      <c r="BI134" s="5">
        <v>16000000</v>
      </c>
      <c r="BJ134" s="7">
        <v>0</v>
      </c>
      <c r="BK134" s="7">
        <v>0</v>
      </c>
      <c r="BL134" s="10">
        <v>46049</v>
      </c>
      <c r="BM134" s="5">
        <v>700088016</v>
      </c>
      <c r="BN134" t="s">
        <v>1118</v>
      </c>
      <c r="BQ134" t="s">
        <v>1111</v>
      </c>
      <c r="BR134" t="s">
        <v>122</v>
      </c>
      <c r="BS134" t="s">
        <v>123</v>
      </c>
      <c r="BT134" t="s">
        <v>114</v>
      </c>
      <c r="BU134" t="s">
        <v>123</v>
      </c>
      <c r="BV134" t="s">
        <v>109</v>
      </c>
      <c r="BX134" t="s">
        <v>953</v>
      </c>
      <c r="BY134" t="s">
        <v>106</v>
      </c>
      <c r="BZ134" t="s">
        <v>954</v>
      </c>
      <c r="CA134" t="s">
        <v>955</v>
      </c>
      <c r="CB134" t="s">
        <v>106</v>
      </c>
      <c r="CC134" t="s">
        <v>954</v>
      </c>
      <c r="CD134" t="s">
        <v>123</v>
      </c>
      <c r="CE134" t="s">
        <v>123</v>
      </c>
      <c r="CF134" t="s">
        <v>123</v>
      </c>
      <c r="CG134" t="s">
        <v>109</v>
      </c>
      <c r="CH134" t="s">
        <v>123</v>
      </c>
      <c r="CI134" t="s">
        <v>215</v>
      </c>
      <c r="CJ134" s="9">
        <f ca="1">IF(CI134&lt;&gt;"", IF(CJ134="", TODAY(), CJ134), "")</f>
        <v>46087</v>
      </c>
    </row>
    <row r="135" spans="1:88" x14ac:dyDescent="0.25">
      <c r="A135" t="s">
        <v>89</v>
      </c>
      <c r="B135" s="5">
        <v>891380007</v>
      </c>
      <c r="C135" t="s">
        <v>90</v>
      </c>
      <c r="D135" t="s">
        <v>91</v>
      </c>
      <c r="E135" t="s">
        <v>92</v>
      </c>
      <c r="F135" t="s">
        <v>93</v>
      </c>
      <c r="G135" t="s">
        <v>94</v>
      </c>
      <c r="H135" t="s">
        <v>95</v>
      </c>
      <c r="I135" t="s">
        <v>96</v>
      </c>
      <c r="J135" t="s">
        <v>1119</v>
      </c>
      <c r="K135" t="s">
        <v>1120</v>
      </c>
      <c r="L135" t="s">
        <v>99</v>
      </c>
      <c r="M135" t="s">
        <v>100</v>
      </c>
      <c r="N135" t="s">
        <v>1111</v>
      </c>
      <c r="O135" t="s">
        <v>102</v>
      </c>
      <c r="P135" t="s">
        <v>103</v>
      </c>
      <c r="Q135" t="s">
        <v>104</v>
      </c>
      <c r="R135" s="6">
        <v>46038</v>
      </c>
      <c r="S135" s="6">
        <v>46041</v>
      </c>
      <c r="T135" s="6">
        <v>46142</v>
      </c>
      <c r="U135" t="s">
        <v>146</v>
      </c>
      <c r="V135" t="s">
        <v>106</v>
      </c>
      <c r="W135" s="12">
        <v>1113693130</v>
      </c>
      <c r="X135" t="s">
        <v>1122</v>
      </c>
      <c r="Y135" t="s">
        <v>109</v>
      </c>
      <c r="Z135" t="s">
        <v>109</v>
      </c>
      <c r="AA135" t="s">
        <v>109</v>
      </c>
      <c r="AB135" t="s">
        <v>109</v>
      </c>
      <c r="AC135" t="s">
        <v>109</v>
      </c>
      <c r="AD135" t="s">
        <v>109</v>
      </c>
      <c r="AE135" t="s">
        <v>109</v>
      </c>
      <c r="AF135" t="s">
        <v>111</v>
      </c>
      <c r="AG135" t="s">
        <v>289</v>
      </c>
      <c r="AH135" s="7">
        <v>16000000</v>
      </c>
      <c r="AI135" s="7">
        <v>0</v>
      </c>
      <c r="AJ135" s="7">
        <v>0</v>
      </c>
      <c r="AK135" s="7">
        <v>16000000</v>
      </c>
      <c r="AL135" s="7">
        <v>0</v>
      </c>
      <c r="AM135" s="7">
        <v>0</v>
      </c>
      <c r="AN135" s="7">
        <v>0</v>
      </c>
      <c r="AO135" s="7">
        <v>16000000</v>
      </c>
      <c r="AP135" t="s">
        <v>290</v>
      </c>
      <c r="AQ135" t="s">
        <v>1114</v>
      </c>
      <c r="AR135" t="s">
        <v>292</v>
      </c>
      <c r="AS135" s="7">
        <v>0</v>
      </c>
      <c r="AT135" s="5">
        <v>0</v>
      </c>
      <c r="AU135" t="s">
        <v>109</v>
      </c>
      <c r="AV135" s="5">
        <v>0</v>
      </c>
      <c r="AW135" t="s">
        <v>116</v>
      </c>
      <c r="AX135" t="s">
        <v>116</v>
      </c>
      <c r="AY135" s="8" t="s">
        <v>1123</v>
      </c>
      <c r="AZ135" t="s">
        <v>1124</v>
      </c>
      <c r="BA135" t="s">
        <v>119</v>
      </c>
      <c r="BB135" t="s">
        <v>1125</v>
      </c>
      <c r="BC135" t="s">
        <v>106</v>
      </c>
      <c r="BD135" t="s">
        <v>1121</v>
      </c>
      <c r="BE135" t="s">
        <v>120</v>
      </c>
      <c r="BF135" s="7">
        <v>0</v>
      </c>
      <c r="BG135" s="7">
        <v>0</v>
      </c>
      <c r="BH135" s="7">
        <v>0</v>
      </c>
      <c r="BI135" s="5">
        <v>16000000</v>
      </c>
      <c r="BJ135" s="7">
        <v>0</v>
      </c>
      <c r="BK135" s="7">
        <v>0</v>
      </c>
      <c r="BM135" s="5">
        <v>700088016</v>
      </c>
      <c r="BN135" t="s">
        <v>1126</v>
      </c>
      <c r="BQ135" t="s">
        <v>1111</v>
      </c>
      <c r="BR135" t="s">
        <v>122</v>
      </c>
      <c r="BS135" t="s">
        <v>123</v>
      </c>
      <c r="BT135" t="s">
        <v>114</v>
      </c>
      <c r="BU135" t="s">
        <v>123</v>
      </c>
      <c r="BV135" t="s">
        <v>109</v>
      </c>
      <c r="BX135" t="s">
        <v>953</v>
      </c>
      <c r="BY135" t="s">
        <v>106</v>
      </c>
      <c r="BZ135" t="s">
        <v>954</v>
      </c>
      <c r="CA135" t="s">
        <v>955</v>
      </c>
      <c r="CB135" t="s">
        <v>106</v>
      </c>
      <c r="CC135" t="s">
        <v>954</v>
      </c>
      <c r="CD135" t="s">
        <v>123</v>
      </c>
      <c r="CE135" t="s">
        <v>123</v>
      </c>
      <c r="CF135" t="s">
        <v>123</v>
      </c>
      <c r="CG135" t="s">
        <v>109</v>
      </c>
      <c r="CH135" t="s">
        <v>123</v>
      </c>
      <c r="CI135" t="s">
        <v>215</v>
      </c>
      <c r="CJ135" s="9">
        <f ca="1">IF(CI135&lt;&gt;"", IF(CJ135="", TODAY(), CJ135), "")</f>
        <v>46087</v>
      </c>
    </row>
    <row r="136" spans="1:88" x14ac:dyDescent="0.25">
      <c r="A136" t="s">
        <v>89</v>
      </c>
      <c r="B136" s="5">
        <v>891380007</v>
      </c>
      <c r="C136" t="s">
        <v>90</v>
      </c>
      <c r="D136" t="s">
        <v>91</v>
      </c>
      <c r="E136" t="s">
        <v>92</v>
      </c>
      <c r="F136" t="s">
        <v>93</v>
      </c>
      <c r="G136" t="s">
        <v>94</v>
      </c>
      <c r="H136" t="s">
        <v>95</v>
      </c>
      <c r="I136" t="s">
        <v>96</v>
      </c>
      <c r="J136" t="s">
        <v>1127</v>
      </c>
      <c r="K136" t="s">
        <v>1128</v>
      </c>
      <c r="L136" t="s">
        <v>99</v>
      </c>
      <c r="M136" t="s">
        <v>100</v>
      </c>
      <c r="N136" t="s">
        <v>1129</v>
      </c>
      <c r="O136" t="s">
        <v>102</v>
      </c>
      <c r="P136" t="s">
        <v>103</v>
      </c>
      <c r="Q136" t="s">
        <v>104</v>
      </c>
      <c r="R136" s="6">
        <v>46038</v>
      </c>
      <c r="S136" s="6">
        <v>46041</v>
      </c>
      <c r="T136" s="6">
        <v>46142</v>
      </c>
      <c r="U136" t="s">
        <v>146</v>
      </c>
      <c r="V136" t="s">
        <v>106</v>
      </c>
      <c r="W136" s="12">
        <v>6625374</v>
      </c>
      <c r="X136" t="s">
        <v>1130</v>
      </c>
      <c r="Y136" t="s">
        <v>109</v>
      </c>
      <c r="Z136" t="s">
        <v>109</v>
      </c>
      <c r="AA136" t="s">
        <v>109</v>
      </c>
      <c r="AB136" t="s">
        <v>109</v>
      </c>
      <c r="AC136" t="s">
        <v>109</v>
      </c>
      <c r="AD136" t="s">
        <v>109</v>
      </c>
      <c r="AE136" t="s">
        <v>109</v>
      </c>
      <c r="AF136" t="s">
        <v>111</v>
      </c>
      <c r="AG136" t="s">
        <v>289</v>
      </c>
      <c r="AH136" s="7">
        <v>10800000</v>
      </c>
      <c r="AI136" s="7">
        <v>0</v>
      </c>
      <c r="AJ136" s="7">
        <v>0</v>
      </c>
      <c r="AK136" s="7">
        <v>10800000</v>
      </c>
      <c r="AL136" s="7">
        <v>0</v>
      </c>
      <c r="AM136" s="7">
        <v>0</v>
      </c>
      <c r="AN136" s="7">
        <v>0</v>
      </c>
      <c r="AO136" s="7">
        <v>10800000</v>
      </c>
      <c r="AP136" t="s">
        <v>290</v>
      </c>
      <c r="AQ136" t="s">
        <v>1114</v>
      </c>
      <c r="AR136" t="s">
        <v>292</v>
      </c>
      <c r="AS136" s="7">
        <v>0</v>
      </c>
      <c r="AT136" s="5">
        <v>0</v>
      </c>
      <c r="AU136" t="s">
        <v>109</v>
      </c>
      <c r="AV136" s="5">
        <v>0</v>
      </c>
      <c r="AW136" t="s">
        <v>116</v>
      </c>
      <c r="AX136" t="s">
        <v>116</v>
      </c>
      <c r="AY136" s="8" t="s">
        <v>1131</v>
      </c>
      <c r="AZ136" t="s">
        <v>1130</v>
      </c>
      <c r="BA136" t="s">
        <v>119</v>
      </c>
      <c r="BB136" t="s">
        <v>1132</v>
      </c>
      <c r="BC136" t="s">
        <v>133</v>
      </c>
      <c r="BD136" t="s">
        <v>133</v>
      </c>
      <c r="BE136" t="s">
        <v>158</v>
      </c>
      <c r="BF136" s="7">
        <v>0</v>
      </c>
      <c r="BG136" s="7">
        <v>0</v>
      </c>
      <c r="BH136" s="7">
        <v>0</v>
      </c>
      <c r="BI136" s="5">
        <v>10800000</v>
      </c>
      <c r="BJ136" s="7">
        <v>0</v>
      </c>
      <c r="BK136" s="7">
        <v>0</v>
      </c>
      <c r="BM136" s="5">
        <v>700088016</v>
      </c>
      <c r="BN136" t="s">
        <v>1133</v>
      </c>
      <c r="BQ136" t="s">
        <v>1129</v>
      </c>
      <c r="BR136" t="s">
        <v>122</v>
      </c>
      <c r="BS136" t="s">
        <v>123</v>
      </c>
      <c r="BT136" t="s">
        <v>114</v>
      </c>
      <c r="BU136" t="s">
        <v>123</v>
      </c>
      <c r="BV136" t="s">
        <v>109</v>
      </c>
      <c r="BX136" t="s">
        <v>953</v>
      </c>
      <c r="BY136" t="s">
        <v>106</v>
      </c>
      <c r="BZ136" t="s">
        <v>954</v>
      </c>
      <c r="CA136" t="s">
        <v>955</v>
      </c>
      <c r="CB136" t="s">
        <v>106</v>
      </c>
      <c r="CC136" t="s">
        <v>954</v>
      </c>
      <c r="CD136" t="s">
        <v>123</v>
      </c>
      <c r="CE136" t="s">
        <v>123</v>
      </c>
      <c r="CF136" t="s">
        <v>123</v>
      </c>
      <c r="CG136" t="s">
        <v>109</v>
      </c>
      <c r="CH136" t="s">
        <v>123</v>
      </c>
      <c r="CI136" t="s">
        <v>215</v>
      </c>
      <c r="CJ136" s="9">
        <f ca="1">IF(CI136&lt;&gt;"", IF(CJ136="", TODAY(), CJ136), "")</f>
        <v>46087</v>
      </c>
    </row>
    <row r="137" spans="1:88" x14ac:dyDescent="0.25">
      <c r="A137" t="s">
        <v>89</v>
      </c>
      <c r="B137" s="5">
        <v>891380007</v>
      </c>
      <c r="C137" t="s">
        <v>90</v>
      </c>
      <c r="D137" t="s">
        <v>91</v>
      </c>
      <c r="E137" t="s">
        <v>92</v>
      </c>
      <c r="F137" t="s">
        <v>93</v>
      </c>
      <c r="G137" t="s">
        <v>94</v>
      </c>
      <c r="H137" t="s">
        <v>95</v>
      </c>
      <c r="I137" t="s">
        <v>96</v>
      </c>
      <c r="J137" t="s">
        <v>1134</v>
      </c>
      <c r="K137" t="s">
        <v>1135</v>
      </c>
      <c r="L137" t="s">
        <v>1136</v>
      </c>
      <c r="M137" t="s">
        <v>100</v>
      </c>
      <c r="N137" t="s">
        <v>1111</v>
      </c>
      <c r="O137" t="s">
        <v>102</v>
      </c>
      <c r="P137" t="s">
        <v>103</v>
      </c>
      <c r="Q137" t="s">
        <v>104</v>
      </c>
      <c r="R137" s="6">
        <v>46038</v>
      </c>
      <c r="S137" s="6">
        <v>46041</v>
      </c>
      <c r="T137" s="6">
        <v>46142</v>
      </c>
      <c r="U137" t="s">
        <v>146</v>
      </c>
      <c r="V137" t="s">
        <v>106</v>
      </c>
      <c r="W137" s="12">
        <v>1144055331</v>
      </c>
      <c r="X137" t="s">
        <v>1137</v>
      </c>
      <c r="Y137" t="s">
        <v>109</v>
      </c>
      <c r="Z137" t="s">
        <v>109</v>
      </c>
      <c r="AA137" t="s">
        <v>109</v>
      </c>
      <c r="AB137" t="s">
        <v>109</v>
      </c>
      <c r="AC137" t="s">
        <v>109</v>
      </c>
      <c r="AD137" t="s">
        <v>109</v>
      </c>
      <c r="AE137" t="s">
        <v>109</v>
      </c>
      <c r="AF137" t="s">
        <v>111</v>
      </c>
      <c r="AG137" t="s">
        <v>289</v>
      </c>
      <c r="AH137" s="7">
        <v>16000000</v>
      </c>
      <c r="AI137" s="7">
        <v>0</v>
      </c>
      <c r="AJ137" s="7">
        <v>0</v>
      </c>
      <c r="AK137" s="7">
        <v>16000000</v>
      </c>
      <c r="AL137" s="7">
        <v>0</v>
      </c>
      <c r="AM137" s="7">
        <v>0</v>
      </c>
      <c r="AN137" s="7">
        <v>0</v>
      </c>
      <c r="AO137" s="7">
        <v>16000000</v>
      </c>
      <c r="AP137" t="s">
        <v>290</v>
      </c>
      <c r="AQ137" t="s">
        <v>1114</v>
      </c>
      <c r="AR137" t="s">
        <v>292</v>
      </c>
      <c r="AS137" s="7">
        <v>0</v>
      </c>
      <c r="AT137" s="5">
        <v>0</v>
      </c>
      <c r="AU137" t="s">
        <v>109</v>
      </c>
      <c r="AV137" s="5">
        <v>0</v>
      </c>
      <c r="AW137" t="s">
        <v>116</v>
      </c>
      <c r="AX137" t="s">
        <v>116</v>
      </c>
      <c r="AY137" s="8" t="s">
        <v>1138</v>
      </c>
      <c r="AZ137" t="s">
        <v>1139</v>
      </c>
      <c r="BA137" t="s">
        <v>119</v>
      </c>
      <c r="BB137" t="s">
        <v>114</v>
      </c>
      <c r="BC137" t="s">
        <v>133</v>
      </c>
      <c r="BD137" t="s">
        <v>133</v>
      </c>
      <c r="BE137" t="s">
        <v>120</v>
      </c>
      <c r="BF137" s="7">
        <v>0</v>
      </c>
      <c r="BG137" s="7">
        <v>0</v>
      </c>
      <c r="BH137" s="7">
        <v>0</v>
      </c>
      <c r="BI137" s="5">
        <v>16000000</v>
      </c>
      <c r="BJ137" s="7">
        <v>0</v>
      </c>
      <c r="BK137" s="7">
        <v>0</v>
      </c>
      <c r="BL137" s="10">
        <v>46065</v>
      </c>
      <c r="BM137" s="5">
        <v>700088016</v>
      </c>
      <c r="BN137" t="s">
        <v>1140</v>
      </c>
      <c r="BQ137" t="s">
        <v>1111</v>
      </c>
      <c r="BR137" t="s">
        <v>122</v>
      </c>
      <c r="BS137" t="s">
        <v>123</v>
      </c>
      <c r="BT137" t="s">
        <v>114</v>
      </c>
      <c r="BU137" t="s">
        <v>123</v>
      </c>
      <c r="BV137" t="s">
        <v>109</v>
      </c>
      <c r="BX137" t="s">
        <v>953</v>
      </c>
      <c r="BY137" t="s">
        <v>106</v>
      </c>
      <c r="BZ137" t="s">
        <v>954</v>
      </c>
      <c r="CA137" t="s">
        <v>955</v>
      </c>
      <c r="CB137" t="s">
        <v>106</v>
      </c>
      <c r="CC137" t="s">
        <v>954</v>
      </c>
      <c r="CD137" t="s">
        <v>123</v>
      </c>
      <c r="CE137" t="s">
        <v>123</v>
      </c>
      <c r="CF137" t="s">
        <v>123</v>
      </c>
      <c r="CG137" t="s">
        <v>109</v>
      </c>
      <c r="CH137" t="s">
        <v>123</v>
      </c>
      <c r="CI137" t="s">
        <v>1060</v>
      </c>
      <c r="CJ137" s="9">
        <v>46111</v>
      </c>
    </row>
    <row r="138" spans="1:88" x14ac:dyDescent="0.25">
      <c r="A138" t="s">
        <v>89</v>
      </c>
      <c r="B138" s="5">
        <v>891380007</v>
      </c>
      <c r="C138" t="s">
        <v>90</v>
      </c>
      <c r="D138" t="s">
        <v>91</v>
      </c>
      <c r="E138" t="s">
        <v>92</v>
      </c>
      <c r="F138" t="s">
        <v>93</v>
      </c>
      <c r="G138" t="s">
        <v>94</v>
      </c>
      <c r="H138" t="s">
        <v>95</v>
      </c>
      <c r="I138" t="s">
        <v>96</v>
      </c>
      <c r="J138" t="s">
        <v>1141</v>
      </c>
      <c r="K138" t="s">
        <v>1142</v>
      </c>
      <c r="L138" t="s">
        <v>99</v>
      </c>
      <c r="M138" t="s">
        <v>100</v>
      </c>
      <c r="N138" t="s">
        <v>1143</v>
      </c>
      <c r="O138" t="s">
        <v>102</v>
      </c>
      <c r="P138" t="s">
        <v>103</v>
      </c>
      <c r="Q138" t="s">
        <v>104</v>
      </c>
      <c r="R138" s="6">
        <v>46038</v>
      </c>
      <c r="S138" s="6">
        <v>46043</v>
      </c>
      <c r="T138" s="6">
        <v>46142</v>
      </c>
      <c r="U138" t="s">
        <v>146</v>
      </c>
      <c r="V138" t="s">
        <v>106</v>
      </c>
      <c r="W138" s="12">
        <v>1113693784</v>
      </c>
      <c r="X138" t="s">
        <v>1144</v>
      </c>
      <c r="Y138" t="s">
        <v>109</v>
      </c>
      <c r="Z138" t="s">
        <v>109</v>
      </c>
      <c r="AA138" t="s">
        <v>109</v>
      </c>
      <c r="AB138" t="s">
        <v>109</v>
      </c>
      <c r="AC138" t="s">
        <v>109</v>
      </c>
      <c r="AD138" t="s">
        <v>109</v>
      </c>
      <c r="AE138" t="s">
        <v>109</v>
      </c>
      <c r="AF138" t="s">
        <v>111</v>
      </c>
      <c r="AG138" t="s">
        <v>289</v>
      </c>
      <c r="AH138" s="7">
        <v>10800000</v>
      </c>
      <c r="AI138" s="7">
        <v>0</v>
      </c>
      <c r="AJ138" s="7">
        <v>0</v>
      </c>
      <c r="AK138" s="7">
        <v>10800000</v>
      </c>
      <c r="AL138" s="7">
        <v>0</v>
      </c>
      <c r="AM138" s="7">
        <v>0</v>
      </c>
      <c r="AN138" s="7">
        <v>0</v>
      </c>
      <c r="AO138" s="7">
        <v>10800000</v>
      </c>
      <c r="AP138" t="s">
        <v>290</v>
      </c>
      <c r="AQ138" t="s">
        <v>948</v>
      </c>
      <c r="AR138" t="s">
        <v>292</v>
      </c>
      <c r="AS138" s="7">
        <v>0</v>
      </c>
      <c r="AT138" s="5">
        <v>0</v>
      </c>
      <c r="AU138" t="s">
        <v>109</v>
      </c>
      <c r="AV138" s="5">
        <v>0</v>
      </c>
      <c r="AW138" t="s">
        <v>116</v>
      </c>
      <c r="AX138" t="s">
        <v>116</v>
      </c>
      <c r="AY138" s="8" t="s">
        <v>1145</v>
      </c>
      <c r="AZ138" t="s">
        <v>1146</v>
      </c>
      <c r="BA138" t="s">
        <v>119</v>
      </c>
      <c r="BB138" t="s">
        <v>114</v>
      </c>
      <c r="BC138" t="s">
        <v>133</v>
      </c>
      <c r="BD138" t="s">
        <v>133</v>
      </c>
      <c r="BE138" t="s">
        <v>158</v>
      </c>
      <c r="BF138" s="7">
        <v>0</v>
      </c>
      <c r="BG138" s="7">
        <v>0</v>
      </c>
      <c r="BH138" s="7">
        <v>0</v>
      </c>
      <c r="BI138" s="5">
        <v>10800000</v>
      </c>
      <c r="BJ138" s="7">
        <v>0</v>
      </c>
      <c r="BK138" s="7">
        <v>0</v>
      </c>
      <c r="BM138" s="5">
        <v>700088016</v>
      </c>
      <c r="BN138" t="s">
        <v>1147</v>
      </c>
      <c r="BQ138" t="s">
        <v>1143</v>
      </c>
      <c r="BR138" t="s">
        <v>122</v>
      </c>
      <c r="BS138" t="s">
        <v>123</v>
      </c>
      <c r="BT138" t="s">
        <v>114</v>
      </c>
      <c r="BU138" t="s">
        <v>123</v>
      </c>
      <c r="BV138" t="s">
        <v>109</v>
      </c>
      <c r="BX138" t="s">
        <v>953</v>
      </c>
      <c r="BY138" t="s">
        <v>106</v>
      </c>
      <c r="BZ138" t="s">
        <v>954</v>
      </c>
      <c r="CA138" t="s">
        <v>955</v>
      </c>
      <c r="CB138" t="s">
        <v>106</v>
      </c>
      <c r="CC138" t="s">
        <v>954</v>
      </c>
      <c r="CD138" t="s">
        <v>123</v>
      </c>
      <c r="CE138" t="s">
        <v>123</v>
      </c>
      <c r="CF138" t="s">
        <v>123</v>
      </c>
      <c r="CG138" t="s">
        <v>109</v>
      </c>
      <c r="CH138" t="s">
        <v>123</v>
      </c>
      <c r="CI138" t="s">
        <v>215</v>
      </c>
      <c r="CJ138" s="9">
        <f ca="1">IF(CI138&lt;&gt;"", IF(CJ138="", TODAY(), CJ138), "")</f>
        <v>46087</v>
      </c>
    </row>
    <row r="139" spans="1:88" x14ac:dyDescent="0.25">
      <c r="A139" t="s">
        <v>89</v>
      </c>
      <c r="B139" s="5">
        <v>891380007</v>
      </c>
      <c r="C139" t="s">
        <v>90</v>
      </c>
      <c r="D139" t="s">
        <v>91</v>
      </c>
      <c r="E139" t="s">
        <v>92</v>
      </c>
      <c r="F139" t="s">
        <v>93</v>
      </c>
      <c r="G139" t="s">
        <v>94</v>
      </c>
      <c r="H139" t="s">
        <v>95</v>
      </c>
      <c r="I139" t="s">
        <v>96</v>
      </c>
      <c r="J139" t="s">
        <v>1148</v>
      </c>
      <c r="K139" t="s">
        <v>1149</v>
      </c>
      <c r="L139" t="s">
        <v>99</v>
      </c>
      <c r="M139" t="s">
        <v>100</v>
      </c>
      <c r="N139" t="s">
        <v>1150</v>
      </c>
      <c r="O139" t="s">
        <v>102</v>
      </c>
      <c r="P139" t="s">
        <v>103</v>
      </c>
      <c r="Q139" t="s">
        <v>104</v>
      </c>
      <c r="R139" s="6">
        <v>46038</v>
      </c>
      <c r="S139" s="6">
        <v>46041</v>
      </c>
      <c r="T139" s="6">
        <v>46142</v>
      </c>
      <c r="U139" t="s">
        <v>146</v>
      </c>
      <c r="V139" t="s">
        <v>106</v>
      </c>
      <c r="W139" s="12">
        <v>14703795</v>
      </c>
      <c r="X139" t="s">
        <v>1152</v>
      </c>
      <c r="Y139" t="s">
        <v>109</v>
      </c>
      <c r="Z139" t="s">
        <v>109</v>
      </c>
      <c r="AA139" t="s">
        <v>109</v>
      </c>
      <c r="AB139" t="s">
        <v>109</v>
      </c>
      <c r="AC139" t="s">
        <v>109</v>
      </c>
      <c r="AD139" t="s">
        <v>109</v>
      </c>
      <c r="AE139" t="s">
        <v>109</v>
      </c>
      <c r="AF139" t="s">
        <v>111</v>
      </c>
      <c r="AG139" t="s">
        <v>289</v>
      </c>
      <c r="AH139" s="7">
        <v>10800000</v>
      </c>
      <c r="AI139" s="7">
        <v>0</v>
      </c>
      <c r="AJ139" s="7">
        <v>0</v>
      </c>
      <c r="AK139" s="7">
        <v>10800000</v>
      </c>
      <c r="AL139" s="7">
        <v>0</v>
      </c>
      <c r="AM139" s="7">
        <v>0</v>
      </c>
      <c r="AN139" s="7">
        <v>0</v>
      </c>
      <c r="AO139" s="7">
        <v>10800000</v>
      </c>
      <c r="AP139" t="s">
        <v>290</v>
      </c>
      <c r="AQ139" t="s">
        <v>1114</v>
      </c>
      <c r="AR139" t="s">
        <v>292</v>
      </c>
      <c r="AS139" s="7">
        <v>0</v>
      </c>
      <c r="AT139" s="5">
        <v>0</v>
      </c>
      <c r="AU139" t="s">
        <v>109</v>
      </c>
      <c r="AV139" s="5">
        <v>0</v>
      </c>
      <c r="AW139" t="s">
        <v>116</v>
      </c>
      <c r="AX139" t="s">
        <v>116</v>
      </c>
      <c r="AY139" s="8" t="s">
        <v>1153</v>
      </c>
      <c r="AZ139" t="s">
        <v>1154</v>
      </c>
      <c r="BA139" t="s">
        <v>119</v>
      </c>
      <c r="BB139" t="s">
        <v>1155</v>
      </c>
      <c r="BC139" t="s">
        <v>106</v>
      </c>
      <c r="BD139" t="s">
        <v>1151</v>
      </c>
      <c r="BE139" t="s">
        <v>158</v>
      </c>
      <c r="BF139" s="7">
        <v>0</v>
      </c>
      <c r="BG139" s="7">
        <v>0</v>
      </c>
      <c r="BH139" s="7">
        <v>0</v>
      </c>
      <c r="BI139" s="5">
        <v>10800000</v>
      </c>
      <c r="BJ139" s="7">
        <v>0</v>
      </c>
      <c r="BK139" s="7">
        <v>0</v>
      </c>
      <c r="BM139" s="5">
        <v>700088016</v>
      </c>
      <c r="BN139" t="s">
        <v>1156</v>
      </c>
      <c r="BQ139" t="s">
        <v>1150</v>
      </c>
      <c r="BR139" t="s">
        <v>122</v>
      </c>
      <c r="BS139" t="s">
        <v>123</v>
      </c>
      <c r="BT139" t="s">
        <v>114</v>
      </c>
      <c r="BU139" t="s">
        <v>123</v>
      </c>
      <c r="BV139" t="s">
        <v>109</v>
      </c>
      <c r="BX139" t="s">
        <v>953</v>
      </c>
      <c r="BY139" t="s">
        <v>106</v>
      </c>
      <c r="BZ139" t="s">
        <v>954</v>
      </c>
      <c r="CA139" t="s">
        <v>955</v>
      </c>
      <c r="CB139" t="s">
        <v>106</v>
      </c>
      <c r="CC139" t="s">
        <v>954</v>
      </c>
      <c r="CD139" t="s">
        <v>123</v>
      </c>
      <c r="CE139" t="s">
        <v>123</v>
      </c>
      <c r="CF139" t="s">
        <v>123</v>
      </c>
      <c r="CG139" t="s">
        <v>109</v>
      </c>
      <c r="CH139" t="s">
        <v>123</v>
      </c>
      <c r="CI139" t="s">
        <v>215</v>
      </c>
      <c r="CJ139" s="9">
        <f ca="1">IF(CI139&lt;&gt;"", IF(CJ139="", TODAY(), CJ139), "")</f>
        <v>46087</v>
      </c>
    </row>
    <row r="140" spans="1:88" x14ac:dyDescent="0.25">
      <c r="A140" t="s">
        <v>89</v>
      </c>
      <c r="B140" s="5">
        <v>891380007</v>
      </c>
      <c r="C140" t="s">
        <v>90</v>
      </c>
      <c r="D140" t="s">
        <v>91</v>
      </c>
      <c r="E140" t="s">
        <v>92</v>
      </c>
      <c r="F140" t="s">
        <v>93</v>
      </c>
      <c r="G140" t="s">
        <v>94</v>
      </c>
      <c r="H140" t="s">
        <v>95</v>
      </c>
      <c r="I140" t="s">
        <v>96</v>
      </c>
      <c r="J140" t="s">
        <v>1157</v>
      </c>
      <c r="K140" t="s">
        <v>1158</v>
      </c>
      <c r="L140" t="s">
        <v>99</v>
      </c>
      <c r="M140" t="s">
        <v>100</v>
      </c>
      <c r="N140" t="s">
        <v>1159</v>
      </c>
      <c r="O140" t="s">
        <v>102</v>
      </c>
      <c r="P140" t="s">
        <v>103</v>
      </c>
      <c r="Q140" t="s">
        <v>104</v>
      </c>
      <c r="R140" s="6">
        <v>46037</v>
      </c>
      <c r="S140" s="6">
        <v>46041</v>
      </c>
      <c r="T140" s="6">
        <v>46142</v>
      </c>
      <c r="U140" t="s">
        <v>146</v>
      </c>
      <c r="V140" t="s">
        <v>106</v>
      </c>
      <c r="W140" s="12">
        <v>1113653774</v>
      </c>
      <c r="X140" t="s">
        <v>1160</v>
      </c>
      <c r="Y140" t="s">
        <v>109</v>
      </c>
      <c r="Z140" t="s">
        <v>109</v>
      </c>
      <c r="AA140" t="s">
        <v>109</v>
      </c>
      <c r="AB140" t="s">
        <v>109</v>
      </c>
      <c r="AC140" t="s">
        <v>109</v>
      </c>
      <c r="AD140" t="s">
        <v>109</v>
      </c>
      <c r="AE140" t="s">
        <v>109</v>
      </c>
      <c r="AF140" t="s">
        <v>111</v>
      </c>
      <c r="AG140" t="s">
        <v>289</v>
      </c>
      <c r="AH140" s="7">
        <v>16000000</v>
      </c>
      <c r="AI140" s="7">
        <v>0</v>
      </c>
      <c r="AJ140" s="7">
        <v>0</v>
      </c>
      <c r="AK140" s="7">
        <v>16000000</v>
      </c>
      <c r="AL140" s="7">
        <v>0</v>
      </c>
      <c r="AM140" s="7">
        <v>0</v>
      </c>
      <c r="AN140" s="7">
        <v>0</v>
      </c>
      <c r="AO140" s="7">
        <v>16000000</v>
      </c>
      <c r="AP140" t="s">
        <v>290</v>
      </c>
      <c r="AQ140" t="s">
        <v>948</v>
      </c>
      <c r="AR140" t="s">
        <v>292</v>
      </c>
      <c r="AS140" s="7">
        <v>0</v>
      </c>
      <c r="AT140" s="5">
        <v>0</v>
      </c>
      <c r="AU140" t="s">
        <v>109</v>
      </c>
      <c r="AV140" s="5">
        <v>0</v>
      </c>
      <c r="AW140" t="s">
        <v>116</v>
      </c>
      <c r="AX140" t="s">
        <v>116</v>
      </c>
      <c r="AY140" s="8" t="s">
        <v>1161</v>
      </c>
      <c r="AZ140" t="s">
        <v>1162</v>
      </c>
      <c r="BA140" t="s">
        <v>119</v>
      </c>
      <c r="BB140" t="s">
        <v>114</v>
      </c>
      <c r="BC140" t="s">
        <v>133</v>
      </c>
      <c r="BD140" t="s">
        <v>133</v>
      </c>
      <c r="BE140" t="s">
        <v>114</v>
      </c>
      <c r="BF140" s="7">
        <v>0</v>
      </c>
      <c r="BG140" s="7">
        <v>0</v>
      </c>
      <c r="BH140" s="7">
        <v>0</v>
      </c>
      <c r="BI140" s="5">
        <v>16000000</v>
      </c>
      <c r="BJ140" s="7">
        <v>0</v>
      </c>
      <c r="BK140" s="7">
        <v>0</v>
      </c>
      <c r="BM140" s="5">
        <v>700088016</v>
      </c>
      <c r="BN140" t="s">
        <v>1163</v>
      </c>
      <c r="BQ140" t="s">
        <v>1159</v>
      </c>
      <c r="BR140" t="s">
        <v>122</v>
      </c>
      <c r="BS140" t="s">
        <v>123</v>
      </c>
      <c r="BT140" t="s">
        <v>114</v>
      </c>
      <c r="BU140" t="s">
        <v>123</v>
      </c>
      <c r="BV140" t="s">
        <v>109</v>
      </c>
      <c r="BX140" t="s">
        <v>953</v>
      </c>
      <c r="BY140" t="s">
        <v>106</v>
      </c>
      <c r="BZ140" t="s">
        <v>954</v>
      </c>
      <c r="CA140" t="s">
        <v>955</v>
      </c>
      <c r="CB140" t="s">
        <v>106</v>
      </c>
      <c r="CC140" t="s">
        <v>954</v>
      </c>
      <c r="CD140" t="s">
        <v>123</v>
      </c>
      <c r="CE140" t="s">
        <v>123</v>
      </c>
      <c r="CF140" t="s">
        <v>123</v>
      </c>
      <c r="CG140" t="s">
        <v>109</v>
      </c>
      <c r="CH140" t="s">
        <v>123</v>
      </c>
      <c r="CI140" t="s">
        <v>127</v>
      </c>
      <c r="CJ140" s="9">
        <f ca="1">IF(CI140&lt;&gt;"", IF(CJ140="", TODAY(), CJ140), "")</f>
        <v>46087</v>
      </c>
    </row>
    <row r="141" spans="1:88" x14ac:dyDescent="0.25">
      <c r="A141" t="s">
        <v>89</v>
      </c>
      <c r="B141" s="5">
        <v>891380007</v>
      </c>
      <c r="C141" t="s">
        <v>90</v>
      </c>
      <c r="D141" t="s">
        <v>91</v>
      </c>
      <c r="E141" t="s">
        <v>92</v>
      </c>
      <c r="F141" t="s">
        <v>93</v>
      </c>
      <c r="G141" t="s">
        <v>94</v>
      </c>
      <c r="H141" t="s">
        <v>95</v>
      </c>
      <c r="I141" t="s">
        <v>96</v>
      </c>
      <c r="J141" t="s">
        <v>1164</v>
      </c>
      <c r="K141" t="s">
        <v>1165</v>
      </c>
      <c r="L141" t="s">
        <v>99</v>
      </c>
      <c r="M141" t="s">
        <v>100</v>
      </c>
      <c r="N141" t="s">
        <v>1111</v>
      </c>
      <c r="O141" t="s">
        <v>102</v>
      </c>
      <c r="P141" t="s">
        <v>103</v>
      </c>
      <c r="Q141" t="s">
        <v>104</v>
      </c>
      <c r="R141" s="6">
        <v>46038</v>
      </c>
      <c r="S141" s="6">
        <v>46042</v>
      </c>
      <c r="T141" s="6">
        <v>46142</v>
      </c>
      <c r="U141" t="s">
        <v>146</v>
      </c>
      <c r="V141" t="s">
        <v>106</v>
      </c>
      <c r="W141" s="12">
        <v>1113693462</v>
      </c>
      <c r="X141" t="s">
        <v>1167</v>
      </c>
      <c r="Y141" t="s">
        <v>109</v>
      </c>
      <c r="Z141" t="s">
        <v>109</v>
      </c>
      <c r="AA141" t="s">
        <v>109</v>
      </c>
      <c r="AB141" t="s">
        <v>109</v>
      </c>
      <c r="AC141" t="s">
        <v>109</v>
      </c>
      <c r="AD141" t="s">
        <v>109</v>
      </c>
      <c r="AE141" t="s">
        <v>109</v>
      </c>
      <c r="AF141" t="s">
        <v>111</v>
      </c>
      <c r="AG141" t="s">
        <v>289</v>
      </c>
      <c r="AH141" s="7">
        <v>16000000</v>
      </c>
      <c r="AI141" s="7">
        <v>0</v>
      </c>
      <c r="AJ141" s="7">
        <v>0</v>
      </c>
      <c r="AK141" s="7">
        <v>16000000</v>
      </c>
      <c r="AL141" s="7">
        <v>0</v>
      </c>
      <c r="AM141" s="7">
        <v>0</v>
      </c>
      <c r="AN141" s="7">
        <v>0</v>
      </c>
      <c r="AO141" s="7">
        <v>16000000</v>
      </c>
      <c r="AP141" t="s">
        <v>290</v>
      </c>
      <c r="AQ141" t="s">
        <v>1114</v>
      </c>
      <c r="AR141" t="s">
        <v>292</v>
      </c>
      <c r="AS141" s="7">
        <v>0</v>
      </c>
      <c r="AT141" s="5">
        <v>0</v>
      </c>
      <c r="AU141" t="s">
        <v>109</v>
      </c>
      <c r="AV141" s="5">
        <v>0</v>
      </c>
      <c r="AW141" t="s">
        <v>116</v>
      </c>
      <c r="AX141" t="s">
        <v>116</v>
      </c>
      <c r="AY141" s="8" t="s">
        <v>1168</v>
      </c>
      <c r="AZ141" t="s">
        <v>1167</v>
      </c>
      <c r="BA141" t="s">
        <v>119</v>
      </c>
      <c r="BB141" t="s">
        <v>114</v>
      </c>
      <c r="BC141" t="s">
        <v>106</v>
      </c>
      <c r="BD141" t="s">
        <v>1166</v>
      </c>
      <c r="BE141" t="s">
        <v>120</v>
      </c>
      <c r="BF141" s="7">
        <v>0</v>
      </c>
      <c r="BG141" s="7">
        <v>0</v>
      </c>
      <c r="BH141" s="7">
        <v>0</v>
      </c>
      <c r="BI141" s="5">
        <v>16000000</v>
      </c>
      <c r="BJ141" s="7">
        <v>0</v>
      </c>
      <c r="BK141" s="7">
        <v>0</v>
      </c>
      <c r="BM141" s="5">
        <v>700088016</v>
      </c>
      <c r="BN141" t="s">
        <v>1169</v>
      </c>
      <c r="BQ141" t="s">
        <v>1111</v>
      </c>
      <c r="BR141" t="s">
        <v>122</v>
      </c>
      <c r="BS141" t="s">
        <v>123</v>
      </c>
      <c r="BT141" t="s">
        <v>114</v>
      </c>
      <c r="BU141" t="s">
        <v>123</v>
      </c>
      <c r="BV141" t="s">
        <v>109</v>
      </c>
      <c r="BX141" t="s">
        <v>953</v>
      </c>
      <c r="BY141" t="s">
        <v>106</v>
      </c>
      <c r="BZ141" t="s">
        <v>954</v>
      </c>
      <c r="CA141" t="s">
        <v>955</v>
      </c>
      <c r="CB141" t="s">
        <v>106</v>
      </c>
      <c r="CC141" t="s">
        <v>954</v>
      </c>
      <c r="CD141" t="s">
        <v>123</v>
      </c>
      <c r="CE141" t="s">
        <v>123</v>
      </c>
      <c r="CF141" t="s">
        <v>123</v>
      </c>
      <c r="CG141" t="s">
        <v>109</v>
      </c>
      <c r="CH141" t="s">
        <v>123</v>
      </c>
      <c r="CI141" t="s">
        <v>127</v>
      </c>
      <c r="CJ141" s="9">
        <f ca="1">IF(CI141&lt;&gt;"", IF(CJ141="", TODAY(), CJ141), "")</f>
        <v>46087</v>
      </c>
    </row>
    <row r="142" spans="1:88" x14ac:dyDescent="0.25">
      <c r="A142" t="s">
        <v>89</v>
      </c>
      <c r="B142" s="5">
        <v>891380007</v>
      </c>
      <c r="C142" t="s">
        <v>90</v>
      </c>
      <c r="D142" t="s">
        <v>91</v>
      </c>
      <c r="E142" t="s">
        <v>92</v>
      </c>
      <c r="F142" t="s">
        <v>93</v>
      </c>
      <c r="G142" t="s">
        <v>94</v>
      </c>
      <c r="H142" t="s">
        <v>95</v>
      </c>
      <c r="I142" t="s">
        <v>96</v>
      </c>
      <c r="J142" t="s">
        <v>1170</v>
      </c>
      <c r="K142" t="s">
        <v>1171</v>
      </c>
      <c r="L142" t="s">
        <v>99</v>
      </c>
      <c r="M142" t="s">
        <v>100</v>
      </c>
      <c r="N142" t="s">
        <v>994</v>
      </c>
      <c r="O142" t="s">
        <v>102</v>
      </c>
      <c r="P142" t="s">
        <v>103</v>
      </c>
      <c r="Q142" t="s">
        <v>104</v>
      </c>
      <c r="R142" s="6">
        <v>46037</v>
      </c>
      <c r="S142" s="6">
        <v>46040</v>
      </c>
      <c r="T142" s="6">
        <v>46142</v>
      </c>
      <c r="U142" t="s">
        <v>114</v>
      </c>
      <c r="V142" t="s">
        <v>106</v>
      </c>
      <c r="W142" s="12">
        <v>1113670641</v>
      </c>
      <c r="X142" t="s">
        <v>1173</v>
      </c>
      <c r="Y142" t="s">
        <v>109</v>
      </c>
      <c r="Z142" t="s">
        <v>109</v>
      </c>
      <c r="AA142" t="s">
        <v>109</v>
      </c>
      <c r="AB142" t="s">
        <v>109</v>
      </c>
      <c r="AC142" t="s">
        <v>109</v>
      </c>
      <c r="AD142" t="s">
        <v>109</v>
      </c>
      <c r="AE142" t="s">
        <v>109</v>
      </c>
      <c r="AF142" t="s">
        <v>111</v>
      </c>
      <c r="AG142" t="s">
        <v>289</v>
      </c>
      <c r="AH142" s="7">
        <v>16000000</v>
      </c>
      <c r="AI142" s="7">
        <v>0</v>
      </c>
      <c r="AJ142" s="7">
        <v>0</v>
      </c>
      <c r="AK142" s="7">
        <v>16000000</v>
      </c>
      <c r="AL142" s="7">
        <v>0</v>
      </c>
      <c r="AM142" s="7">
        <v>0</v>
      </c>
      <c r="AN142" s="7">
        <v>0</v>
      </c>
      <c r="AO142" s="7">
        <v>16000000</v>
      </c>
      <c r="AP142" t="s">
        <v>290</v>
      </c>
      <c r="AQ142" t="s">
        <v>948</v>
      </c>
      <c r="AR142" t="s">
        <v>292</v>
      </c>
      <c r="AS142" s="7">
        <v>0</v>
      </c>
      <c r="AT142" s="5">
        <v>0</v>
      </c>
      <c r="AU142" t="s">
        <v>109</v>
      </c>
      <c r="AV142" s="5">
        <v>0</v>
      </c>
      <c r="AW142" t="s">
        <v>116</v>
      </c>
      <c r="AX142" t="s">
        <v>116</v>
      </c>
      <c r="AY142" s="8" t="s">
        <v>1174</v>
      </c>
      <c r="AZ142" t="s">
        <v>1175</v>
      </c>
      <c r="BA142" t="s">
        <v>119</v>
      </c>
      <c r="BB142" t="s">
        <v>1176</v>
      </c>
      <c r="BC142" t="s">
        <v>106</v>
      </c>
      <c r="BD142" t="s">
        <v>1172</v>
      </c>
      <c r="BE142" t="s">
        <v>120</v>
      </c>
      <c r="BF142" s="7">
        <v>0</v>
      </c>
      <c r="BG142" s="7">
        <v>0</v>
      </c>
      <c r="BH142" s="7">
        <v>0</v>
      </c>
      <c r="BI142" s="5">
        <v>16000000</v>
      </c>
      <c r="BJ142" s="7">
        <v>0</v>
      </c>
      <c r="BK142" s="7">
        <v>0</v>
      </c>
      <c r="BM142" s="5">
        <v>700088016</v>
      </c>
      <c r="BN142" t="s">
        <v>1177</v>
      </c>
      <c r="BQ142" t="s">
        <v>994</v>
      </c>
      <c r="BR142" t="s">
        <v>122</v>
      </c>
      <c r="BS142" t="s">
        <v>123</v>
      </c>
      <c r="BT142" t="s">
        <v>114</v>
      </c>
      <c r="BU142" t="s">
        <v>123</v>
      </c>
      <c r="BV142" t="s">
        <v>109</v>
      </c>
      <c r="BX142" t="s">
        <v>953</v>
      </c>
      <c r="BY142" t="s">
        <v>106</v>
      </c>
      <c r="BZ142" t="s">
        <v>954</v>
      </c>
      <c r="CA142" t="s">
        <v>955</v>
      </c>
      <c r="CB142" t="s">
        <v>106</v>
      </c>
      <c r="CC142" t="s">
        <v>954</v>
      </c>
      <c r="CD142" t="s">
        <v>123</v>
      </c>
      <c r="CE142" t="s">
        <v>123</v>
      </c>
      <c r="CF142" t="s">
        <v>123</v>
      </c>
      <c r="CG142" t="s">
        <v>109</v>
      </c>
      <c r="CH142" t="s">
        <v>123</v>
      </c>
      <c r="CI142" t="s">
        <v>215</v>
      </c>
      <c r="CJ142" s="9">
        <f ca="1">IF(CI142&lt;&gt;"", IF(CJ142="", TODAY(), CJ142), "")</f>
        <v>46087</v>
      </c>
    </row>
    <row r="143" spans="1:88" x14ac:dyDescent="0.25">
      <c r="A143" t="s">
        <v>89</v>
      </c>
      <c r="B143" s="5">
        <v>891380007</v>
      </c>
      <c r="C143" t="s">
        <v>90</v>
      </c>
      <c r="D143" t="s">
        <v>91</v>
      </c>
      <c r="E143" t="s">
        <v>92</v>
      </c>
      <c r="F143" t="s">
        <v>93</v>
      </c>
      <c r="G143" t="s">
        <v>94</v>
      </c>
      <c r="H143" t="s">
        <v>95</v>
      </c>
      <c r="I143" t="s">
        <v>96</v>
      </c>
      <c r="J143" t="s">
        <v>1178</v>
      </c>
      <c r="K143" t="s">
        <v>1179</v>
      </c>
      <c r="L143" t="s">
        <v>243</v>
      </c>
      <c r="M143" t="s">
        <v>100</v>
      </c>
      <c r="N143" t="s">
        <v>1180</v>
      </c>
      <c r="O143" t="s">
        <v>102</v>
      </c>
      <c r="P143" t="s">
        <v>103</v>
      </c>
      <c r="Q143" t="s">
        <v>104</v>
      </c>
      <c r="R143" s="6">
        <v>46038</v>
      </c>
      <c r="S143" s="6">
        <v>46041</v>
      </c>
      <c r="T143" s="6">
        <v>46142</v>
      </c>
      <c r="U143" t="s">
        <v>146</v>
      </c>
      <c r="V143" t="s">
        <v>106</v>
      </c>
      <c r="W143" s="12">
        <v>14698430</v>
      </c>
      <c r="X143" t="s">
        <v>1181</v>
      </c>
      <c r="Y143" t="s">
        <v>109</v>
      </c>
      <c r="Z143" t="s">
        <v>109</v>
      </c>
      <c r="AA143" t="s">
        <v>109</v>
      </c>
      <c r="AB143" t="s">
        <v>109</v>
      </c>
      <c r="AC143" t="s">
        <v>109</v>
      </c>
      <c r="AD143" t="s">
        <v>109</v>
      </c>
      <c r="AE143" t="s">
        <v>109</v>
      </c>
      <c r="AF143" t="s">
        <v>111</v>
      </c>
      <c r="AG143" t="s">
        <v>289</v>
      </c>
      <c r="AH143" s="7">
        <v>20000000</v>
      </c>
      <c r="AI143" s="7">
        <v>0</v>
      </c>
      <c r="AJ143" s="7">
        <v>0</v>
      </c>
      <c r="AK143" s="7">
        <v>20000000</v>
      </c>
      <c r="AL143" s="7">
        <v>0</v>
      </c>
      <c r="AM143" s="7">
        <v>0</v>
      </c>
      <c r="AN143" s="7">
        <v>0</v>
      </c>
      <c r="AO143" s="7">
        <v>20000000</v>
      </c>
      <c r="AP143" t="s">
        <v>290</v>
      </c>
      <c r="AQ143" t="s">
        <v>1091</v>
      </c>
      <c r="AR143" t="s">
        <v>292</v>
      </c>
      <c r="AS143" s="7">
        <v>0</v>
      </c>
      <c r="AT143" s="5">
        <v>0</v>
      </c>
      <c r="AU143" t="s">
        <v>109</v>
      </c>
      <c r="AV143" s="5">
        <v>0</v>
      </c>
      <c r="AW143" t="s">
        <v>116</v>
      </c>
      <c r="AX143" t="s">
        <v>116</v>
      </c>
      <c r="AY143" s="8" t="s">
        <v>1182</v>
      </c>
      <c r="AZ143" t="s">
        <v>1181</v>
      </c>
      <c r="BA143" t="s">
        <v>119</v>
      </c>
      <c r="BB143" t="s">
        <v>1183</v>
      </c>
      <c r="BC143" t="s">
        <v>133</v>
      </c>
      <c r="BD143" t="s">
        <v>133</v>
      </c>
      <c r="BE143" t="s">
        <v>158</v>
      </c>
      <c r="BF143" s="7">
        <v>0</v>
      </c>
      <c r="BG143" s="7">
        <v>0</v>
      </c>
      <c r="BH143" s="7">
        <v>0</v>
      </c>
      <c r="BI143" s="5">
        <v>20000000</v>
      </c>
      <c r="BJ143" s="7">
        <v>0</v>
      </c>
      <c r="BK143" s="7">
        <v>0</v>
      </c>
      <c r="BL143" s="10">
        <v>46048</v>
      </c>
      <c r="BM143" s="5">
        <v>700088016</v>
      </c>
      <c r="BN143" t="s">
        <v>1184</v>
      </c>
      <c r="BQ143" t="s">
        <v>1180</v>
      </c>
      <c r="BR143" t="s">
        <v>122</v>
      </c>
      <c r="BS143" t="s">
        <v>123</v>
      </c>
      <c r="BT143" t="s">
        <v>114</v>
      </c>
      <c r="BU143" t="s">
        <v>123</v>
      </c>
      <c r="BV143" t="s">
        <v>109</v>
      </c>
      <c r="BX143" t="s">
        <v>953</v>
      </c>
      <c r="BY143" t="s">
        <v>106</v>
      </c>
      <c r="BZ143" t="s">
        <v>954</v>
      </c>
      <c r="CA143" t="s">
        <v>955</v>
      </c>
      <c r="CB143" t="s">
        <v>106</v>
      </c>
      <c r="CC143" t="s">
        <v>954</v>
      </c>
      <c r="CD143" t="s">
        <v>123</v>
      </c>
      <c r="CE143" t="s">
        <v>123</v>
      </c>
      <c r="CF143" t="s">
        <v>123</v>
      </c>
      <c r="CG143" t="s">
        <v>109</v>
      </c>
      <c r="CH143" t="s">
        <v>123</v>
      </c>
      <c r="CI143" t="s">
        <v>215</v>
      </c>
      <c r="CJ143" s="9">
        <f ca="1">IF(CI143&lt;&gt;"", IF(CJ143="", TODAY(), CJ143), "")</f>
        <v>46087</v>
      </c>
    </row>
    <row r="144" spans="1:88" x14ac:dyDescent="0.25">
      <c r="A144" t="s">
        <v>89</v>
      </c>
      <c r="B144" s="5">
        <v>891380007</v>
      </c>
      <c r="C144" t="s">
        <v>90</v>
      </c>
      <c r="D144" t="s">
        <v>91</v>
      </c>
      <c r="E144" t="s">
        <v>92</v>
      </c>
      <c r="F144" t="s">
        <v>93</v>
      </c>
      <c r="G144" t="s">
        <v>94</v>
      </c>
      <c r="H144" t="s">
        <v>95</v>
      </c>
      <c r="I144" t="s">
        <v>96</v>
      </c>
      <c r="J144" t="s">
        <v>1185</v>
      </c>
      <c r="K144" t="s">
        <v>1186</v>
      </c>
      <c r="L144" t="s">
        <v>99</v>
      </c>
      <c r="M144" t="s">
        <v>100</v>
      </c>
      <c r="N144" t="s">
        <v>1111</v>
      </c>
      <c r="O144" t="s">
        <v>102</v>
      </c>
      <c r="P144" t="s">
        <v>103</v>
      </c>
      <c r="Q144" t="s">
        <v>104</v>
      </c>
      <c r="R144" s="6">
        <v>46038</v>
      </c>
      <c r="S144" s="6">
        <v>46042</v>
      </c>
      <c r="T144" s="6">
        <v>46142</v>
      </c>
      <c r="U144" t="s">
        <v>146</v>
      </c>
      <c r="V144" t="s">
        <v>106</v>
      </c>
      <c r="W144" s="12">
        <v>1144107697</v>
      </c>
      <c r="X144" t="s">
        <v>1187</v>
      </c>
      <c r="Y144" t="s">
        <v>109</v>
      </c>
      <c r="Z144" t="s">
        <v>109</v>
      </c>
      <c r="AA144" t="s">
        <v>109</v>
      </c>
      <c r="AB144" t="s">
        <v>109</v>
      </c>
      <c r="AC144" t="s">
        <v>109</v>
      </c>
      <c r="AD144" t="s">
        <v>109</v>
      </c>
      <c r="AE144" t="s">
        <v>109</v>
      </c>
      <c r="AF144" t="s">
        <v>111</v>
      </c>
      <c r="AG144" t="s">
        <v>289</v>
      </c>
      <c r="AH144" s="7">
        <v>16000000</v>
      </c>
      <c r="AI144" s="7">
        <v>0</v>
      </c>
      <c r="AJ144" s="7">
        <v>0</v>
      </c>
      <c r="AK144" s="7">
        <v>16000000</v>
      </c>
      <c r="AL144" s="7">
        <v>0</v>
      </c>
      <c r="AM144" s="7">
        <v>0</v>
      </c>
      <c r="AN144" s="7">
        <v>0</v>
      </c>
      <c r="AO144" s="7">
        <v>16000000</v>
      </c>
      <c r="AP144" t="s">
        <v>290</v>
      </c>
      <c r="AQ144" t="s">
        <v>1114</v>
      </c>
      <c r="AR144" t="s">
        <v>292</v>
      </c>
      <c r="AS144" s="7">
        <v>0</v>
      </c>
      <c r="AT144" s="5">
        <v>0</v>
      </c>
      <c r="AU144" t="s">
        <v>109</v>
      </c>
      <c r="AV144" s="5">
        <v>0</v>
      </c>
      <c r="AW144" t="s">
        <v>116</v>
      </c>
      <c r="AX144" t="s">
        <v>116</v>
      </c>
      <c r="AY144" s="8" t="s">
        <v>1188</v>
      </c>
      <c r="AZ144" t="s">
        <v>1187</v>
      </c>
      <c r="BA144" t="s">
        <v>119</v>
      </c>
      <c r="BB144" t="s">
        <v>1189</v>
      </c>
      <c r="BC144" t="s">
        <v>133</v>
      </c>
      <c r="BD144" t="s">
        <v>133</v>
      </c>
      <c r="BE144" t="s">
        <v>120</v>
      </c>
      <c r="BF144" s="7">
        <v>0</v>
      </c>
      <c r="BG144" s="7">
        <v>0</v>
      </c>
      <c r="BH144" s="7">
        <v>0</v>
      </c>
      <c r="BI144" s="5">
        <v>16000000</v>
      </c>
      <c r="BJ144" s="7">
        <v>0</v>
      </c>
      <c r="BK144" s="7">
        <v>0</v>
      </c>
      <c r="BM144" s="5">
        <v>700088016</v>
      </c>
      <c r="BN144" t="s">
        <v>1190</v>
      </c>
      <c r="BQ144" t="s">
        <v>1111</v>
      </c>
      <c r="BR144" t="s">
        <v>122</v>
      </c>
      <c r="BS144" t="s">
        <v>123</v>
      </c>
      <c r="BT144" t="s">
        <v>114</v>
      </c>
      <c r="BU144" t="s">
        <v>123</v>
      </c>
      <c r="BV144" t="s">
        <v>109</v>
      </c>
      <c r="BX144" t="s">
        <v>953</v>
      </c>
      <c r="BY144" t="s">
        <v>106</v>
      </c>
      <c r="BZ144" t="s">
        <v>954</v>
      </c>
      <c r="CA144" t="s">
        <v>955</v>
      </c>
      <c r="CB144" t="s">
        <v>106</v>
      </c>
      <c r="CC144" t="s">
        <v>954</v>
      </c>
      <c r="CD144" t="s">
        <v>123</v>
      </c>
      <c r="CE144" t="s">
        <v>123</v>
      </c>
      <c r="CF144" t="s">
        <v>123</v>
      </c>
      <c r="CG144" t="s">
        <v>109</v>
      </c>
      <c r="CH144" t="s">
        <v>123</v>
      </c>
      <c r="CI144" t="s">
        <v>127</v>
      </c>
      <c r="CJ144" s="9">
        <f ca="1">IF(CI144&lt;&gt;"", IF(CJ144="", TODAY(), CJ144), "")</f>
        <v>46087</v>
      </c>
    </row>
    <row r="145" spans="1:88" x14ac:dyDescent="0.25">
      <c r="A145" t="s">
        <v>89</v>
      </c>
      <c r="B145" s="5">
        <v>891380007</v>
      </c>
      <c r="C145" t="s">
        <v>90</v>
      </c>
      <c r="D145" t="s">
        <v>91</v>
      </c>
      <c r="E145" t="s">
        <v>92</v>
      </c>
      <c r="F145" t="s">
        <v>93</v>
      </c>
      <c r="G145" t="s">
        <v>94</v>
      </c>
      <c r="H145" t="s">
        <v>95</v>
      </c>
      <c r="I145" t="s">
        <v>96</v>
      </c>
      <c r="J145" t="s">
        <v>1191</v>
      </c>
      <c r="K145" t="s">
        <v>1192</v>
      </c>
      <c r="L145" t="s">
        <v>99</v>
      </c>
      <c r="M145" t="s">
        <v>100</v>
      </c>
      <c r="N145" t="s">
        <v>1193</v>
      </c>
      <c r="O145" t="s">
        <v>102</v>
      </c>
      <c r="P145" t="s">
        <v>103</v>
      </c>
      <c r="Q145" t="s">
        <v>104</v>
      </c>
      <c r="R145" s="6">
        <v>46038</v>
      </c>
      <c r="S145" s="6">
        <v>46041</v>
      </c>
      <c r="T145" s="6">
        <v>46142</v>
      </c>
      <c r="U145" t="s">
        <v>146</v>
      </c>
      <c r="V145" t="s">
        <v>106</v>
      </c>
      <c r="W145" s="12">
        <v>1113673002</v>
      </c>
      <c r="X145" t="s">
        <v>1194</v>
      </c>
      <c r="Y145" t="s">
        <v>109</v>
      </c>
      <c r="Z145" t="s">
        <v>109</v>
      </c>
      <c r="AA145" t="s">
        <v>109</v>
      </c>
      <c r="AB145" t="s">
        <v>109</v>
      </c>
      <c r="AC145" t="s">
        <v>109</v>
      </c>
      <c r="AD145" t="s">
        <v>109</v>
      </c>
      <c r="AE145" t="s">
        <v>109</v>
      </c>
      <c r="AF145" t="s">
        <v>111</v>
      </c>
      <c r="AG145" t="s">
        <v>289</v>
      </c>
      <c r="AH145" s="7">
        <v>16000000</v>
      </c>
      <c r="AI145" s="7">
        <v>0</v>
      </c>
      <c r="AJ145" s="7">
        <v>0</v>
      </c>
      <c r="AK145" s="7">
        <v>16000000</v>
      </c>
      <c r="AL145" s="7">
        <v>0</v>
      </c>
      <c r="AM145" s="7">
        <v>0</v>
      </c>
      <c r="AN145" s="7">
        <v>0</v>
      </c>
      <c r="AO145" s="7">
        <v>16000000</v>
      </c>
      <c r="AP145" t="s">
        <v>290</v>
      </c>
      <c r="AQ145" t="s">
        <v>948</v>
      </c>
      <c r="AR145" t="s">
        <v>292</v>
      </c>
      <c r="AS145" s="7">
        <v>0</v>
      </c>
      <c r="AT145" s="5">
        <v>0</v>
      </c>
      <c r="AU145" t="s">
        <v>109</v>
      </c>
      <c r="AV145" s="5">
        <v>0</v>
      </c>
      <c r="AW145" t="s">
        <v>116</v>
      </c>
      <c r="AX145" t="s">
        <v>116</v>
      </c>
      <c r="AY145" s="8" t="s">
        <v>1195</v>
      </c>
      <c r="AZ145" t="s">
        <v>1194</v>
      </c>
      <c r="BA145" t="s">
        <v>119</v>
      </c>
      <c r="BB145" t="s">
        <v>114</v>
      </c>
      <c r="BC145" t="s">
        <v>133</v>
      </c>
      <c r="BD145" t="s">
        <v>133</v>
      </c>
      <c r="BE145" t="s">
        <v>158</v>
      </c>
      <c r="BF145" s="7">
        <v>0</v>
      </c>
      <c r="BG145" s="7">
        <v>0</v>
      </c>
      <c r="BH145" s="7">
        <v>0</v>
      </c>
      <c r="BI145" s="5">
        <v>16000000</v>
      </c>
      <c r="BJ145" s="7">
        <v>0</v>
      </c>
      <c r="BK145" s="7">
        <v>0</v>
      </c>
      <c r="BM145" s="5">
        <v>700088016</v>
      </c>
      <c r="BN145" t="s">
        <v>1196</v>
      </c>
      <c r="BQ145" t="s">
        <v>1193</v>
      </c>
      <c r="BR145" t="s">
        <v>122</v>
      </c>
      <c r="BS145" t="s">
        <v>123</v>
      </c>
      <c r="BT145" t="s">
        <v>114</v>
      </c>
      <c r="BU145" t="s">
        <v>123</v>
      </c>
      <c r="BV145" t="s">
        <v>109</v>
      </c>
      <c r="BX145" t="s">
        <v>953</v>
      </c>
      <c r="BY145" t="s">
        <v>106</v>
      </c>
      <c r="BZ145" t="s">
        <v>954</v>
      </c>
      <c r="CA145" t="s">
        <v>955</v>
      </c>
      <c r="CB145" t="s">
        <v>106</v>
      </c>
      <c r="CC145" t="s">
        <v>954</v>
      </c>
      <c r="CD145" t="s">
        <v>123</v>
      </c>
      <c r="CE145" t="s">
        <v>123</v>
      </c>
      <c r="CF145" t="s">
        <v>123</v>
      </c>
      <c r="CG145" t="s">
        <v>109</v>
      </c>
      <c r="CH145" t="s">
        <v>123</v>
      </c>
      <c r="CI145" t="s">
        <v>215</v>
      </c>
      <c r="CJ145" s="9">
        <f ca="1">IF(CI145&lt;&gt;"", IF(CJ145="", TODAY(), CJ145), "")</f>
        <v>46087</v>
      </c>
    </row>
    <row r="146" spans="1:88" x14ac:dyDescent="0.25">
      <c r="A146" t="s">
        <v>89</v>
      </c>
      <c r="B146" s="5">
        <v>891380007</v>
      </c>
      <c r="C146" t="s">
        <v>90</v>
      </c>
      <c r="D146" t="s">
        <v>91</v>
      </c>
      <c r="E146" t="s">
        <v>92</v>
      </c>
      <c r="F146" t="s">
        <v>93</v>
      </c>
      <c r="G146" t="s">
        <v>94</v>
      </c>
      <c r="H146" t="s">
        <v>95</v>
      </c>
      <c r="I146" t="s">
        <v>96</v>
      </c>
      <c r="J146" t="s">
        <v>1197</v>
      </c>
      <c r="K146" t="s">
        <v>1198</v>
      </c>
      <c r="L146" t="s">
        <v>99</v>
      </c>
      <c r="M146" t="s">
        <v>100</v>
      </c>
      <c r="N146" t="s">
        <v>1199</v>
      </c>
      <c r="O146" t="s">
        <v>102</v>
      </c>
      <c r="P146" t="s">
        <v>103</v>
      </c>
      <c r="Q146" t="s">
        <v>104</v>
      </c>
      <c r="R146" s="6">
        <v>46037</v>
      </c>
      <c r="S146" s="6">
        <v>46038</v>
      </c>
      <c r="T146" s="6">
        <v>46142</v>
      </c>
      <c r="U146" t="s">
        <v>146</v>
      </c>
      <c r="V146" t="s">
        <v>106</v>
      </c>
      <c r="W146" s="12">
        <v>1113679559</v>
      </c>
      <c r="X146" t="s">
        <v>1200</v>
      </c>
      <c r="Y146" t="s">
        <v>109</v>
      </c>
      <c r="Z146" t="s">
        <v>109</v>
      </c>
      <c r="AA146" t="s">
        <v>109</v>
      </c>
      <c r="AB146" t="s">
        <v>109</v>
      </c>
      <c r="AC146" t="s">
        <v>109</v>
      </c>
      <c r="AD146" t="s">
        <v>109</v>
      </c>
      <c r="AE146" t="s">
        <v>109</v>
      </c>
      <c r="AF146" t="s">
        <v>111</v>
      </c>
      <c r="AG146" t="s">
        <v>289</v>
      </c>
      <c r="AH146" s="7">
        <v>16000000</v>
      </c>
      <c r="AI146" s="7">
        <v>0</v>
      </c>
      <c r="AJ146" s="7">
        <v>0</v>
      </c>
      <c r="AK146" s="7">
        <v>16000000</v>
      </c>
      <c r="AL146" s="7">
        <v>0</v>
      </c>
      <c r="AM146" s="7">
        <v>0</v>
      </c>
      <c r="AN146" s="7">
        <v>0</v>
      </c>
      <c r="AO146" s="7">
        <v>16000000</v>
      </c>
      <c r="AP146" t="s">
        <v>290</v>
      </c>
      <c r="AQ146" t="s">
        <v>439</v>
      </c>
      <c r="AR146" t="s">
        <v>292</v>
      </c>
      <c r="AS146" s="7">
        <v>0</v>
      </c>
      <c r="AT146" s="5">
        <v>0</v>
      </c>
      <c r="AU146" t="s">
        <v>109</v>
      </c>
      <c r="AV146" s="5">
        <v>0</v>
      </c>
      <c r="AW146" t="s">
        <v>116</v>
      </c>
      <c r="AX146" t="s">
        <v>116</v>
      </c>
      <c r="AY146" s="8" t="s">
        <v>1201</v>
      </c>
      <c r="AZ146" t="s">
        <v>1202</v>
      </c>
      <c r="BA146" t="s">
        <v>119</v>
      </c>
      <c r="BB146" t="s">
        <v>114</v>
      </c>
      <c r="BC146" t="s">
        <v>133</v>
      </c>
      <c r="BD146" t="s">
        <v>133</v>
      </c>
      <c r="BE146" t="s">
        <v>120</v>
      </c>
      <c r="BF146" s="7">
        <v>0</v>
      </c>
      <c r="BG146" s="7">
        <v>0</v>
      </c>
      <c r="BH146" s="7">
        <v>0</v>
      </c>
      <c r="BI146" s="5">
        <v>16000000</v>
      </c>
      <c r="BJ146" s="7">
        <v>0</v>
      </c>
      <c r="BK146" s="7">
        <v>0</v>
      </c>
      <c r="BM146" s="5">
        <v>700088016</v>
      </c>
      <c r="BN146" t="s">
        <v>1203</v>
      </c>
      <c r="BQ146" t="s">
        <v>1199</v>
      </c>
      <c r="BR146" t="s">
        <v>122</v>
      </c>
      <c r="BS146" t="s">
        <v>123</v>
      </c>
      <c r="BT146" t="s">
        <v>114</v>
      </c>
      <c r="BU146" t="s">
        <v>123</v>
      </c>
      <c r="BV146" t="s">
        <v>109</v>
      </c>
      <c r="BX146" t="s">
        <v>442</v>
      </c>
      <c r="BY146" t="s">
        <v>106</v>
      </c>
      <c r="BZ146" t="s">
        <v>443</v>
      </c>
      <c r="CA146" t="s">
        <v>480</v>
      </c>
      <c r="CB146" t="s">
        <v>106</v>
      </c>
      <c r="CC146" t="s">
        <v>481</v>
      </c>
      <c r="CD146" t="s">
        <v>123</v>
      </c>
      <c r="CE146" t="s">
        <v>123</v>
      </c>
      <c r="CF146" t="s">
        <v>123</v>
      </c>
      <c r="CG146" t="s">
        <v>109</v>
      </c>
      <c r="CH146" t="s">
        <v>123</v>
      </c>
      <c r="CI146" t="s">
        <v>127</v>
      </c>
      <c r="CJ146" s="9">
        <f ca="1">IF(CI146&lt;&gt;"", IF(CJ146="", TODAY(), CJ146), "")</f>
        <v>46087</v>
      </c>
    </row>
    <row r="147" spans="1:88" x14ac:dyDescent="0.25">
      <c r="A147" t="s">
        <v>89</v>
      </c>
      <c r="B147" s="5">
        <v>891380007</v>
      </c>
      <c r="C147" t="s">
        <v>90</v>
      </c>
      <c r="D147" t="s">
        <v>91</v>
      </c>
      <c r="E147" t="s">
        <v>92</v>
      </c>
      <c r="F147" t="s">
        <v>93</v>
      </c>
      <c r="G147" t="s">
        <v>94</v>
      </c>
      <c r="H147" t="s">
        <v>95</v>
      </c>
      <c r="I147" t="s">
        <v>96</v>
      </c>
      <c r="J147" t="s">
        <v>1204</v>
      </c>
      <c r="K147" t="s">
        <v>1205</v>
      </c>
      <c r="L147" t="s">
        <v>99</v>
      </c>
      <c r="M147" t="s">
        <v>100</v>
      </c>
      <c r="N147" t="s">
        <v>1206</v>
      </c>
      <c r="O147" t="s">
        <v>102</v>
      </c>
      <c r="P147" t="s">
        <v>103</v>
      </c>
      <c r="Q147" t="s">
        <v>104</v>
      </c>
      <c r="R147" s="6">
        <v>46037</v>
      </c>
      <c r="S147" s="6">
        <v>46038</v>
      </c>
      <c r="T147" s="6">
        <v>46142</v>
      </c>
      <c r="U147" t="s">
        <v>146</v>
      </c>
      <c r="V147" t="s">
        <v>106</v>
      </c>
      <c r="W147" s="12">
        <v>1113663422</v>
      </c>
      <c r="X147" t="s">
        <v>1208</v>
      </c>
      <c r="Y147" t="s">
        <v>109</v>
      </c>
      <c r="Z147" t="s">
        <v>109</v>
      </c>
      <c r="AA147" t="s">
        <v>109</v>
      </c>
      <c r="AB147" t="s">
        <v>109</v>
      </c>
      <c r="AC147" t="s">
        <v>109</v>
      </c>
      <c r="AD147" t="s">
        <v>109</v>
      </c>
      <c r="AE147" t="s">
        <v>109</v>
      </c>
      <c r="AF147" t="s">
        <v>111</v>
      </c>
      <c r="AG147" t="s">
        <v>289</v>
      </c>
      <c r="AH147" s="7">
        <v>16000000</v>
      </c>
      <c r="AI147" s="7">
        <v>0</v>
      </c>
      <c r="AJ147" s="7">
        <v>0</v>
      </c>
      <c r="AK147" s="7">
        <v>16000000</v>
      </c>
      <c r="AL147" s="7">
        <v>0</v>
      </c>
      <c r="AM147" s="7">
        <v>0</v>
      </c>
      <c r="AN147" s="7">
        <v>0</v>
      </c>
      <c r="AO147" s="7">
        <v>16000000</v>
      </c>
      <c r="AP147" t="s">
        <v>290</v>
      </c>
      <c r="AQ147" t="s">
        <v>439</v>
      </c>
      <c r="AR147" t="s">
        <v>292</v>
      </c>
      <c r="AS147" s="7">
        <v>0</v>
      </c>
      <c r="AT147" s="5">
        <v>0</v>
      </c>
      <c r="AU147" t="s">
        <v>109</v>
      </c>
      <c r="AV147" s="5">
        <v>0</v>
      </c>
      <c r="AW147" t="s">
        <v>116</v>
      </c>
      <c r="AX147" t="s">
        <v>116</v>
      </c>
      <c r="AY147" s="8" t="s">
        <v>1209</v>
      </c>
      <c r="AZ147" t="s">
        <v>1208</v>
      </c>
      <c r="BA147" t="s">
        <v>119</v>
      </c>
      <c r="BB147" t="s">
        <v>1210</v>
      </c>
      <c r="BC147" t="s">
        <v>106</v>
      </c>
      <c r="BD147" t="s">
        <v>1207</v>
      </c>
      <c r="BE147" t="s">
        <v>158</v>
      </c>
      <c r="BF147" s="7">
        <v>0</v>
      </c>
      <c r="BG147" s="7">
        <v>0</v>
      </c>
      <c r="BH147" s="7">
        <v>0</v>
      </c>
      <c r="BI147" s="5">
        <v>16000000</v>
      </c>
      <c r="BJ147" s="7">
        <v>0</v>
      </c>
      <c r="BK147" s="7">
        <v>0</v>
      </c>
      <c r="BM147" s="5">
        <v>700088016</v>
      </c>
      <c r="BN147" t="s">
        <v>1211</v>
      </c>
      <c r="BQ147" t="s">
        <v>1206</v>
      </c>
      <c r="BR147" t="s">
        <v>122</v>
      </c>
      <c r="BS147" t="s">
        <v>123</v>
      </c>
      <c r="BT147" t="s">
        <v>114</v>
      </c>
      <c r="BU147" t="s">
        <v>123</v>
      </c>
      <c r="BV147" t="s">
        <v>109</v>
      </c>
      <c r="BX147" t="s">
        <v>442</v>
      </c>
      <c r="BY147" t="s">
        <v>106</v>
      </c>
      <c r="BZ147" t="s">
        <v>443</v>
      </c>
      <c r="CA147" t="s">
        <v>480</v>
      </c>
      <c r="CB147" t="s">
        <v>106</v>
      </c>
      <c r="CC147" t="s">
        <v>481</v>
      </c>
      <c r="CD147" t="s">
        <v>123</v>
      </c>
      <c r="CE147" t="s">
        <v>123</v>
      </c>
      <c r="CF147" t="s">
        <v>123</v>
      </c>
      <c r="CG147" t="s">
        <v>109</v>
      </c>
      <c r="CH147" t="s">
        <v>123</v>
      </c>
      <c r="CI147" t="s">
        <v>127</v>
      </c>
      <c r="CJ147" s="9">
        <f ca="1">IF(CI147&lt;&gt;"", IF(CJ147="", TODAY(), CJ147), "")</f>
        <v>46087</v>
      </c>
    </row>
    <row r="148" spans="1:88" x14ac:dyDescent="0.25">
      <c r="A148" t="s">
        <v>89</v>
      </c>
      <c r="B148" s="5">
        <v>891380007</v>
      </c>
      <c r="C148" t="s">
        <v>90</v>
      </c>
      <c r="D148" t="s">
        <v>91</v>
      </c>
      <c r="E148" t="s">
        <v>92</v>
      </c>
      <c r="F148" t="s">
        <v>93</v>
      </c>
      <c r="G148" t="s">
        <v>94</v>
      </c>
      <c r="H148" t="s">
        <v>95</v>
      </c>
      <c r="I148" t="s">
        <v>96</v>
      </c>
      <c r="J148" t="s">
        <v>1212</v>
      </c>
      <c r="K148" t="s">
        <v>1213</v>
      </c>
      <c r="L148" t="s">
        <v>99</v>
      </c>
      <c r="M148" t="s">
        <v>100</v>
      </c>
      <c r="N148" t="s">
        <v>1214</v>
      </c>
      <c r="O148" t="s">
        <v>102</v>
      </c>
      <c r="P148" t="s">
        <v>103</v>
      </c>
      <c r="Q148" t="s">
        <v>104</v>
      </c>
      <c r="R148" s="6">
        <v>46037</v>
      </c>
      <c r="S148" s="6">
        <v>46038</v>
      </c>
      <c r="T148" s="6">
        <v>46142</v>
      </c>
      <c r="U148" t="s">
        <v>146</v>
      </c>
      <c r="V148" t="s">
        <v>106</v>
      </c>
      <c r="W148" s="12">
        <v>1113624214</v>
      </c>
      <c r="X148" t="s">
        <v>1215</v>
      </c>
      <c r="Y148" t="s">
        <v>109</v>
      </c>
      <c r="Z148" t="s">
        <v>109</v>
      </c>
      <c r="AA148" t="s">
        <v>109</v>
      </c>
      <c r="AB148" t="s">
        <v>109</v>
      </c>
      <c r="AC148" t="s">
        <v>109</v>
      </c>
      <c r="AD148" t="s">
        <v>109</v>
      </c>
      <c r="AE148" t="s">
        <v>109</v>
      </c>
      <c r="AF148" t="s">
        <v>111</v>
      </c>
      <c r="AG148" t="s">
        <v>289</v>
      </c>
      <c r="AH148" s="7">
        <v>10800000</v>
      </c>
      <c r="AI148" s="7">
        <v>0</v>
      </c>
      <c r="AJ148" s="7">
        <v>0</v>
      </c>
      <c r="AK148" s="7">
        <v>10800000</v>
      </c>
      <c r="AL148" s="7">
        <v>0</v>
      </c>
      <c r="AM148" s="7">
        <v>0</v>
      </c>
      <c r="AN148" s="7">
        <v>0</v>
      </c>
      <c r="AO148" s="7">
        <v>10800000</v>
      </c>
      <c r="AP148" t="s">
        <v>290</v>
      </c>
      <c r="AQ148" t="s">
        <v>486</v>
      </c>
      <c r="AR148" t="s">
        <v>292</v>
      </c>
      <c r="AS148" s="7">
        <v>0</v>
      </c>
      <c r="AT148" s="5">
        <v>0</v>
      </c>
      <c r="AU148" t="s">
        <v>109</v>
      </c>
      <c r="AV148" s="5">
        <v>0</v>
      </c>
      <c r="AW148" t="s">
        <v>116</v>
      </c>
      <c r="AX148" t="s">
        <v>116</v>
      </c>
      <c r="AY148" s="8" t="s">
        <v>1216</v>
      </c>
      <c r="AZ148" t="s">
        <v>1217</v>
      </c>
      <c r="BA148" t="s">
        <v>119</v>
      </c>
      <c r="BB148" t="s">
        <v>114</v>
      </c>
      <c r="BC148" t="s">
        <v>133</v>
      </c>
      <c r="BD148" t="s">
        <v>133</v>
      </c>
      <c r="BE148" t="s">
        <v>158</v>
      </c>
      <c r="BF148" s="7">
        <v>0</v>
      </c>
      <c r="BG148" s="7">
        <v>0</v>
      </c>
      <c r="BH148" s="7">
        <v>0</v>
      </c>
      <c r="BI148" s="5">
        <v>10800000</v>
      </c>
      <c r="BJ148" s="7">
        <v>0</v>
      </c>
      <c r="BK148" s="7">
        <v>0</v>
      </c>
      <c r="BM148" s="5">
        <v>700088016</v>
      </c>
      <c r="BN148" t="s">
        <v>1218</v>
      </c>
      <c r="BQ148" t="s">
        <v>1214</v>
      </c>
      <c r="BR148" t="s">
        <v>122</v>
      </c>
      <c r="BS148" t="s">
        <v>123</v>
      </c>
      <c r="BT148" t="s">
        <v>114</v>
      </c>
      <c r="BU148" t="s">
        <v>123</v>
      </c>
      <c r="BV148" t="s">
        <v>109</v>
      </c>
      <c r="BX148" t="s">
        <v>442</v>
      </c>
      <c r="BY148" t="s">
        <v>106</v>
      </c>
      <c r="BZ148" t="s">
        <v>443</v>
      </c>
      <c r="CA148" t="s">
        <v>498</v>
      </c>
      <c r="CB148" t="s">
        <v>106</v>
      </c>
      <c r="CC148" t="s">
        <v>499</v>
      </c>
      <c r="CD148" t="s">
        <v>123</v>
      </c>
      <c r="CE148" t="s">
        <v>123</v>
      </c>
      <c r="CF148" t="s">
        <v>123</v>
      </c>
      <c r="CG148" t="s">
        <v>109</v>
      </c>
      <c r="CH148" t="s">
        <v>123</v>
      </c>
      <c r="CI148" t="s">
        <v>127</v>
      </c>
      <c r="CJ148" s="9">
        <f ca="1">IF(CI148&lt;&gt;"", IF(CJ148="", TODAY(), CJ148), "")</f>
        <v>46087</v>
      </c>
    </row>
    <row r="149" spans="1:88" x14ac:dyDescent="0.25">
      <c r="A149" t="s">
        <v>89</v>
      </c>
      <c r="B149" s="5">
        <v>891380007</v>
      </c>
      <c r="C149" t="s">
        <v>90</v>
      </c>
      <c r="D149" t="s">
        <v>91</v>
      </c>
      <c r="E149" t="s">
        <v>92</v>
      </c>
      <c r="F149" t="s">
        <v>93</v>
      </c>
      <c r="G149" t="s">
        <v>94</v>
      </c>
      <c r="H149" t="s">
        <v>95</v>
      </c>
      <c r="I149" t="s">
        <v>96</v>
      </c>
      <c r="J149" t="s">
        <v>1219</v>
      </c>
      <c r="K149" t="s">
        <v>1220</v>
      </c>
      <c r="L149" t="s">
        <v>99</v>
      </c>
      <c r="M149" t="s">
        <v>100</v>
      </c>
      <c r="N149" t="s">
        <v>1221</v>
      </c>
      <c r="O149" t="s">
        <v>102</v>
      </c>
      <c r="P149" t="s">
        <v>103</v>
      </c>
      <c r="Q149" t="s">
        <v>104</v>
      </c>
      <c r="R149" s="6">
        <v>46037</v>
      </c>
      <c r="S149" s="6">
        <v>46038</v>
      </c>
      <c r="T149" s="6">
        <v>46142</v>
      </c>
      <c r="U149" t="s">
        <v>146</v>
      </c>
      <c r="V149" t="s">
        <v>106</v>
      </c>
      <c r="W149" s="12">
        <v>1113624741</v>
      </c>
      <c r="X149" t="s">
        <v>1222</v>
      </c>
      <c r="Y149" t="s">
        <v>109</v>
      </c>
      <c r="Z149" t="s">
        <v>109</v>
      </c>
      <c r="AA149" t="s">
        <v>109</v>
      </c>
      <c r="AB149" t="s">
        <v>109</v>
      </c>
      <c r="AC149" t="s">
        <v>109</v>
      </c>
      <c r="AD149" t="s">
        <v>109</v>
      </c>
      <c r="AE149" t="s">
        <v>109</v>
      </c>
      <c r="AF149" t="s">
        <v>111</v>
      </c>
      <c r="AG149" t="s">
        <v>289</v>
      </c>
      <c r="AH149" s="7">
        <v>32000000</v>
      </c>
      <c r="AI149" s="7">
        <v>0</v>
      </c>
      <c r="AJ149" s="7">
        <v>0</v>
      </c>
      <c r="AK149" s="7">
        <v>32000000</v>
      </c>
      <c r="AL149" s="7">
        <v>0</v>
      </c>
      <c r="AM149" s="7">
        <v>0</v>
      </c>
      <c r="AN149" s="7">
        <v>0</v>
      </c>
      <c r="AO149" s="7">
        <v>32000000</v>
      </c>
      <c r="AP149" t="s">
        <v>290</v>
      </c>
      <c r="AQ149" t="s">
        <v>439</v>
      </c>
      <c r="AR149" t="s">
        <v>292</v>
      </c>
      <c r="AS149" s="7">
        <v>0</v>
      </c>
      <c r="AT149" s="5">
        <v>0</v>
      </c>
      <c r="AU149" t="s">
        <v>109</v>
      </c>
      <c r="AV149" s="5">
        <v>0</v>
      </c>
      <c r="AW149" t="s">
        <v>116</v>
      </c>
      <c r="AX149" t="s">
        <v>116</v>
      </c>
      <c r="AY149" s="8" t="s">
        <v>1223</v>
      </c>
      <c r="AZ149" t="s">
        <v>1222</v>
      </c>
      <c r="BA149" t="s">
        <v>119</v>
      </c>
      <c r="BB149" t="s">
        <v>1224</v>
      </c>
      <c r="BC149" t="s">
        <v>133</v>
      </c>
      <c r="BD149" t="s">
        <v>133</v>
      </c>
      <c r="BE149" t="s">
        <v>158</v>
      </c>
      <c r="BF149" s="7">
        <v>0</v>
      </c>
      <c r="BG149" s="7">
        <v>0</v>
      </c>
      <c r="BH149" s="7">
        <v>0</v>
      </c>
      <c r="BI149" s="5">
        <v>32000000</v>
      </c>
      <c r="BJ149" s="7">
        <v>0</v>
      </c>
      <c r="BK149" s="7">
        <v>0</v>
      </c>
      <c r="BM149" s="5">
        <v>700088016</v>
      </c>
      <c r="BN149" t="s">
        <v>1225</v>
      </c>
      <c r="BQ149" t="s">
        <v>1221</v>
      </c>
      <c r="BR149" t="s">
        <v>122</v>
      </c>
      <c r="BS149" t="s">
        <v>123</v>
      </c>
      <c r="BT149" t="s">
        <v>114</v>
      </c>
      <c r="BU149" t="s">
        <v>123</v>
      </c>
      <c r="BV149" t="s">
        <v>109</v>
      </c>
      <c r="BX149" t="s">
        <v>442</v>
      </c>
      <c r="BY149" t="s">
        <v>106</v>
      </c>
      <c r="BZ149" t="s">
        <v>443</v>
      </c>
      <c r="CA149" t="s">
        <v>480</v>
      </c>
      <c r="CB149" t="s">
        <v>106</v>
      </c>
      <c r="CC149" t="s">
        <v>481</v>
      </c>
      <c r="CD149" t="s">
        <v>123</v>
      </c>
      <c r="CE149" t="s">
        <v>123</v>
      </c>
      <c r="CF149" t="s">
        <v>123</v>
      </c>
      <c r="CG149" t="s">
        <v>109</v>
      </c>
      <c r="CH149" t="s">
        <v>123</v>
      </c>
      <c r="CI149" t="s">
        <v>127</v>
      </c>
      <c r="CJ149" s="9">
        <f ca="1">IF(CI149&lt;&gt;"", IF(CJ149="", TODAY(), CJ149), "")</f>
        <v>46087</v>
      </c>
    </row>
    <row r="150" spans="1:88" x14ac:dyDescent="0.25">
      <c r="A150" t="s">
        <v>89</v>
      </c>
      <c r="B150" s="5">
        <v>891380007</v>
      </c>
      <c r="C150" t="s">
        <v>90</v>
      </c>
      <c r="D150" t="s">
        <v>91</v>
      </c>
      <c r="E150" t="s">
        <v>92</v>
      </c>
      <c r="F150" t="s">
        <v>93</v>
      </c>
      <c r="G150" t="s">
        <v>94</v>
      </c>
      <c r="H150" t="s">
        <v>95</v>
      </c>
      <c r="I150" t="s">
        <v>96</v>
      </c>
      <c r="J150" t="s">
        <v>1226</v>
      </c>
      <c r="K150" t="s">
        <v>1227</v>
      </c>
      <c r="L150" t="s">
        <v>99</v>
      </c>
      <c r="M150" t="s">
        <v>100</v>
      </c>
      <c r="N150" t="s">
        <v>794</v>
      </c>
      <c r="O150" t="s">
        <v>102</v>
      </c>
      <c r="P150" t="s">
        <v>103</v>
      </c>
      <c r="Q150" t="s">
        <v>104</v>
      </c>
      <c r="R150" s="6">
        <v>46037</v>
      </c>
      <c r="S150" s="6">
        <v>46038</v>
      </c>
      <c r="T150" s="6">
        <v>46142</v>
      </c>
      <c r="U150" t="s">
        <v>146</v>
      </c>
      <c r="V150" t="s">
        <v>106</v>
      </c>
      <c r="W150" s="12">
        <v>1113683074</v>
      </c>
      <c r="X150" t="s">
        <v>1229</v>
      </c>
      <c r="Y150" t="s">
        <v>109</v>
      </c>
      <c r="Z150" t="s">
        <v>109</v>
      </c>
      <c r="AA150" t="s">
        <v>109</v>
      </c>
      <c r="AB150" t="s">
        <v>109</v>
      </c>
      <c r="AC150" t="s">
        <v>109</v>
      </c>
      <c r="AD150" t="s">
        <v>109</v>
      </c>
      <c r="AE150" t="s">
        <v>109</v>
      </c>
      <c r="AF150" t="s">
        <v>111</v>
      </c>
      <c r="AG150" t="s">
        <v>289</v>
      </c>
      <c r="AH150" s="7">
        <v>10800000</v>
      </c>
      <c r="AI150" s="7">
        <v>0</v>
      </c>
      <c r="AJ150" s="7">
        <v>0</v>
      </c>
      <c r="AK150" s="7">
        <v>10800000</v>
      </c>
      <c r="AL150" s="7">
        <v>0</v>
      </c>
      <c r="AM150" s="7">
        <v>0</v>
      </c>
      <c r="AN150" s="7">
        <v>0</v>
      </c>
      <c r="AO150" s="7">
        <v>10800000</v>
      </c>
      <c r="AP150" t="s">
        <v>290</v>
      </c>
      <c r="AQ150" t="s">
        <v>439</v>
      </c>
      <c r="AR150" t="s">
        <v>292</v>
      </c>
      <c r="AS150" s="7">
        <v>0</v>
      </c>
      <c r="AT150" s="5">
        <v>0</v>
      </c>
      <c r="AU150" t="s">
        <v>109</v>
      </c>
      <c r="AV150" s="5">
        <v>0</v>
      </c>
      <c r="AW150" t="s">
        <v>116</v>
      </c>
      <c r="AX150" t="s">
        <v>116</v>
      </c>
      <c r="AY150" s="8" t="s">
        <v>1230</v>
      </c>
      <c r="AZ150" t="s">
        <v>1229</v>
      </c>
      <c r="BA150" t="s">
        <v>119</v>
      </c>
      <c r="BB150" t="s">
        <v>114</v>
      </c>
      <c r="BC150" t="s">
        <v>106</v>
      </c>
      <c r="BD150" t="s">
        <v>1228</v>
      </c>
      <c r="BE150" t="s">
        <v>120</v>
      </c>
      <c r="BF150" s="7">
        <v>0</v>
      </c>
      <c r="BG150" s="7">
        <v>0</v>
      </c>
      <c r="BH150" s="7">
        <v>0</v>
      </c>
      <c r="BI150" s="5">
        <v>10800000</v>
      </c>
      <c r="BJ150" s="7">
        <v>0</v>
      </c>
      <c r="BK150" s="7">
        <v>0</v>
      </c>
      <c r="BM150" s="5">
        <v>700088016</v>
      </c>
      <c r="BN150" t="s">
        <v>1231</v>
      </c>
      <c r="BQ150" t="s">
        <v>1232</v>
      </c>
      <c r="BR150" t="s">
        <v>122</v>
      </c>
      <c r="BS150" t="s">
        <v>123</v>
      </c>
      <c r="BT150" t="s">
        <v>114</v>
      </c>
      <c r="BU150" t="s">
        <v>123</v>
      </c>
      <c r="BV150" t="s">
        <v>109</v>
      </c>
      <c r="BX150" t="s">
        <v>442</v>
      </c>
      <c r="BY150" t="s">
        <v>106</v>
      </c>
      <c r="BZ150" t="s">
        <v>443</v>
      </c>
      <c r="CA150" t="s">
        <v>472</v>
      </c>
      <c r="CB150" t="s">
        <v>106</v>
      </c>
      <c r="CC150" t="s">
        <v>473</v>
      </c>
      <c r="CD150" t="s">
        <v>123</v>
      </c>
      <c r="CE150" t="s">
        <v>123</v>
      </c>
      <c r="CF150" t="s">
        <v>123</v>
      </c>
      <c r="CG150" t="s">
        <v>109</v>
      </c>
      <c r="CH150" t="s">
        <v>123</v>
      </c>
      <c r="CI150" t="s">
        <v>127</v>
      </c>
      <c r="CJ150" s="9">
        <f ca="1">IF(CI150&lt;&gt;"", IF(CJ150="", TODAY(), CJ150), "")</f>
        <v>46087</v>
      </c>
    </row>
    <row r="151" spans="1:88" x14ac:dyDescent="0.25">
      <c r="A151" t="s">
        <v>89</v>
      </c>
      <c r="B151" s="5">
        <v>891380007</v>
      </c>
      <c r="C151" t="s">
        <v>90</v>
      </c>
      <c r="D151" t="s">
        <v>91</v>
      </c>
      <c r="E151" t="s">
        <v>92</v>
      </c>
      <c r="F151" t="s">
        <v>93</v>
      </c>
      <c r="G151" t="s">
        <v>94</v>
      </c>
      <c r="H151" t="s">
        <v>95</v>
      </c>
      <c r="I151" t="s">
        <v>96</v>
      </c>
      <c r="J151" t="s">
        <v>1233</v>
      </c>
      <c r="K151" t="s">
        <v>1234</v>
      </c>
      <c r="L151" t="s">
        <v>99</v>
      </c>
      <c r="M151" t="s">
        <v>1235</v>
      </c>
      <c r="N151" t="s">
        <v>1236</v>
      </c>
      <c r="O151" t="s">
        <v>1237</v>
      </c>
      <c r="P151" t="s">
        <v>1238</v>
      </c>
      <c r="Q151" t="s">
        <v>1239</v>
      </c>
      <c r="R151" s="6">
        <v>46042</v>
      </c>
      <c r="S151" s="6">
        <v>46044</v>
      </c>
      <c r="T151" s="6">
        <v>46203</v>
      </c>
      <c r="U151" t="s">
        <v>146</v>
      </c>
      <c r="V151" t="s">
        <v>114</v>
      </c>
      <c r="W151" t="s">
        <v>114</v>
      </c>
      <c r="X151" t="s">
        <v>1240</v>
      </c>
      <c r="Y151" t="s">
        <v>110</v>
      </c>
      <c r="Z151" t="s">
        <v>109</v>
      </c>
      <c r="AA151" t="s">
        <v>109</v>
      </c>
      <c r="AB151" t="s">
        <v>110</v>
      </c>
      <c r="AC151" t="s">
        <v>109</v>
      </c>
      <c r="AD151" t="s">
        <v>109</v>
      </c>
      <c r="AE151" t="s">
        <v>109</v>
      </c>
      <c r="AF151" t="s">
        <v>111</v>
      </c>
      <c r="AG151" t="s">
        <v>289</v>
      </c>
      <c r="AH151" s="7">
        <v>3633491976</v>
      </c>
      <c r="AI151" s="7">
        <v>0</v>
      </c>
      <c r="AJ151" s="7">
        <v>0</v>
      </c>
      <c r="AK151" s="7">
        <v>3633491976</v>
      </c>
      <c r="AL151" s="7">
        <v>0</v>
      </c>
      <c r="AM151" s="7">
        <v>0</v>
      </c>
      <c r="AN151" s="7">
        <v>0</v>
      </c>
      <c r="AO151" s="7">
        <v>3633491976</v>
      </c>
      <c r="AP151" t="s">
        <v>113</v>
      </c>
      <c r="AQ151" t="s">
        <v>114</v>
      </c>
      <c r="AR151" t="s">
        <v>115</v>
      </c>
      <c r="AS151" s="7">
        <v>0</v>
      </c>
      <c r="AT151" s="5">
        <v>0</v>
      </c>
      <c r="AU151" t="s">
        <v>109</v>
      </c>
      <c r="AV151" s="5">
        <v>0</v>
      </c>
      <c r="AW151" t="s">
        <v>116</v>
      </c>
      <c r="AX151" t="s">
        <v>116</v>
      </c>
      <c r="AY151" s="8" t="s">
        <v>1241</v>
      </c>
      <c r="AZ151" t="s">
        <v>1242</v>
      </c>
      <c r="BA151" t="s">
        <v>119</v>
      </c>
      <c r="BB151" t="s">
        <v>114</v>
      </c>
      <c r="BC151" t="s">
        <v>133</v>
      </c>
      <c r="BD151" t="s">
        <v>133</v>
      </c>
      <c r="BE151" t="s">
        <v>114</v>
      </c>
      <c r="BF151" s="7">
        <v>0</v>
      </c>
      <c r="BG151" s="7">
        <v>0</v>
      </c>
      <c r="BH151" s="7">
        <v>0</v>
      </c>
      <c r="BI151" s="5">
        <v>0</v>
      </c>
      <c r="BJ151" s="7">
        <v>3633491976</v>
      </c>
      <c r="BK151" s="7">
        <v>0</v>
      </c>
      <c r="BM151" s="5">
        <v>700088016</v>
      </c>
      <c r="BN151" t="s">
        <v>1243</v>
      </c>
      <c r="BO151" s="10">
        <v>46219</v>
      </c>
      <c r="BP151" s="10">
        <v>46342</v>
      </c>
      <c r="BQ151" t="s">
        <v>1236</v>
      </c>
      <c r="BR151" t="s">
        <v>1244</v>
      </c>
      <c r="BS151" t="s">
        <v>123</v>
      </c>
      <c r="BT151" t="s">
        <v>114</v>
      </c>
      <c r="BU151" t="s">
        <v>123</v>
      </c>
      <c r="BV151" t="s">
        <v>109</v>
      </c>
      <c r="BX151" t="s">
        <v>1245</v>
      </c>
      <c r="BY151" t="s">
        <v>106</v>
      </c>
      <c r="BZ151" t="s">
        <v>1246</v>
      </c>
      <c r="CA151" t="s">
        <v>123</v>
      </c>
      <c r="CB151" t="s">
        <v>123</v>
      </c>
      <c r="CC151" t="s">
        <v>123</v>
      </c>
      <c r="CD151" t="s">
        <v>123</v>
      </c>
      <c r="CE151" t="s">
        <v>123</v>
      </c>
      <c r="CF151" t="s">
        <v>123</v>
      </c>
      <c r="CG151" t="s">
        <v>110</v>
      </c>
      <c r="CH151" t="s">
        <v>1247</v>
      </c>
      <c r="CI151" t="s">
        <v>1060</v>
      </c>
      <c r="CJ151" s="9">
        <v>46111</v>
      </c>
    </row>
    <row r="152" spans="1:88" x14ac:dyDescent="0.25">
      <c r="A152" t="s">
        <v>89</v>
      </c>
      <c r="B152" s="5">
        <v>891380007</v>
      </c>
      <c r="C152" t="s">
        <v>90</v>
      </c>
      <c r="D152" t="s">
        <v>91</v>
      </c>
      <c r="E152" t="s">
        <v>92</v>
      </c>
      <c r="F152" t="s">
        <v>93</v>
      </c>
      <c r="G152" t="s">
        <v>94</v>
      </c>
      <c r="H152" t="s">
        <v>95</v>
      </c>
      <c r="I152" t="s">
        <v>96</v>
      </c>
      <c r="J152" t="s">
        <v>1248</v>
      </c>
      <c r="K152" t="s">
        <v>1249</v>
      </c>
      <c r="L152" t="s">
        <v>99</v>
      </c>
      <c r="M152" t="s">
        <v>100</v>
      </c>
      <c r="N152" t="s">
        <v>325</v>
      </c>
      <c r="O152" t="s">
        <v>102</v>
      </c>
      <c r="P152" t="s">
        <v>103</v>
      </c>
      <c r="Q152" t="s">
        <v>104</v>
      </c>
      <c r="R152" s="6">
        <v>46038</v>
      </c>
      <c r="S152" s="6">
        <v>46039</v>
      </c>
      <c r="T152" s="6">
        <v>46142</v>
      </c>
      <c r="U152" t="s">
        <v>105</v>
      </c>
      <c r="V152" t="s">
        <v>106</v>
      </c>
      <c r="W152" s="12">
        <v>1113690832</v>
      </c>
      <c r="X152" t="s">
        <v>1251</v>
      </c>
      <c r="Y152" t="s">
        <v>109</v>
      </c>
      <c r="Z152" t="s">
        <v>109</v>
      </c>
      <c r="AA152" t="s">
        <v>109</v>
      </c>
      <c r="AB152" t="s">
        <v>109</v>
      </c>
      <c r="AC152" t="s">
        <v>109</v>
      </c>
      <c r="AD152" t="s">
        <v>109</v>
      </c>
      <c r="AE152" t="s">
        <v>109</v>
      </c>
      <c r="AF152" t="s">
        <v>111</v>
      </c>
      <c r="AG152" t="s">
        <v>289</v>
      </c>
      <c r="AH152" s="7">
        <v>16000000</v>
      </c>
      <c r="AI152" s="7">
        <v>0</v>
      </c>
      <c r="AJ152" s="7">
        <v>0</v>
      </c>
      <c r="AK152" s="7">
        <v>16000000</v>
      </c>
      <c r="AL152" s="7">
        <v>0</v>
      </c>
      <c r="AM152" s="7">
        <v>0</v>
      </c>
      <c r="AN152" s="7">
        <v>0</v>
      </c>
      <c r="AO152" s="7">
        <v>16000000</v>
      </c>
      <c r="AP152" t="s">
        <v>290</v>
      </c>
      <c r="AQ152" t="s">
        <v>291</v>
      </c>
      <c r="AR152" t="s">
        <v>292</v>
      </c>
      <c r="AS152" s="7">
        <v>0</v>
      </c>
      <c r="AT152" s="5">
        <v>0</v>
      </c>
      <c r="AU152" t="s">
        <v>109</v>
      </c>
      <c r="AV152" s="5">
        <v>0</v>
      </c>
      <c r="AW152" t="s">
        <v>116</v>
      </c>
      <c r="AX152" t="s">
        <v>116</v>
      </c>
      <c r="AY152" s="8" t="s">
        <v>1252</v>
      </c>
      <c r="AZ152" t="s">
        <v>1253</v>
      </c>
      <c r="BA152" t="s">
        <v>119</v>
      </c>
      <c r="BB152" t="s">
        <v>1254</v>
      </c>
      <c r="BC152" t="s">
        <v>106</v>
      </c>
      <c r="BD152" t="s">
        <v>1250</v>
      </c>
      <c r="BE152" t="s">
        <v>158</v>
      </c>
      <c r="BF152" s="7">
        <v>0</v>
      </c>
      <c r="BG152" s="7">
        <v>0</v>
      </c>
      <c r="BH152" s="7">
        <v>0</v>
      </c>
      <c r="BI152" s="5">
        <v>16000000</v>
      </c>
      <c r="BJ152" s="7">
        <v>0</v>
      </c>
      <c r="BK152" s="7">
        <v>0</v>
      </c>
      <c r="BM152" s="5">
        <v>700088016</v>
      </c>
      <c r="BN152" t="s">
        <v>1255</v>
      </c>
      <c r="BQ152" t="s">
        <v>325</v>
      </c>
      <c r="BR152" t="s">
        <v>122</v>
      </c>
      <c r="BS152" t="s">
        <v>123</v>
      </c>
      <c r="BT152" t="s">
        <v>114</v>
      </c>
      <c r="BU152" t="s">
        <v>123</v>
      </c>
      <c r="BV152" t="s">
        <v>109</v>
      </c>
      <c r="BX152" t="s">
        <v>265</v>
      </c>
      <c r="BY152" t="s">
        <v>106</v>
      </c>
      <c r="BZ152" t="s">
        <v>266</v>
      </c>
      <c r="CA152" t="s">
        <v>267</v>
      </c>
      <c r="CB152" t="s">
        <v>106</v>
      </c>
      <c r="CC152" t="s">
        <v>266</v>
      </c>
      <c r="CD152" t="s">
        <v>123</v>
      </c>
      <c r="CE152" t="s">
        <v>123</v>
      </c>
      <c r="CF152" t="s">
        <v>123</v>
      </c>
      <c r="CG152" t="s">
        <v>109</v>
      </c>
      <c r="CH152" t="s">
        <v>123</v>
      </c>
      <c r="CI152" t="s">
        <v>215</v>
      </c>
      <c r="CJ152" s="9">
        <f ca="1">IF(CI152&lt;&gt;"", IF(CJ152="", TODAY(), CJ152), "")</f>
        <v>46087</v>
      </c>
    </row>
    <row r="153" spans="1:88" x14ac:dyDescent="0.25">
      <c r="A153" t="s">
        <v>89</v>
      </c>
      <c r="B153" s="5">
        <v>891380007</v>
      </c>
      <c r="C153" t="s">
        <v>90</v>
      </c>
      <c r="D153" t="s">
        <v>91</v>
      </c>
      <c r="E153" t="s">
        <v>92</v>
      </c>
      <c r="F153" t="s">
        <v>93</v>
      </c>
      <c r="G153" t="s">
        <v>94</v>
      </c>
      <c r="H153" t="s">
        <v>95</v>
      </c>
      <c r="I153" t="s">
        <v>96</v>
      </c>
      <c r="J153" t="s">
        <v>1256</v>
      </c>
      <c r="K153" t="s">
        <v>1257</v>
      </c>
      <c r="L153" t="s">
        <v>99</v>
      </c>
      <c r="M153" t="s">
        <v>100</v>
      </c>
      <c r="N153" t="s">
        <v>734</v>
      </c>
      <c r="O153" t="s">
        <v>102</v>
      </c>
      <c r="P153" t="s">
        <v>103</v>
      </c>
      <c r="Q153" t="s">
        <v>104</v>
      </c>
      <c r="R153" s="6">
        <v>46038</v>
      </c>
      <c r="S153" s="6">
        <v>46040</v>
      </c>
      <c r="T153" s="6">
        <v>46142</v>
      </c>
      <c r="U153" t="s">
        <v>105</v>
      </c>
      <c r="V153" t="s">
        <v>106</v>
      </c>
      <c r="W153" s="12">
        <v>31179131</v>
      </c>
      <c r="X153" t="s">
        <v>1258</v>
      </c>
      <c r="Y153" t="s">
        <v>109</v>
      </c>
      <c r="Z153" t="s">
        <v>109</v>
      </c>
      <c r="AA153" t="s">
        <v>109</v>
      </c>
      <c r="AB153" t="s">
        <v>109</v>
      </c>
      <c r="AC153" t="s">
        <v>109</v>
      </c>
      <c r="AD153" t="s">
        <v>109</v>
      </c>
      <c r="AE153" t="s">
        <v>109</v>
      </c>
      <c r="AF153" t="s">
        <v>111</v>
      </c>
      <c r="AG153" t="s">
        <v>289</v>
      </c>
      <c r="AH153" s="7">
        <v>10800000</v>
      </c>
      <c r="AI153" s="7">
        <v>0</v>
      </c>
      <c r="AJ153" s="7">
        <v>0</v>
      </c>
      <c r="AK153" s="7">
        <v>10800000</v>
      </c>
      <c r="AL153" s="7">
        <v>0</v>
      </c>
      <c r="AM153" s="7">
        <v>0</v>
      </c>
      <c r="AN153" s="7">
        <v>0</v>
      </c>
      <c r="AO153" s="7">
        <v>10800000</v>
      </c>
      <c r="AP153" t="s">
        <v>290</v>
      </c>
      <c r="AQ153" t="s">
        <v>291</v>
      </c>
      <c r="AR153" t="s">
        <v>292</v>
      </c>
      <c r="AS153" s="7">
        <v>0</v>
      </c>
      <c r="AT153" s="5">
        <v>0</v>
      </c>
      <c r="AU153" t="s">
        <v>109</v>
      </c>
      <c r="AV153" s="5">
        <v>0</v>
      </c>
      <c r="AW153" t="s">
        <v>116</v>
      </c>
      <c r="AX153" t="s">
        <v>116</v>
      </c>
      <c r="AY153" s="8" t="s">
        <v>1259</v>
      </c>
      <c r="AZ153" t="s">
        <v>1258</v>
      </c>
      <c r="BA153" t="s">
        <v>119</v>
      </c>
      <c r="BB153" t="s">
        <v>1260</v>
      </c>
      <c r="BC153" t="s">
        <v>133</v>
      </c>
      <c r="BD153" t="s">
        <v>133</v>
      </c>
      <c r="BE153" t="s">
        <v>120</v>
      </c>
      <c r="BF153" s="7">
        <v>0</v>
      </c>
      <c r="BG153" s="7">
        <v>0</v>
      </c>
      <c r="BH153" s="7">
        <v>0</v>
      </c>
      <c r="BI153" s="5">
        <v>10800000</v>
      </c>
      <c r="BJ153" s="7">
        <v>0</v>
      </c>
      <c r="BK153" s="7">
        <v>0</v>
      </c>
      <c r="BM153" s="5">
        <v>700088016</v>
      </c>
      <c r="BN153" t="s">
        <v>1261</v>
      </c>
      <c r="BQ153" t="s">
        <v>734</v>
      </c>
      <c r="BR153" t="s">
        <v>122</v>
      </c>
      <c r="BS153" t="s">
        <v>123</v>
      </c>
      <c r="BT153" t="s">
        <v>114</v>
      </c>
      <c r="BU153" t="s">
        <v>123</v>
      </c>
      <c r="BV153" t="s">
        <v>109</v>
      </c>
      <c r="BX153" t="s">
        <v>265</v>
      </c>
      <c r="BY153" t="s">
        <v>106</v>
      </c>
      <c r="BZ153" t="s">
        <v>266</v>
      </c>
      <c r="CA153" t="s">
        <v>267</v>
      </c>
      <c r="CB153" t="s">
        <v>106</v>
      </c>
      <c r="CC153" t="s">
        <v>266</v>
      </c>
      <c r="CD153" t="s">
        <v>123</v>
      </c>
      <c r="CE153" t="s">
        <v>123</v>
      </c>
      <c r="CF153" t="s">
        <v>123</v>
      </c>
      <c r="CG153" t="s">
        <v>109</v>
      </c>
      <c r="CH153" t="s">
        <v>123</v>
      </c>
      <c r="CI153" t="s">
        <v>215</v>
      </c>
      <c r="CJ153" s="9">
        <f ca="1">IF(CI153&lt;&gt;"", IF(CJ153="", TODAY(), CJ153), "")</f>
        <v>46087</v>
      </c>
    </row>
    <row r="154" spans="1:88" x14ac:dyDescent="0.25">
      <c r="A154" t="s">
        <v>89</v>
      </c>
      <c r="B154" s="5">
        <v>891380007</v>
      </c>
      <c r="C154" t="s">
        <v>90</v>
      </c>
      <c r="D154" t="s">
        <v>91</v>
      </c>
      <c r="E154" t="s">
        <v>92</v>
      </c>
      <c r="F154" t="s">
        <v>93</v>
      </c>
      <c r="G154" t="s">
        <v>94</v>
      </c>
      <c r="H154" t="s">
        <v>95</v>
      </c>
      <c r="I154" t="s">
        <v>96</v>
      </c>
      <c r="J154" t="s">
        <v>1262</v>
      </c>
      <c r="K154" t="s">
        <v>1263</v>
      </c>
      <c r="L154" t="s">
        <v>99</v>
      </c>
      <c r="M154" t="s">
        <v>100</v>
      </c>
      <c r="N154" t="s">
        <v>1264</v>
      </c>
      <c r="O154" t="s">
        <v>102</v>
      </c>
      <c r="P154" t="s">
        <v>103</v>
      </c>
      <c r="Q154" t="s">
        <v>104</v>
      </c>
      <c r="R154" s="6">
        <v>46038</v>
      </c>
      <c r="S154" s="6">
        <v>46039</v>
      </c>
      <c r="T154" s="6">
        <v>46142</v>
      </c>
      <c r="U154" t="s">
        <v>105</v>
      </c>
      <c r="V154" t="s">
        <v>106</v>
      </c>
      <c r="W154" s="12">
        <v>31177671</v>
      </c>
      <c r="X154" t="s">
        <v>1266</v>
      </c>
      <c r="Y154" t="s">
        <v>109</v>
      </c>
      <c r="Z154" t="s">
        <v>109</v>
      </c>
      <c r="AA154" t="s">
        <v>109</v>
      </c>
      <c r="AB154" t="s">
        <v>109</v>
      </c>
      <c r="AC154" t="s">
        <v>109</v>
      </c>
      <c r="AD154" t="s">
        <v>109</v>
      </c>
      <c r="AE154" t="s">
        <v>109</v>
      </c>
      <c r="AF154" t="s">
        <v>111</v>
      </c>
      <c r="AG154" t="s">
        <v>289</v>
      </c>
      <c r="AH154" s="7">
        <v>16000000</v>
      </c>
      <c r="AI154" s="7">
        <v>0</v>
      </c>
      <c r="AJ154" s="7">
        <v>0</v>
      </c>
      <c r="AK154" s="7">
        <v>16000000</v>
      </c>
      <c r="AL154" s="7">
        <v>0</v>
      </c>
      <c r="AM154" s="7">
        <v>0</v>
      </c>
      <c r="AN154" s="7">
        <v>0</v>
      </c>
      <c r="AO154" s="7">
        <v>16000000</v>
      </c>
      <c r="AP154" t="s">
        <v>290</v>
      </c>
      <c r="AQ154" t="s">
        <v>291</v>
      </c>
      <c r="AR154" t="s">
        <v>292</v>
      </c>
      <c r="AS154" s="7">
        <v>0</v>
      </c>
      <c r="AT154" s="5">
        <v>0</v>
      </c>
      <c r="AU154" t="s">
        <v>109</v>
      </c>
      <c r="AV154" s="5">
        <v>0</v>
      </c>
      <c r="AW154" t="s">
        <v>116</v>
      </c>
      <c r="AX154" t="s">
        <v>116</v>
      </c>
      <c r="AY154" s="8" t="s">
        <v>1267</v>
      </c>
      <c r="AZ154" t="s">
        <v>1266</v>
      </c>
      <c r="BA154" t="s">
        <v>119</v>
      </c>
      <c r="BB154" t="s">
        <v>1268</v>
      </c>
      <c r="BC154" t="s">
        <v>106</v>
      </c>
      <c r="BD154" t="s">
        <v>1265</v>
      </c>
      <c r="BE154" t="s">
        <v>120</v>
      </c>
      <c r="BF154" s="7">
        <v>0</v>
      </c>
      <c r="BG154" s="7">
        <v>0</v>
      </c>
      <c r="BH154" s="7">
        <v>0</v>
      </c>
      <c r="BI154" s="5">
        <v>16000000</v>
      </c>
      <c r="BJ154" s="7">
        <v>0</v>
      </c>
      <c r="BK154" s="7">
        <v>0</v>
      </c>
      <c r="BM154" s="5">
        <v>700088016</v>
      </c>
      <c r="BN154" t="s">
        <v>1269</v>
      </c>
      <c r="BQ154" t="s">
        <v>1264</v>
      </c>
      <c r="BR154" t="s">
        <v>122</v>
      </c>
      <c r="BS154" t="s">
        <v>123</v>
      </c>
      <c r="BT154" t="s">
        <v>114</v>
      </c>
      <c r="BU154" t="s">
        <v>123</v>
      </c>
      <c r="BV154" t="s">
        <v>109</v>
      </c>
      <c r="BX154" t="s">
        <v>265</v>
      </c>
      <c r="BY154" t="s">
        <v>106</v>
      </c>
      <c r="BZ154" t="s">
        <v>266</v>
      </c>
      <c r="CA154" t="s">
        <v>276</v>
      </c>
      <c r="CB154" t="s">
        <v>106</v>
      </c>
      <c r="CC154" t="s">
        <v>277</v>
      </c>
      <c r="CD154" t="s">
        <v>123</v>
      </c>
      <c r="CE154" t="s">
        <v>123</v>
      </c>
      <c r="CF154" t="s">
        <v>123</v>
      </c>
      <c r="CG154" t="s">
        <v>109</v>
      </c>
      <c r="CH154" t="s">
        <v>123</v>
      </c>
      <c r="CI154" t="s">
        <v>127</v>
      </c>
      <c r="CJ154" s="9">
        <f ca="1">IF(CI154&lt;&gt;"", IF(CJ154="", TODAY(), CJ154), "")</f>
        <v>46087</v>
      </c>
    </row>
    <row r="155" spans="1:88" x14ac:dyDescent="0.25">
      <c r="A155" t="s">
        <v>89</v>
      </c>
      <c r="B155" s="5">
        <v>891380007</v>
      </c>
      <c r="C155" t="s">
        <v>90</v>
      </c>
      <c r="D155" t="s">
        <v>91</v>
      </c>
      <c r="E155" t="s">
        <v>92</v>
      </c>
      <c r="F155" t="s">
        <v>93</v>
      </c>
      <c r="G155" t="s">
        <v>94</v>
      </c>
      <c r="H155" t="s">
        <v>95</v>
      </c>
      <c r="I155" t="s">
        <v>96</v>
      </c>
      <c r="J155" t="s">
        <v>1270</v>
      </c>
      <c r="K155" t="s">
        <v>1271</v>
      </c>
      <c r="L155" t="s">
        <v>99</v>
      </c>
      <c r="M155" t="s">
        <v>100</v>
      </c>
      <c r="N155" t="s">
        <v>1272</v>
      </c>
      <c r="O155" t="s">
        <v>102</v>
      </c>
      <c r="P155" t="s">
        <v>103</v>
      </c>
      <c r="Q155" t="s">
        <v>104</v>
      </c>
      <c r="R155" s="6">
        <v>46038</v>
      </c>
      <c r="S155" s="6">
        <v>46041</v>
      </c>
      <c r="T155" s="6">
        <v>46142</v>
      </c>
      <c r="U155" t="s">
        <v>105</v>
      </c>
      <c r="V155" t="s">
        <v>106</v>
      </c>
      <c r="W155" s="12">
        <v>1006306401</v>
      </c>
      <c r="X155" t="s">
        <v>1273</v>
      </c>
      <c r="Y155" t="s">
        <v>109</v>
      </c>
      <c r="Z155" t="s">
        <v>109</v>
      </c>
      <c r="AA155" t="s">
        <v>109</v>
      </c>
      <c r="AB155" t="s">
        <v>109</v>
      </c>
      <c r="AC155" t="s">
        <v>109</v>
      </c>
      <c r="AD155" t="s">
        <v>109</v>
      </c>
      <c r="AE155" t="s">
        <v>109</v>
      </c>
      <c r="AF155" t="s">
        <v>111</v>
      </c>
      <c r="AG155" t="s">
        <v>112</v>
      </c>
      <c r="AH155" s="7">
        <v>16000000</v>
      </c>
      <c r="AI155" s="7">
        <v>0</v>
      </c>
      <c r="AJ155" s="7">
        <v>0</v>
      </c>
      <c r="AK155" s="7">
        <v>16000000</v>
      </c>
      <c r="AL155" s="7">
        <v>0</v>
      </c>
      <c r="AM155" s="7">
        <v>0</v>
      </c>
      <c r="AN155" s="7">
        <v>0</v>
      </c>
      <c r="AO155" s="7">
        <v>16000000</v>
      </c>
      <c r="AP155" t="s">
        <v>113</v>
      </c>
      <c r="AQ155" t="s">
        <v>114</v>
      </c>
      <c r="AR155" t="s">
        <v>115</v>
      </c>
      <c r="AS155" s="7">
        <v>0</v>
      </c>
      <c r="AT155" s="5">
        <v>0</v>
      </c>
      <c r="AU155" t="s">
        <v>109</v>
      </c>
      <c r="AV155" s="5">
        <v>0</v>
      </c>
      <c r="AW155" t="s">
        <v>116</v>
      </c>
      <c r="AX155" t="s">
        <v>116</v>
      </c>
      <c r="AY155" s="8" t="s">
        <v>1274</v>
      </c>
      <c r="AZ155" t="s">
        <v>1273</v>
      </c>
      <c r="BA155" t="s">
        <v>119</v>
      </c>
      <c r="BB155" t="s">
        <v>114</v>
      </c>
      <c r="BC155" t="s">
        <v>133</v>
      </c>
      <c r="BD155" t="s">
        <v>133</v>
      </c>
      <c r="BE155" t="s">
        <v>158</v>
      </c>
      <c r="BF155" s="7">
        <v>0</v>
      </c>
      <c r="BG155" s="7">
        <v>0</v>
      </c>
      <c r="BH155" s="7">
        <v>0</v>
      </c>
      <c r="BI155" s="5">
        <v>16000000</v>
      </c>
      <c r="BJ155" s="7">
        <v>0</v>
      </c>
      <c r="BK155" s="7">
        <v>0</v>
      </c>
      <c r="BM155" s="5">
        <v>700088016</v>
      </c>
      <c r="BN155" t="s">
        <v>1275</v>
      </c>
      <c r="BQ155" t="s">
        <v>1272</v>
      </c>
      <c r="BR155" t="s">
        <v>122</v>
      </c>
      <c r="BS155" t="s">
        <v>123</v>
      </c>
      <c r="BT155" t="s">
        <v>114</v>
      </c>
      <c r="BU155" t="s">
        <v>123</v>
      </c>
      <c r="BV155" t="s">
        <v>109</v>
      </c>
      <c r="BX155" t="s">
        <v>265</v>
      </c>
      <c r="BY155" t="s">
        <v>106</v>
      </c>
      <c r="BZ155" t="s">
        <v>266</v>
      </c>
      <c r="CA155" t="s">
        <v>276</v>
      </c>
      <c r="CB155" t="s">
        <v>106</v>
      </c>
      <c r="CC155" t="s">
        <v>277</v>
      </c>
      <c r="CD155" t="s">
        <v>123</v>
      </c>
      <c r="CE155" t="s">
        <v>123</v>
      </c>
      <c r="CF155" t="s">
        <v>123</v>
      </c>
      <c r="CG155" t="s">
        <v>109</v>
      </c>
      <c r="CH155" t="s">
        <v>123</v>
      </c>
      <c r="CI155" t="s">
        <v>127</v>
      </c>
      <c r="CJ155" s="9">
        <f ca="1">IF(CI155&lt;&gt;"", IF(CJ155="", TODAY(), CJ155), "")</f>
        <v>46087</v>
      </c>
    </row>
    <row r="156" spans="1:88" x14ac:dyDescent="0.25">
      <c r="A156" t="s">
        <v>89</v>
      </c>
      <c r="B156" s="5">
        <v>891380007</v>
      </c>
      <c r="C156" t="s">
        <v>90</v>
      </c>
      <c r="D156" t="s">
        <v>91</v>
      </c>
      <c r="E156" t="s">
        <v>92</v>
      </c>
      <c r="F156" t="s">
        <v>93</v>
      </c>
      <c r="G156" t="s">
        <v>94</v>
      </c>
      <c r="H156" t="s">
        <v>95</v>
      </c>
      <c r="I156" t="s">
        <v>96</v>
      </c>
      <c r="J156" t="s">
        <v>1276</v>
      </c>
      <c r="K156" t="s">
        <v>1277</v>
      </c>
      <c r="L156" t="s">
        <v>99</v>
      </c>
      <c r="M156" t="s">
        <v>100</v>
      </c>
      <c r="N156" t="s">
        <v>698</v>
      </c>
      <c r="O156" t="s">
        <v>102</v>
      </c>
      <c r="P156" t="s">
        <v>103</v>
      </c>
      <c r="Q156" t="s">
        <v>104</v>
      </c>
      <c r="R156" s="6">
        <v>46038</v>
      </c>
      <c r="S156" s="6">
        <v>46041</v>
      </c>
      <c r="T156" s="6">
        <v>46142</v>
      </c>
      <c r="U156" t="s">
        <v>105</v>
      </c>
      <c r="V156" t="s">
        <v>106</v>
      </c>
      <c r="W156" s="12">
        <v>1006323823</v>
      </c>
      <c r="X156" t="s">
        <v>1278</v>
      </c>
      <c r="Y156" t="s">
        <v>109</v>
      </c>
      <c r="Z156" t="s">
        <v>109</v>
      </c>
      <c r="AA156" t="s">
        <v>109</v>
      </c>
      <c r="AB156" t="s">
        <v>109</v>
      </c>
      <c r="AC156" t="s">
        <v>109</v>
      </c>
      <c r="AD156" t="s">
        <v>109</v>
      </c>
      <c r="AE156" t="s">
        <v>109</v>
      </c>
      <c r="AF156" t="s">
        <v>111</v>
      </c>
      <c r="AG156" t="s">
        <v>289</v>
      </c>
      <c r="AH156" s="7">
        <v>10800000</v>
      </c>
      <c r="AI156" s="7">
        <v>0</v>
      </c>
      <c r="AJ156" s="7">
        <v>0</v>
      </c>
      <c r="AK156" s="7">
        <v>10800000</v>
      </c>
      <c r="AL156" s="7">
        <v>0</v>
      </c>
      <c r="AM156" s="7">
        <v>0</v>
      </c>
      <c r="AN156" s="7">
        <v>0</v>
      </c>
      <c r="AO156" s="7">
        <v>10800000</v>
      </c>
      <c r="AP156" t="s">
        <v>290</v>
      </c>
      <c r="AQ156" t="s">
        <v>291</v>
      </c>
      <c r="AR156" t="s">
        <v>292</v>
      </c>
      <c r="AS156" s="7">
        <v>0</v>
      </c>
      <c r="AT156" s="5">
        <v>0</v>
      </c>
      <c r="AU156" t="s">
        <v>109</v>
      </c>
      <c r="AV156" s="5">
        <v>0</v>
      </c>
      <c r="AW156" t="s">
        <v>116</v>
      </c>
      <c r="AX156" t="s">
        <v>116</v>
      </c>
      <c r="AY156" s="8" t="s">
        <v>1279</v>
      </c>
      <c r="AZ156" t="s">
        <v>1280</v>
      </c>
      <c r="BA156" t="s">
        <v>119</v>
      </c>
      <c r="BB156" t="s">
        <v>1281</v>
      </c>
      <c r="BC156" t="s">
        <v>133</v>
      </c>
      <c r="BD156" t="s">
        <v>133</v>
      </c>
      <c r="BE156" t="s">
        <v>158</v>
      </c>
      <c r="BF156" s="7">
        <v>0</v>
      </c>
      <c r="BG156" s="7">
        <v>0</v>
      </c>
      <c r="BH156" s="7">
        <v>0</v>
      </c>
      <c r="BI156" s="5">
        <v>10800000</v>
      </c>
      <c r="BJ156" s="7">
        <v>0</v>
      </c>
      <c r="BK156" s="7">
        <v>0</v>
      </c>
      <c r="BM156" s="5">
        <v>700088016</v>
      </c>
      <c r="BN156" t="s">
        <v>1282</v>
      </c>
      <c r="BQ156" t="s">
        <v>698</v>
      </c>
      <c r="BR156" t="s">
        <v>122</v>
      </c>
      <c r="BS156" t="s">
        <v>123</v>
      </c>
      <c r="BT156" t="s">
        <v>114</v>
      </c>
      <c r="BU156" t="s">
        <v>123</v>
      </c>
      <c r="BV156" t="s">
        <v>109</v>
      </c>
      <c r="BX156" t="s">
        <v>265</v>
      </c>
      <c r="BY156" t="s">
        <v>106</v>
      </c>
      <c r="BZ156" t="s">
        <v>266</v>
      </c>
      <c r="CA156" t="s">
        <v>276</v>
      </c>
      <c r="CB156" t="s">
        <v>106</v>
      </c>
      <c r="CC156" t="s">
        <v>277</v>
      </c>
      <c r="CD156" t="s">
        <v>123</v>
      </c>
      <c r="CE156" t="s">
        <v>123</v>
      </c>
      <c r="CF156" t="s">
        <v>123</v>
      </c>
      <c r="CG156" t="s">
        <v>109</v>
      </c>
      <c r="CH156" t="s">
        <v>123</v>
      </c>
      <c r="CI156" t="s">
        <v>127</v>
      </c>
      <c r="CJ156" s="9">
        <f ca="1">IF(CI156&lt;&gt;"", IF(CJ156="", TODAY(), CJ156), "")</f>
        <v>46087</v>
      </c>
    </row>
    <row r="157" spans="1:88" x14ac:dyDescent="0.25">
      <c r="A157" t="s">
        <v>89</v>
      </c>
      <c r="B157" s="5">
        <v>891380007</v>
      </c>
      <c r="C157" t="s">
        <v>90</v>
      </c>
      <c r="D157" t="s">
        <v>91</v>
      </c>
      <c r="E157" t="s">
        <v>92</v>
      </c>
      <c r="F157" t="s">
        <v>93</v>
      </c>
      <c r="G157" t="s">
        <v>94</v>
      </c>
      <c r="H157" t="s">
        <v>95</v>
      </c>
      <c r="I157" t="s">
        <v>96</v>
      </c>
      <c r="J157" t="s">
        <v>1283</v>
      </c>
      <c r="K157" t="s">
        <v>1284</v>
      </c>
      <c r="L157" t="s">
        <v>99</v>
      </c>
      <c r="M157" t="s">
        <v>100</v>
      </c>
      <c r="N157" t="s">
        <v>1285</v>
      </c>
      <c r="O157" t="s">
        <v>102</v>
      </c>
      <c r="P157" t="s">
        <v>103</v>
      </c>
      <c r="Q157" t="s">
        <v>104</v>
      </c>
      <c r="R157" s="6">
        <v>46038</v>
      </c>
      <c r="S157" s="6">
        <v>46039</v>
      </c>
      <c r="T157" s="6">
        <v>46142</v>
      </c>
      <c r="U157" t="s">
        <v>146</v>
      </c>
      <c r="V157" t="s">
        <v>106</v>
      </c>
      <c r="W157" s="12">
        <v>94309652</v>
      </c>
      <c r="X157" t="s">
        <v>1286</v>
      </c>
      <c r="Y157" t="s">
        <v>109</v>
      </c>
      <c r="Z157" t="s">
        <v>110</v>
      </c>
      <c r="AA157" t="s">
        <v>109</v>
      </c>
      <c r="AB157" t="s">
        <v>109</v>
      </c>
      <c r="AC157" t="s">
        <v>109</v>
      </c>
      <c r="AD157" t="s">
        <v>109</v>
      </c>
      <c r="AE157" t="s">
        <v>109</v>
      </c>
      <c r="AF157" t="s">
        <v>111</v>
      </c>
      <c r="AG157" t="s">
        <v>289</v>
      </c>
      <c r="AH157" s="7">
        <v>10800000</v>
      </c>
      <c r="AI157" s="7">
        <v>0</v>
      </c>
      <c r="AJ157" s="7">
        <v>0</v>
      </c>
      <c r="AK157" s="7">
        <v>10800000</v>
      </c>
      <c r="AL157" s="7">
        <v>0</v>
      </c>
      <c r="AM157" s="7">
        <v>0</v>
      </c>
      <c r="AN157" s="7">
        <v>0</v>
      </c>
      <c r="AO157" s="7">
        <v>10800000</v>
      </c>
      <c r="AP157" t="s">
        <v>290</v>
      </c>
      <c r="AQ157" t="s">
        <v>1287</v>
      </c>
      <c r="AR157" t="s">
        <v>292</v>
      </c>
      <c r="AS157" s="7">
        <v>0</v>
      </c>
      <c r="AT157" s="5">
        <v>0</v>
      </c>
      <c r="AU157" t="s">
        <v>109</v>
      </c>
      <c r="AV157" s="5">
        <v>0</v>
      </c>
      <c r="AW157" t="s">
        <v>116</v>
      </c>
      <c r="AX157" t="s">
        <v>116</v>
      </c>
      <c r="AY157" s="8" t="s">
        <v>1288</v>
      </c>
      <c r="AZ157" t="s">
        <v>1289</v>
      </c>
      <c r="BA157" t="s">
        <v>119</v>
      </c>
      <c r="BB157" t="s">
        <v>114</v>
      </c>
      <c r="BC157" t="s">
        <v>133</v>
      </c>
      <c r="BD157" t="s">
        <v>133</v>
      </c>
      <c r="BE157" t="s">
        <v>158</v>
      </c>
      <c r="BF157" s="7">
        <v>0</v>
      </c>
      <c r="BG157" s="7">
        <v>0</v>
      </c>
      <c r="BH157" s="7">
        <v>0</v>
      </c>
      <c r="BI157" s="5">
        <v>10800000</v>
      </c>
      <c r="BJ157" s="7">
        <v>0</v>
      </c>
      <c r="BK157" s="7">
        <v>0</v>
      </c>
      <c r="BM157" s="5">
        <v>700088016</v>
      </c>
      <c r="BN157" t="s">
        <v>1290</v>
      </c>
      <c r="BQ157" t="s">
        <v>1285</v>
      </c>
      <c r="BR157" t="s">
        <v>122</v>
      </c>
      <c r="BS157" t="s">
        <v>123</v>
      </c>
      <c r="BT157" t="s">
        <v>114</v>
      </c>
      <c r="BU157" t="s">
        <v>123</v>
      </c>
      <c r="BV157" t="s">
        <v>109</v>
      </c>
      <c r="BX157" t="s">
        <v>1291</v>
      </c>
      <c r="BY157" t="s">
        <v>106</v>
      </c>
      <c r="BZ157" t="s">
        <v>1292</v>
      </c>
      <c r="CA157" t="s">
        <v>1293</v>
      </c>
      <c r="CB157" t="s">
        <v>106</v>
      </c>
      <c r="CC157" t="s">
        <v>1294</v>
      </c>
      <c r="CD157" t="s">
        <v>123</v>
      </c>
      <c r="CE157" t="s">
        <v>123</v>
      </c>
      <c r="CF157" t="s">
        <v>123</v>
      </c>
      <c r="CG157" t="s">
        <v>109</v>
      </c>
      <c r="CH157" t="s">
        <v>123</v>
      </c>
      <c r="CI157" t="s">
        <v>215</v>
      </c>
      <c r="CJ157" s="9">
        <f ca="1">IF(CI157&lt;&gt;"", IF(CJ157="", TODAY(), CJ157), "")</f>
        <v>46087</v>
      </c>
    </row>
    <row r="158" spans="1:88" x14ac:dyDescent="0.25">
      <c r="A158" t="s">
        <v>89</v>
      </c>
      <c r="B158" s="5">
        <v>891380007</v>
      </c>
      <c r="C158" t="s">
        <v>90</v>
      </c>
      <c r="D158" t="s">
        <v>91</v>
      </c>
      <c r="E158" t="s">
        <v>92</v>
      </c>
      <c r="F158" t="s">
        <v>93</v>
      </c>
      <c r="G158" t="s">
        <v>94</v>
      </c>
      <c r="H158" t="s">
        <v>95</v>
      </c>
      <c r="I158" t="s">
        <v>96</v>
      </c>
      <c r="J158" t="s">
        <v>1295</v>
      </c>
      <c r="K158" t="s">
        <v>1296</v>
      </c>
      <c r="L158" t="s">
        <v>99</v>
      </c>
      <c r="M158" t="s">
        <v>100</v>
      </c>
      <c r="N158" t="s">
        <v>1297</v>
      </c>
      <c r="O158" t="s">
        <v>102</v>
      </c>
      <c r="P158" t="s">
        <v>103</v>
      </c>
      <c r="Q158" t="s">
        <v>104</v>
      </c>
      <c r="R158" s="6">
        <v>46038</v>
      </c>
      <c r="S158" s="6">
        <v>46039</v>
      </c>
      <c r="T158" s="6">
        <v>46142</v>
      </c>
      <c r="U158" t="s">
        <v>146</v>
      </c>
      <c r="V158" t="s">
        <v>106</v>
      </c>
      <c r="W158" s="12">
        <v>1113661988</v>
      </c>
      <c r="X158" t="s">
        <v>1299</v>
      </c>
      <c r="Y158" t="s">
        <v>109</v>
      </c>
      <c r="Z158" t="s">
        <v>109</v>
      </c>
      <c r="AA158" t="s">
        <v>109</v>
      </c>
      <c r="AB158" t="s">
        <v>109</v>
      </c>
      <c r="AC158" t="s">
        <v>109</v>
      </c>
      <c r="AD158" t="s">
        <v>109</v>
      </c>
      <c r="AE158" t="s">
        <v>109</v>
      </c>
      <c r="AF158" t="s">
        <v>111</v>
      </c>
      <c r="AG158" t="s">
        <v>289</v>
      </c>
      <c r="AH158" s="7">
        <v>16000000</v>
      </c>
      <c r="AI158" s="7">
        <v>0</v>
      </c>
      <c r="AJ158" s="7">
        <v>0</v>
      </c>
      <c r="AK158" s="7">
        <v>16000000</v>
      </c>
      <c r="AL158" s="7">
        <v>0</v>
      </c>
      <c r="AM158" s="7">
        <v>0</v>
      </c>
      <c r="AN158" s="7">
        <v>0</v>
      </c>
      <c r="AO158" s="7">
        <v>16000000</v>
      </c>
      <c r="AP158" t="s">
        <v>290</v>
      </c>
      <c r="AQ158" t="s">
        <v>1287</v>
      </c>
      <c r="AR158" t="s">
        <v>292</v>
      </c>
      <c r="AS158" s="7">
        <v>0</v>
      </c>
      <c r="AT158" s="5">
        <v>0</v>
      </c>
      <c r="AU158" t="s">
        <v>109</v>
      </c>
      <c r="AV158" s="5">
        <v>0</v>
      </c>
      <c r="AW158" t="s">
        <v>116</v>
      </c>
      <c r="AX158" t="s">
        <v>116</v>
      </c>
      <c r="AY158" s="8" t="s">
        <v>1300</v>
      </c>
      <c r="AZ158" t="s">
        <v>1299</v>
      </c>
      <c r="BA158" t="s">
        <v>119</v>
      </c>
      <c r="BB158" t="s">
        <v>1301</v>
      </c>
      <c r="BC158" t="s">
        <v>106</v>
      </c>
      <c r="BD158" t="s">
        <v>1298</v>
      </c>
      <c r="BE158" t="s">
        <v>158</v>
      </c>
      <c r="BF158" s="7">
        <v>0</v>
      </c>
      <c r="BG158" s="7">
        <v>0</v>
      </c>
      <c r="BH158" s="7">
        <v>0</v>
      </c>
      <c r="BI158" s="5">
        <v>16000000</v>
      </c>
      <c r="BJ158" s="7">
        <v>0</v>
      </c>
      <c r="BK158" s="7">
        <v>0</v>
      </c>
      <c r="BM158" s="5">
        <v>700088016</v>
      </c>
      <c r="BN158" t="s">
        <v>1302</v>
      </c>
      <c r="BQ158" t="s">
        <v>1297</v>
      </c>
      <c r="BR158" t="s">
        <v>122</v>
      </c>
      <c r="BS158" t="s">
        <v>123</v>
      </c>
      <c r="BT158" t="s">
        <v>114</v>
      </c>
      <c r="BU158" t="s">
        <v>123</v>
      </c>
      <c r="BV158" t="s">
        <v>109</v>
      </c>
      <c r="BX158" t="s">
        <v>1291</v>
      </c>
      <c r="BY158" t="s">
        <v>106</v>
      </c>
      <c r="BZ158" t="s">
        <v>1292</v>
      </c>
      <c r="CA158" t="s">
        <v>1303</v>
      </c>
      <c r="CB158" t="s">
        <v>106</v>
      </c>
      <c r="CC158" t="s">
        <v>1304</v>
      </c>
      <c r="CD158" t="s">
        <v>123</v>
      </c>
      <c r="CE158" t="s">
        <v>123</v>
      </c>
      <c r="CF158" t="s">
        <v>123</v>
      </c>
      <c r="CG158" t="s">
        <v>109</v>
      </c>
      <c r="CH158" t="s">
        <v>123</v>
      </c>
      <c r="CI158" t="s">
        <v>215</v>
      </c>
      <c r="CJ158" s="9">
        <f ca="1">IF(CI158&lt;&gt;"", IF(CJ158="", TODAY(), CJ158), "")</f>
        <v>46087</v>
      </c>
    </row>
    <row r="159" spans="1:88" x14ac:dyDescent="0.25">
      <c r="A159" t="s">
        <v>89</v>
      </c>
      <c r="B159" s="5">
        <v>891380007</v>
      </c>
      <c r="C159" t="s">
        <v>90</v>
      </c>
      <c r="D159" t="s">
        <v>91</v>
      </c>
      <c r="E159" t="s">
        <v>92</v>
      </c>
      <c r="F159" t="s">
        <v>93</v>
      </c>
      <c r="G159" t="s">
        <v>94</v>
      </c>
      <c r="H159" t="s">
        <v>95</v>
      </c>
      <c r="I159" t="s">
        <v>96</v>
      </c>
      <c r="J159" t="s">
        <v>1305</v>
      </c>
      <c r="K159" t="s">
        <v>1306</v>
      </c>
      <c r="L159" t="s">
        <v>99</v>
      </c>
      <c r="M159" t="s">
        <v>100</v>
      </c>
      <c r="N159" t="s">
        <v>1307</v>
      </c>
      <c r="O159" t="s">
        <v>102</v>
      </c>
      <c r="P159" t="s">
        <v>103</v>
      </c>
      <c r="Q159" t="s">
        <v>104</v>
      </c>
      <c r="R159" s="6">
        <v>46038</v>
      </c>
      <c r="S159" s="6">
        <v>46039</v>
      </c>
      <c r="T159" s="6">
        <v>46142</v>
      </c>
      <c r="U159" t="s">
        <v>146</v>
      </c>
      <c r="V159" t="s">
        <v>106</v>
      </c>
      <c r="W159" s="12">
        <v>19118185</v>
      </c>
      <c r="X159" t="s">
        <v>1309</v>
      </c>
      <c r="Y159" t="s">
        <v>109</v>
      </c>
      <c r="Z159" t="s">
        <v>109</v>
      </c>
      <c r="AA159" t="s">
        <v>109</v>
      </c>
      <c r="AB159" t="s">
        <v>109</v>
      </c>
      <c r="AC159" t="s">
        <v>109</v>
      </c>
      <c r="AD159" t="s">
        <v>109</v>
      </c>
      <c r="AE159" t="s">
        <v>109</v>
      </c>
      <c r="AF159" t="s">
        <v>111</v>
      </c>
      <c r="AG159" t="s">
        <v>289</v>
      </c>
      <c r="AH159" s="7">
        <v>20000000</v>
      </c>
      <c r="AI159" s="7">
        <v>0</v>
      </c>
      <c r="AJ159" s="7">
        <v>0</v>
      </c>
      <c r="AK159" s="7">
        <v>20000000</v>
      </c>
      <c r="AL159" s="7">
        <v>0</v>
      </c>
      <c r="AM159" s="7">
        <v>0</v>
      </c>
      <c r="AN159" s="7">
        <v>0</v>
      </c>
      <c r="AO159" s="7">
        <v>20000000</v>
      </c>
      <c r="AP159" t="s">
        <v>290</v>
      </c>
      <c r="AQ159" t="s">
        <v>1287</v>
      </c>
      <c r="AR159" t="s">
        <v>292</v>
      </c>
      <c r="AS159" s="7">
        <v>0</v>
      </c>
      <c r="AT159" s="5">
        <v>0</v>
      </c>
      <c r="AU159" t="s">
        <v>109</v>
      </c>
      <c r="AV159" s="5">
        <v>0</v>
      </c>
      <c r="AW159" t="s">
        <v>116</v>
      </c>
      <c r="AX159" t="s">
        <v>116</v>
      </c>
      <c r="AY159" s="8" t="s">
        <v>1310</v>
      </c>
      <c r="AZ159" t="s">
        <v>1309</v>
      </c>
      <c r="BA159" t="s">
        <v>119</v>
      </c>
      <c r="BB159" t="s">
        <v>1311</v>
      </c>
      <c r="BC159" t="s">
        <v>106</v>
      </c>
      <c r="BD159" t="s">
        <v>1308</v>
      </c>
      <c r="BE159" t="s">
        <v>114</v>
      </c>
      <c r="BF159" s="7">
        <v>0</v>
      </c>
      <c r="BG159" s="7">
        <v>0</v>
      </c>
      <c r="BH159" s="7">
        <v>0</v>
      </c>
      <c r="BI159" s="5">
        <v>20000000</v>
      </c>
      <c r="BJ159" s="7">
        <v>0</v>
      </c>
      <c r="BK159" s="7">
        <v>0</v>
      </c>
      <c r="BM159" s="5">
        <v>700088016</v>
      </c>
      <c r="BN159" t="s">
        <v>1312</v>
      </c>
      <c r="BQ159" t="s">
        <v>1307</v>
      </c>
      <c r="BR159" t="s">
        <v>122</v>
      </c>
      <c r="BS159" t="s">
        <v>123</v>
      </c>
      <c r="BT159" t="s">
        <v>114</v>
      </c>
      <c r="BU159" t="s">
        <v>123</v>
      </c>
      <c r="BV159" t="s">
        <v>109</v>
      </c>
      <c r="BX159" t="s">
        <v>1291</v>
      </c>
      <c r="BY159" t="s">
        <v>106</v>
      </c>
      <c r="BZ159" t="s">
        <v>1292</v>
      </c>
      <c r="CA159" t="s">
        <v>1303</v>
      </c>
      <c r="CB159" t="s">
        <v>106</v>
      </c>
      <c r="CC159" t="s">
        <v>1304</v>
      </c>
      <c r="CD159" t="s">
        <v>123</v>
      </c>
      <c r="CE159" t="s">
        <v>123</v>
      </c>
      <c r="CF159" t="s">
        <v>123</v>
      </c>
      <c r="CG159" t="s">
        <v>109</v>
      </c>
      <c r="CH159" t="s">
        <v>123</v>
      </c>
      <c r="CI159" t="s">
        <v>215</v>
      </c>
      <c r="CJ159" s="9">
        <f ca="1">IF(CI159&lt;&gt;"", IF(CJ159="", TODAY(), CJ159), "")</f>
        <v>46087</v>
      </c>
    </row>
    <row r="160" spans="1:88" x14ac:dyDescent="0.25">
      <c r="A160" t="s">
        <v>89</v>
      </c>
      <c r="B160" s="5">
        <v>891380007</v>
      </c>
      <c r="C160" t="s">
        <v>90</v>
      </c>
      <c r="D160" t="s">
        <v>91</v>
      </c>
      <c r="E160" t="s">
        <v>92</v>
      </c>
      <c r="F160" t="s">
        <v>93</v>
      </c>
      <c r="G160" t="s">
        <v>94</v>
      </c>
      <c r="H160" t="s">
        <v>95</v>
      </c>
      <c r="I160" t="s">
        <v>96</v>
      </c>
      <c r="J160" t="s">
        <v>1313</v>
      </c>
      <c r="K160" t="s">
        <v>1314</v>
      </c>
      <c r="L160" t="s">
        <v>99</v>
      </c>
      <c r="M160" t="s">
        <v>100</v>
      </c>
      <c r="N160" t="s">
        <v>1297</v>
      </c>
      <c r="O160" t="s">
        <v>102</v>
      </c>
      <c r="P160" t="s">
        <v>103</v>
      </c>
      <c r="Q160" t="s">
        <v>104</v>
      </c>
      <c r="R160" s="6">
        <v>46038</v>
      </c>
      <c r="S160" s="6">
        <v>46039</v>
      </c>
      <c r="T160" s="6">
        <v>46142</v>
      </c>
      <c r="U160" t="s">
        <v>146</v>
      </c>
      <c r="V160" t="s">
        <v>106</v>
      </c>
      <c r="W160" s="12">
        <v>1010088732</v>
      </c>
      <c r="X160" t="s">
        <v>1315</v>
      </c>
      <c r="Y160" t="s">
        <v>109</v>
      </c>
      <c r="Z160" t="s">
        <v>109</v>
      </c>
      <c r="AA160" t="s">
        <v>109</v>
      </c>
      <c r="AB160" t="s">
        <v>109</v>
      </c>
      <c r="AC160" t="s">
        <v>109</v>
      </c>
      <c r="AD160" t="s">
        <v>109</v>
      </c>
      <c r="AE160" t="s">
        <v>109</v>
      </c>
      <c r="AF160" t="s">
        <v>111</v>
      </c>
      <c r="AG160" t="s">
        <v>289</v>
      </c>
      <c r="AH160" s="7">
        <v>16000000</v>
      </c>
      <c r="AI160" s="7">
        <v>0</v>
      </c>
      <c r="AJ160" s="7">
        <v>0</v>
      </c>
      <c r="AK160" s="7">
        <v>16000000</v>
      </c>
      <c r="AL160" s="7">
        <v>0</v>
      </c>
      <c r="AM160" s="7">
        <v>0</v>
      </c>
      <c r="AN160" s="7">
        <v>0</v>
      </c>
      <c r="AO160" s="7">
        <v>16000000</v>
      </c>
      <c r="AP160" t="s">
        <v>290</v>
      </c>
      <c r="AQ160" t="s">
        <v>1287</v>
      </c>
      <c r="AR160" t="s">
        <v>292</v>
      </c>
      <c r="AS160" s="7">
        <v>0</v>
      </c>
      <c r="AT160" s="5">
        <v>0</v>
      </c>
      <c r="AU160" t="s">
        <v>109</v>
      </c>
      <c r="AV160" s="5">
        <v>0</v>
      </c>
      <c r="AW160" t="s">
        <v>116</v>
      </c>
      <c r="AX160" t="s">
        <v>116</v>
      </c>
      <c r="AY160" s="8" t="s">
        <v>1316</v>
      </c>
      <c r="AZ160" t="s">
        <v>1317</v>
      </c>
      <c r="BA160" t="s">
        <v>119</v>
      </c>
      <c r="BB160" t="s">
        <v>1132</v>
      </c>
      <c r="BC160" t="s">
        <v>133</v>
      </c>
      <c r="BD160" t="s">
        <v>133</v>
      </c>
      <c r="BE160" t="s">
        <v>120</v>
      </c>
      <c r="BF160" s="7">
        <v>0</v>
      </c>
      <c r="BG160" s="7">
        <v>0</v>
      </c>
      <c r="BH160" s="7">
        <v>0</v>
      </c>
      <c r="BI160" s="5">
        <v>16000000</v>
      </c>
      <c r="BJ160" s="7">
        <v>0</v>
      </c>
      <c r="BK160" s="7">
        <v>0</v>
      </c>
      <c r="BM160" s="5">
        <v>700088016</v>
      </c>
      <c r="BN160" t="s">
        <v>1318</v>
      </c>
      <c r="BQ160" t="s">
        <v>1297</v>
      </c>
      <c r="BR160" t="s">
        <v>122</v>
      </c>
      <c r="BS160" t="s">
        <v>123</v>
      </c>
      <c r="BT160" t="s">
        <v>114</v>
      </c>
      <c r="BU160" t="s">
        <v>123</v>
      </c>
      <c r="BV160" t="s">
        <v>109</v>
      </c>
      <c r="BX160" t="s">
        <v>1291</v>
      </c>
      <c r="BY160" t="s">
        <v>106</v>
      </c>
      <c r="BZ160" t="s">
        <v>1292</v>
      </c>
      <c r="CA160" t="s">
        <v>1303</v>
      </c>
      <c r="CB160" t="s">
        <v>106</v>
      </c>
      <c r="CC160" t="s">
        <v>1304</v>
      </c>
      <c r="CD160" t="s">
        <v>123</v>
      </c>
      <c r="CE160" t="s">
        <v>123</v>
      </c>
      <c r="CF160" t="s">
        <v>123</v>
      </c>
      <c r="CG160" t="s">
        <v>109</v>
      </c>
      <c r="CH160" t="s">
        <v>123</v>
      </c>
      <c r="CI160" t="s">
        <v>215</v>
      </c>
      <c r="CJ160" s="9">
        <f ca="1">IF(CI160&lt;&gt;"", IF(CJ160="", TODAY(), CJ160), "")</f>
        <v>46087</v>
      </c>
    </row>
    <row r="161" spans="1:88" x14ac:dyDescent="0.25">
      <c r="A161" t="s">
        <v>89</v>
      </c>
      <c r="B161" s="5">
        <v>891380007</v>
      </c>
      <c r="C161" t="s">
        <v>90</v>
      </c>
      <c r="D161" t="s">
        <v>91</v>
      </c>
      <c r="E161" t="s">
        <v>92</v>
      </c>
      <c r="F161" t="s">
        <v>93</v>
      </c>
      <c r="G161" t="s">
        <v>94</v>
      </c>
      <c r="H161" t="s">
        <v>95</v>
      </c>
      <c r="I161" t="s">
        <v>96</v>
      </c>
      <c r="J161" t="s">
        <v>1319</v>
      </c>
      <c r="K161" t="s">
        <v>1320</v>
      </c>
      <c r="L161" t="s">
        <v>99</v>
      </c>
      <c r="M161" t="s">
        <v>100</v>
      </c>
      <c r="N161" t="s">
        <v>1321</v>
      </c>
      <c r="O161" t="s">
        <v>102</v>
      </c>
      <c r="P161" t="s">
        <v>103</v>
      </c>
      <c r="Q161" t="s">
        <v>104</v>
      </c>
      <c r="R161" s="6">
        <v>46038</v>
      </c>
      <c r="S161" s="6">
        <v>46039</v>
      </c>
      <c r="T161" s="6">
        <v>46142</v>
      </c>
      <c r="U161" t="s">
        <v>146</v>
      </c>
      <c r="V161" t="s">
        <v>106</v>
      </c>
      <c r="W161" s="12">
        <v>29658784</v>
      </c>
      <c r="X161" t="s">
        <v>1323</v>
      </c>
      <c r="Y161" t="s">
        <v>109</v>
      </c>
      <c r="Z161" t="s">
        <v>110</v>
      </c>
      <c r="AA161" t="s">
        <v>109</v>
      </c>
      <c r="AB161" t="s">
        <v>109</v>
      </c>
      <c r="AC161" t="s">
        <v>109</v>
      </c>
      <c r="AD161" t="s">
        <v>109</v>
      </c>
      <c r="AE161" t="s">
        <v>109</v>
      </c>
      <c r="AF161" t="s">
        <v>111</v>
      </c>
      <c r="AG161" t="s">
        <v>289</v>
      </c>
      <c r="AH161" s="7">
        <v>16000000</v>
      </c>
      <c r="AI161" s="7">
        <v>0</v>
      </c>
      <c r="AJ161" s="7">
        <v>0</v>
      </c>
      <c r="AK161" s="7">
        <v>16000000</v>
      </c>
      <c r="AL161" s="7">
        <v>0</v>
      </c>
      <c r="AM161" s="7">
        <v>0</v>
      </c>
      <c r="AN161" s="7">
        <v>0</v>
      </c>
      <c r="AO161" s="7">
        <v>16000000</v>
      </c>
      <c r="AP161" t="s">
        <v>290</v>
      </c>
      <c r="AQ161" t="s">
        <v>1287</v>
      </c>
      <c r="AR161" t="s">
        <v>292</v>
      </c>
      <c r="AS161" s="7">
        <v>0</v>
      </c>
      <c r="AT161" s="5">
        <v>0</v>
      </c>
      <c r="AU161" t="s">
        <v>109</v>
      </c>
      <c r="AV161" s="5">
        <v>0</v>
      </c>
      <c r="AW161" t="s">
        <v>116</v>
      </c>
      <c r="AX161" t="s">
        <v>116</v>
      </c>
      <c r="AY161" s="8" t="s">
        <v>1324</v>
      </c>
      <c r="AZ161" t="s">
        <v>1325</v>
      </c>
      <c r="BA161" t="s">
        <v>119</v>
      </c>
      <c r="BB161" t="s">
        <v>114</v>
      </c>
      <c r="BC161" t="s">
        <v>106</v>
      </c>
      <c r="BD161" t="s">
        <v>1322</v>
      </c>
      <c r="BE161" t="s">
        <v>120</v>
      </c>
      <c r="BF161" s="7">
        <v>0</v>
      </c>
      <c r="BG161" s="7">
        <v>0</v>
      </c>
      <c r="BH161" s="7">
        <v>0</v>
      </c>
      <c r="BI161" s="5">
        <v>16000000</v>
      </c>
      <c r="BJ161" s="7">
        <v>0</v>
      </c>
      <c r="BK161" s="7">
        <v>0</v>
      </c>
      <c r="BM161" s="5">
        <v>700088016</v>
      </c>
      <c r="BN161" t="s">
        <v>1326</v>
      </c>
      <c r="BQ161" t="s">
        <v>1321</v>
      </c>
      <c r="BR161" t="s">
        <v>122</v>
      </c>
      <c r="BS161" t="s">
        <v>123</v>
      </c>
      <c r="BT161" t="s">
        <v>114</v>
      </c>
      <c r="BU161" t="s">
        <v>123</v>
      </c>
      <c r="BV161" t="s">
        <v>109</v>
      </c>
      <c r="BX161" t="s">
        <v>1291</v>
      </c>
      <c r="BY161" t="s">
        <v>106</v>
      </c>
      <c r="BZ161" t="s">
        <v>1292</v>
      </c>
      <c r="CA161" t="s">
        <v>1293</v>
      </c>
      <c r="CB161" t="s">
        <v>106</v>
      </c>
      <c r="CC161" t="s">
        <v>1294</v>
      </c>
      <c r="CD161" t="s">
        <v>123</v>
      </c>
      <c r="CE161" t="s">
        <v>123</v>
      </c>
      <c r="CF161" t="s">
        <v>123</v>
      </c>
      <c r="CG161" t="s">
        <v>109</v>
      </c>
      <c r="CH161" t="s">
        <v>123</v>
      </c>
      <c r="CI161" t="s">
        <v>215</v>
      </c>
      <c r="CJ161" s="9">
        <f ca="1">IF(CI161&lt;&gt;"", IF(CJ161="", TODAY(), CJ161), "")</f>
        <v>46087</v>
      </c>
    </row>
    <row r="162" spans="1:88" x14ac:dyDescent="0.25">
      <c r="A162" t="s">
        <v>89</v>
      </c>
      <c r="B162" s="5">
        <v>891380007</v>
      </c>
      <c r="C162" t="s">
        <v>90</v>
      </c>
      <c r="D162" t="s">
        <v>91</v>
      </c>
      <c r="E162" t="s">
        <v>92</v>
      </c>
      <c r="F162" t="s">
        <v>93</v>
      </c>
      <c r="G162" t="s">
        <v>94</v>
      </c>
      <c r="H162" t="s">
        <v>95</v>
      </c>
      <c r="I162" t="s">
        <v>96</v>
      </c>
      <c r="J162" t="s">
        <v>1327</v>
      </c>
      <c r="K162" t="s">
        <v>1328</v>
      </c>
      <c r="L162" t="s">
        <v>99</v>
      </c>
      <c r="M162" t="s">
        <v>100</v>
      </c>
      <c r="N162" t="s">
        <v>1329</v>
      </c>
      <c r="O162" t="s">
        <v>102</v>
      </c>
      <c r="P162" t="s">
        <v>103</v>
      </c>
      <c r="Q162" t="s">
        <v>104</v>
      </c>
      <c r="R162" s="6">
        <v>46038</v>
      </c>
      <c r="S162" s="6">
        <v>46039</v>
      </c>
      <c r="T162" s="6">
        <v>46142</v>
      </c>
      <c r="U162" t="s">
        <v>146</v>
      </c>
      <c r="V162" t="s">
        <v>106</v>
      </c>
      <c r="W162" s="12">
        <v>6382842</v>
      </c>
      <c r="X162" t="s">
        <v>1331</v>
      </c>
      <c r="Y162" t="s">
        <v>109</v>
      </c>
      <c r="Z162" t="s">
        <v>109</v>
      </c>
      <c r="AA162" t="s">
        <v>109</v>
      </c>
      <c r="AB162" t="s">
        <v>109</v>
      </c>
      <c r="AC162" t="s">
        <v>109</v>
      </c>
      <c r="AD162" t="s">
        <v>109</v>
      </c>
      <c r="AE162" t="s">
        <v>109</v>
      </c>
      <c r="AF162" t="s">
        <v>111</v>
      </c>
      <c r="AG162" t="s">
        <v>289</v>
      </c>
      <c r="AH162" s="7">
        <v>10800000</v>
      </c>
      <c r="AI162" s="7">
        <v>0</v>
      </c>
      <c r="AJ162" s="7">
        <v>0</v>
      </c>
      <c r="AK162" s="7">
        <v>10800000</v>
      </c>
      <c r="AL162" s="7">
        <v>0</v>
      </c>
      <c r="AM162" s="7">
        <v>0</v>
      </c>
      <c r="AN162" s="7">
        <v>0</v>
      </c>
      <c r="AO162" s="7">
        <v>10800000</v>
      </c>
      <c r="AP162" t="s">
        <v>290</v>
      </c>
      <c r="AQ162" t="s">
        <v>1287</v>
      </c>
      <c r="AR162" t="s">
        <v>292</v>
      </c>
      <c r="AS162" s="7">
        <v>0</v>
      </c>
      <c r="AT162" s="5">
        <v>0</v>
      </c>
      <c r="AU162" t="s">
        <v>109</v>
      </c>
      <c r="AV162" s="5">
        <v>0</v>
      </c>
      <c r="AW162" t="s">
        <v>116</v>
      </c>
      <c r="AX162" t="s">
        <v>116</v>
      </c>
      <c r="AY162" s="8" t="s">
        <v>1332</v>
      </c>
      <c r="AZ162" t="s">
        <v>1333</v>
      </c>
      <c r="BA162" t="s">
        <v>119</v>
      </c>
      <c r="BB162" t="s">
        <v>1334</v>
      </c>
      <c r="BC162" t="s">
        <v>106</v>
      </c>
      <c r="BD162" t="s">
        <v>1330</v>
      </c>
      <c r="BE162" t="s">
        <v>158</v>
      </c>
      <c r="BF162" s="7">
        <v>0</v>
      </c>
      <c r="BG162" s="7">
        <v>0</v>
      </c>
      <c r="BH162" s="7">
        <v>0</v>
      </c>
      <c r="BI162" s="5">
        <v>10800000</v>
      </c>
      <c r="BJ162" s="7">
        <v>0</v>
      </c>
      <c r="BK162" s="7">
        <v>0</v>
      </c>
      <c r="BM162" s="5">
        <v>700088016</v>
      </c>
      <c r="BN162" t="s">
        <v>1335</v>
      </c>
      <c r="BQ162" t="s">
        <v>1329</v>
      </c>
      <c r="BR162" t="s">
        <v>122</v>
      </c>
      <c r="BS162" t="s">
        <v>123</v>
      </c>
      <c r="BT162" t="s">
        <v>114</v>
      </c>
      <c r="BU162" t="s">
        <v>123</v>
      </c>
      <c r="BV162" t="s">
        <v>109</v>
      </c>
      <c r="BX162" t="s">
        <v>1291</v>
      </c>
      <c r="BY162" t="s">
        <v>106</v>
      </c>
      <c r="BZ162" t="s">
        <v>1292</v>
      </c>
      <c r="CA162" t="s">
        <v>1293</v>
      </c>
      <c r="CB162" t="s">
        <v>106</v>
      </c>
      <c r="CC162" t="s">
        <v>1294</v>
      </c>
      <c r="CD162" t="s">
        <v>123</v>
      </c>
      <c r="CE162" t="s">
        <v>123</v>
      </c>
      <c r="CF162" t="s">
        <v>123</v>
      </c>
      <c r="CG162" t="s">
        <v>109</v>
      </c>
      <c r="CH162" t="s">
        <v>123</v>
      </c>
      <c r="CI162" t="s">
        <v>608</v>
      </c>
      <c r="CJ162" s="9">
        <v>46111</v>
      </c>
    </row>
    <row r="163" spans="1:88" x14ac:dyDescent="0.25">
      <c r="A163" t="s">
        <v>89</v>
      </c>
      <c r="B163" s="5">
        <v>891380007</v>
      </c>
      <c r="C163" t="s">
        <v>90</v>
      </c>
      <c r="D163" t="s">
        <v>91</v>
      </c>
      <c r="E163" t="s">
        <v>92</v>
      </c>
      <c r="F163" t="s">
        <v>93</v>
      </c>
      <c r="G163" t="s">
        <v>94</v>
      </c>
      <c r="H163" t="s">
        <v>95</v>
      </c>
      <c r="I163" t="s">
        <v>96</v>
      </c>
      <c r="J163" t="s">
        <v>1336</v>
      </c>
      <c r="K163" t="s">
        <v>1337</v>
      </c>
      <c r="L163" t="s">
        <v>99</v>
      </c>
      <c r="M163" t="s">
        <v>100</v>
      </c>
      <c r="N163" t="s">
        <v>1338</v>
      </c>
      <c r="O163" t="s">
        <v>102</v>
      </c>
      <c r="P163" t="s">
        <v>103</v>
      </c>
      <c r="Q163" t="s">
        <v>104</v>
      </c>
      <c r="R163" s="6">
        <v>46038</v>
      </c>
      <c r="S163" s="6">
        <v>46039</v>
      </c>
      <c r="T163" s="6">
        <v>46142</v>
      </c>
      <c r="U163" t="s">
        <v>146</v>
      </c>
      <c r="V163" t="s">
        <v>106</v>
      </c>
      <c r="W163" s="12">
        <v>1113692389</v>
      </c>
      <c r="X163" t="s">
        <v>1339</v>
      </c>
      <c r="Y163" t="s">
        <v>109</v>
      </c>
      <c r="Z163" t="s">
        <v>109</v>
      </c>
      <c r="AA163" t="s">
        <v>109</v>
      </c>
      <c r="AB163" t="s">
        <v>109</v>
      </c>
      <c r="AC163" t="s">
        <v>109</v>
      </c>
      <c r="AD163" t="s">
        <v>109</v>
      </c>
      <c r="AE163" t="s">
        <v>109</v>
      </c>
      <c r="AF163" t="s">
        <v>111</v>
      </c>
      <c r="AG163" t="s">
        <v>289</v>
      </c>
      <c r="AH163" s="7">
        <v>16000000</v>
      </c>
      <c r="AI163" s="7">
        <v>0</v>
      </c>
      <c r="AJ163" s="7">
        <v>0</v>
      </c>
      <c r="AK163" s="7">
        <v>16000000</v>
      </c>
      <c r="AL163" s="7">
        <v>0</v>
      </c>
      <c r="AM163" s="7">
        <v>0</v>
      </c>
      <c r="AN163" s="7">
        <v>0</v>
      </c>
      <c r="AO163" s="7">
        <v>16000000</v>
      </c>
      <c r="AP163" t="s">
        <v>290</v>
      </c>
      <c r="AQ163" t="s">
        <v>1287</v>
      </c>
      <c r="AR163" t="s">
        <v>292</v>
      </c>
      <c r="AS163" s="7">
        <v>0</v>
      </c>
      <c r="AT163" s="5">
        <v>0</v>
      </c>
      <c r="AU163" t="s">
        <v>109</v>
      </c>
      <c r="AV163" s="5">
        <v>0</v>
      </c>
      <c r="AW163" t="s">
        <v>116</v>
      </c>
      <c r="AX163" t="s">
        <v>116</v>
      </c>
      <c r="AY163" s="8" t="s">
        <v>1340</v>
      </c>
      <c r="AZ163" t="s">
        <v>1341</v>
      </c>
      <c r="BA163" t="s">
        <v>119</v>
      </c>
      <c r="BB163" t="s">
        <v>114</v>
      </c>
      <c r="BC163" t="s">
        <v>133</v>
      </c>
      <c r="BD163" t="s">
        <v>133</v>
      </c>
      <c r="BE163" t="s">
        <v>120</v>
      </c>
      <c r="BF163" s="7">
        <v>0</v>
      </c>
      <c r="BG163" s="7">
        <v>0</v>
      </c>
      <c r="BH163" s="7">
        <v>0</v>
      </c>
      <c r="BI163" s="5">
        <v>16000000</v>
      </c>
      <c r="BJ163" s="7">
        <v>0</v>
      </c>
      <c r="BK163" s="7">
        <v>0</v>
      </c>
      <c r="BM163" s="5">
        <v>700088016</v>
      </c>
      <c r="BN163" t="s">
        <v>1342</v>
      </c>
      <c r="BQ163" t="s">
        <v>1338</v>
      </c>
      <c r="BR163" t="s">
        <v>122</v>
      </c>
      <c r="BS163" t="s">
        <v>123</v>
      </c>
      <c r="BT163" t="s">
        <v>114</v>
      </c>
      <c r="BU163" t="s">
        <v>123</v>
      </c>
      <c r="BV163" t="s">
        <v>109</v>
      </c>
      <c r="BX163" t="s">
        <v>1291</v>
      </c>
      <c r="BY163" t="s">
        <v>106</v>
      </c>
      <c r="BZ163" t="s">
        <v>1292</v>
      </c>
      <c r="CA163" t="s">
        <v>1293</v>
      </c>
      <c r="CB163" t="s">
        <v>106</v>
      </c>
      <c r="CC163" t="s">
        <v>1294</v>
      </c>
      <c r="CD163" t="s">
        <v>123</v>
      </c>
      <c r="CE163" t="s">
        <v>123</v>
      </c>
      <c r="CF163" t="s">
        <v>123</v>
      </c>
      <c r="CG163" t="s">
        <v>109</v>
      </c>
      <c r="CH163" t="s">
        <v>123</v>
      </c>
      <c r="CI163" t="s">
        <v>215</v>
      </c>
      <c r="CJ163" s="9">
        <f ca="1">IF(CI163&lt;&gt;"", IF(CJ163="", TODAY(), CJ163), "")</f>
        <v>46087</v>
      </c>
    </row>
    <row r="164" spans="1:88" x14ac:dyDescent="0.25">
      <c r="A164" t="s">
        <v>89</v>
      </c>
      <c r="B164" s="5">
        <v>891380007</v>
      </c>
      <c r="C164" t="s">
        <v>90</v>
      </c>
      <c r="D164" t="s">
        <v>91</v>
      </c>
      <c r="E164" t="s">
        <v>92</v>
      </c>
      <c r="F164" t="s">
        <v>93</v>
      </c>
      <c r="G164" t="s">
        <v>94</v>
      </c>
      <c r="H164" t="s">
        <v>95</v>
      </c>
      <c r="I164" t="s">
        <v>96</v>
      </c>
      <c r="J164" t="s">
        <v>1343</v>
      </c>
      <c r="K164" t="s">
        <v>1344</v>
      </c>
      <c r="L164" t="s">
        <v>99</v>
      </c>
      <c r="M164" t="s">
        <v>100</v>
      </c>
      <c r="N164" t="s">
        <v>1338</v>
      </c>
      <c r="O164" t="s">
        <v>102</v>
      </c>
      <c r="P164" t="s">
        <v>103</v>
      </c>
      <c r="Q164" t="s">
        <v>104</v>
      </c>
      <c r="R164" s="6">
        <v>46038</v>
      </c>
      <c r="S164" s="6">
        <v>46039</v>
      </c>
      <c r="T164" s="6">
        <v>46142</v>
      </c>
      <c r="U164" t="s">
        <v>146</v>
      </c>
      <c r="V164" t="s">
        <v>106</v>
      </c>
      <c r="W164" s="12">
        <v>16273312</v>
      </c>
      <c r="X164" t="s">
        <v>1345</v>
      </c>
      <c r="Y164" t="s">
        <v>109</v>
      </c>
      <c r="Z164" t="s">
        <v>109</v>
      </c>
      <c r="AA164" t="s">
        <v>109</v>
      </c>
      <c r="AB164" t="s">
        <v>109</v>
      </c>
      <c r="AC164" t="s">
        <v>109</v>
      </c>
      <c r="AD164" t="s">
        <v>109</v>
      </c>
      <c r="AE164" t="s">
        <v>109</v>
      </c>
      <c r="AF164" t="s">
        <v>111</v>
      </c>
      <c r="AG164" t="s">
        <v>289</v>
      </c>
      <c r="AH164" s="7">
        <v>20000000</v>
      </c>
      <c r="AI164" s="7">
        <v>0</v>
      </c>
      <c r="AJ164" s="7">
        <v>0</v>
      </c>
      <c r="AK164" s="7">
        <v>20000000</v>
      </c>
      <c r="AL164" s="7">
        <v>0</v>
      </c>
      <c r="AM164" s="7">
        <v>0</v>
      </c>
      <c r="AN164" s="7">
        <v>0</v>
      </c>
      <c r="AO164" s="7">
        <v>20000000</v>
      </c>
      <c r="AP164" t="s">
        <v>290</v>
      </c>
      <c r="AQ164" t="s">
        <v>1287</v>
      </c>
      <c r="AR164" t="s">
        <v>292</v>
      </c>
      <c r="AS164" s="7">
        <v>0</v>
      </c>
      <c r="AT164" s="5">
        <v>0</v>
      </c>
      <c r="AU164" t="s">
        <v>109</v>
      </c>
      <c r="AV164" s="5">
        <v>0</v>
      </c>
      <c r="AW164" t="s">
        <v>116</v>
      </c>
      <c r="AX164" t="s">
        <v>116</v>
      </c>
      <c r="AY164" s="8" t="s">
        <v>1346</v>
      </c>
      <c r="AZ164" t="s">
        <v>1345</v>
      </c>
      <c r="BA164" t="s">
        <v>119</v>
      </c>
      <c r="BB164" t="s">
        <v>114</v>
      </c>
      <c r="BC164" t="s">
        <v>133</v>
      </c>
      <c r="BD164" t="s">
        <v>133</v>
      </c>
      <c r="BE164" t="s">
        <v>158</v>
      </c>
      <c r="BF164" s="7">
        <v>0</v>
      </c>
      <c r="BG164" s="7">
        <v>0</v>
      </c>
      <c r="BH164" s="7">
        <v>0</v>
      </c>
      <c r="BI164" s="5">
        <v>20000000</v>
      </c>
      <c r="BJ164" s="7">
        <v>0</v>
      </c>
      <c r="BK164" s="7">
        <v>0</v>
      </c>
      <c r="BM164" s="5">
        <v>700088016</v>
      </c>
      <c r="BN164" t="s">
        <v>1347</v>
      </c>
      <c r="BQ164" t="s">
        <v>1338</v>
      </c>
      <c r="BR164" t="s">
        <v>122</v>
      </c>
      <c r="BS164" t="s">
        <v>123</v>
      </c>
      <c r="BT164" t="s">
        <v>114</v>
      </c>
      <c r="BU164" t="s">
        <v>123</v>
      </c>
      <c r="BV164" t="s">
        <v>109</v>
      </c>
      <c r="BX164" t="s">
        <v>1291</v>
      </c>
      <c r="BY164" t="s">
        <v>106</v>
      </c>
      <c r="BZ164" t="s">
        <v>1292</v>
      </c>
      <c r="CA164" t="s">
        <v>1293</v>
      </c>
      <c r="CB164" t="s">
        <v>106</v>
      </c>
      <c r="CC164" t="s">
        <v>1294</v>
      </c>
      <c r="CD164" t="s">
        <v>123</v>
      </c>
      <c r="CE164" t="s">
        <v>123</v>
      </c>
      <c r="CF164" t="s">
        <v>123</v>
      </c>
      <c r="CG164" t="s">
        <v>109</v>
      </c>
      <c r="CH164" t="s">
        <v>123</v>
      </c>
      <c r="CI164" t="s">
        <v>215</v>
      </c>
      <c r="CJ164" s="9">
        <f ca="1">IF(CI164&lt;&gt;"", IF(CJ164="", TODAY(), CJ164), "")</f>
        <v>46087</v>
      </c>
    </row>
    <row r="165" spans="1:88" x14ac:dyDescent="0.25">
      <c r="A165" t="s">
        <v>89</v>
      </c>
      <c r="B165" s="5">
        <v>891380007</v>
      </c>
      <c r="C165" t="s">
        <v>90</v>
      </c>
      <c r="D165" t="s">
        <v>91</v>
      </c>
      <c r="E165" t="s">
        <v>92</v>
      </c>
      <c r="F165" t="s">
        <v>93</v>
      </c>
      <c r="G165" t="s">
        <v>94</v>
      </c>
      <c r="H165" t="s">
        <v>95</v>
      </c>
      <c r="I165" t="s">
        <v>96</v>
      </c>
      <c r="J165" t="s">
        <v>1348</v>
      </c>
      <c r="K165" t="s">
        <v>1349</v>
      </c>
      <c r="L165" t="s">
        <v>99</v>
      </c>
      <c r="M165" t="s">
        <v>100</v>
      </c>
      <c r="N165" t="s">
        <v>1350</v>
      </c>
      <c r="O165" t="s">
        <v>102</v>
      </c>
      <c r="P165" t="s">
        <v>103</v>
      </c>
      <c r="Q165" t="s">
        <v>104</v>
      </c>
      <c r="R165" s="6">
        <v>46038</v>
      </c>
      <c r="S165" s="6">
        <v>46039</v>
      </c>
      <c r="T165" s="6">
        <v>46142</v>
      </c>
      <c r="U165" t="s">
        <v>146</v>
      </c>
      <c r="V165" t="s">
        <v>106</v>
      </c>
      <c r="W165" s="12">
        <v>94330902</v>
      </c>
      <c r="X165" t="s">
        <v>1352</v>
      </c>
      <c r="Y165" t="s">
        <v>109</v>
      </c>
      <c r="Z165" t="s">
        <v>109</v>
      </c>
      <c r="AA165" t="s">
        <v>109</v>
      </c>
      <c r="AB165" t="s">
        <v>109</v>
      </c>
      <c r="AC165" t="s">
        <v>109</v>
      </c>
      <c r="AD165" t="s">
        <v>109</v>
      </c>
      <c r="AE165" t="s">
        <v>109</v>
      </c>
      <c r="AF165" t="s">
        <v>111</v>
      </c>
      <c r="AG165" t="s">
        <v>289</v>
      </c>
      <c r="AH165" s="7">
        <v>20000000</v>
      </c>
      <c r="AI165" s="7">
        <v>0</v>
      </c>
      <c r="AJ165" s="7">
        <v>0</v>
      </c>
      <c r="AK165" s="7">
        <v>20000000</v>
      </c>
      <c r="AL165" s="7">
        <v>0</v>
      </c>
      <c r="AM165" s="7">
        <v>0</v>
      </c>
      <c r="AN165" s="7">
        <v>0</v>
      </c>
      <c r="AO165" s="7">
        <v>20000000</v>
      </c>
      <c r="AP165" t="s">
        <v>290</v>
      </c>
      <c r="AQ165" t="s">
        <v>1287</v>
      </c>
      <c r="AR165" t="s">
        <v>292</v>
      </c>
      <c r="AS165" s="7">
        <v>0</v>
      </c>
      <c r="AT165" s="5">
        <v>0</v>
      </c>
      <c r="AU165" t="s">
        <v>109</v>
      </c>
      <c r="AV165" s="5">
        <v>0</v>
      </c>
      <c r="AW165" t="s">
        <v>116</v>
      </c>
      <c r="AX165" t="s">
        <v>116</v>
      </c>
      <c r="AY165" s="8" t="s">
        <v>1353</v>
      </c>
      <c r="AZ165" t="s">
        <v>1352</v>
      </c>
      <c r="BA165" t="s">
        <v>119</v>
      </c>
      <c r="BB165" t="s">
        <v>1354</v>
      </c>
      <c r="BC165" t="s">
        <v>106</v>
      </c>
      <c r="BD165" t="s">
        <v>1351</v>
      </c>
      <c r="BE165" t="s">
        <v>158</v>
      </c>
      <c r="BF165" s="7">
        <v>0</v>
      </c>
      <c r="BG165" s="7">
        <v>0</v>
      </c>
      <c r="BH165" s="7">
        <v>0</v>
      </c>
      <c r="BI165" s="5">
        <v>20000000</v>
      </c>
      <c r="BJ165" s="7">
        <v>0</v>
      </c>
      <c r="BK165" s="7">
        <v>0</v>
      </c>
      <c r="BM165" s="5">
        <v>700088016</v>
      </c>
      <c r="BN165" t="s">
        <v>1355</v>
      </c>
      <c r="BQ165" t="s">
        <v>1350</v>
      </c>
      <c r="BR165" t="s">
        <v>122</v>
      </c>
      <c r="BS165" t="s">
        <v>123</v>
      </c>
      <c r="BT165" t="s">
        <v>114</v>
      </c>
      <c r="BU165" t="s">
        <v>123</v>
      </c>
      <c r="BV165" t="s">
        <v>109</v>
      </c>
      <c r="BX165" t="s">
        <v>1291</v>
      </c>
      <c r="BY165" t="s">
        <v>106</v>
      </c>
      <c r="BZ165" t="s">
        <v>1292</v>
      </c>
      <c r="CA165" t="s">
        <v>1303</v>
      </c>
      <c r="CB165" t="s">
        <v>106</v>
      </c>
      <c r="CC165" t="s">
        <v>1304</v>
      </c>
      <c r="CD165" t="s">
        <v>123</v>
      </c>
      <c r="CE165" t="s">
        <v>123</v>
      </c>
      <c r="CF165" t="s">
        <v>123</v>
      </c>
      <c r="CG165" t="s">
        <v>109</v>
      </c>
      <c r="CH165" t="s">
        <v>123</v>
      </c>
      <c r="CI165" t="s">
        <v>215</v>
      </c>
      <c r="CJ165" s="9">
        <f ca="1">IF(CI165&lt;&gt;"", IF(CJ165="", TODAY(), CJ165), "")</f>
        <v>46087</v>
      </c>
    </row>
    <row r="166" spans="1:88" x14ac:dyDescent="0.25">
      <c r="A166" t="s">
        <v>89</v>
      </c>
      <c r="B166" s="5">
        <v>891380007</v>
      </c>
      <c r="C166" t="s">
        <v>90</v>
      </c>
      <c r="D166" t="s">
        <v>91</v>
      </c>
      <c r="E166" t="s">
        <v>92</v>
      </c>
      <c r="F166" t="s">
        <v>93</v>
      </c>
      <c r="G166" t="s">
        <v>94</v>
      </c>
      <c r="H166" t="s">
        <v>95</v>
      </c>
      <c r="I166" t="s">
        <v>96</v>
      </c>
      <c r="J166" t="s">
        <v>1356</v>
      </c>
      <c r="K166" t="s">
        <v>1357</v>
      </c>
      <c r="L166" t="s">
        <v>99</v>
      </c>
      <c r="M166" t="s">
        <v>100</v>
      </c>
      <c r="N166" t="s">
        <v>1358</v>
      </c>
      <c r="O166" t="s">
        <v>102</v>
      </c>
      <c r="P166" t="s">
        <v>103</v>
      </c>
      <c r="Q166" t="s">
        <v>104</v>
      </c>
      <c r="R166" s="6">
        <v>46041</v>
      </c>
      <c r="S166" s="6">
        <v>46042</v>
      </c>
      <c r="T166" s="6">
        <v>46142</v>
      </c>
      <c r="U166" t="s">
        <v>146</v>
      </c>
      <c r="V166" t="s">
        <v>106</v>
      </c>
      <c r="W166" s="12">
        <v>66772950</v>
      </c>
      <c r="X166" t="s">
        <v>1360</v>
      </c>
      <c r="Y166" t="s">
        <v>109</v>
      </c>
      <c r="Z166" t="s">
        <v>109</v>
      </c>
      <c r="AA166" t="s">
        <v>109</v>
      </c>
      <c r="AB166" t="s">
        <v>109</v>
      </c>
      <c r="AC166" t="s">
        <v>109</v>
      </c>
      <c r="AD166" t="s">
        <v>109</v>
      </c>
      <c r="AE166" t="s">
        <v>109</v>
      </c>
      <c r="AF166" t="s">
        <v>111</v>
      </c>
      <c r="AG166" t="s">
        <v>289</v>
      </c>
      <c r="AH166" s="7">
        <v>20000000</v>
      </c>
      <c r="AI166" s="7">
        <v>0</v>
      </c>
      <c r="AJ166" s="7">
        <v>0</v>
      </c>
      <c r="AK166" s="7">
        <v>20000000</v>
      </c>
      <c r="AL166" s="7">
        <v>0</v>
      </c>
      <c r="AM166" s="7">
        <v>0</v>
      </c>
      <c r="AN166" s="7">
        <v>0</v>
      </c>
      <c r="AO166" s="7">
        <v>20000000</v>
      </c>
      <c r="AP166" t="s">
        <v>290</v>
      </c>
      <c r="AQ166" t="s">
        <v>1361</v>
      </c>
      <c r="AR166" t="s">
        <v>292</v>
      </c>
      <c r="AS166" s="7">
        <v>0</v>
      </c>
      <c r="AT166" s="5">
        <v>0</v>
      </c>
      <c r="AU166" t="s">
        <v>109</v>
      </c>
      <c r="AV166" s="5">
        <v>0</v>
      </c>
      <c r="AW166" t="s">
        <v>116</v>
      </c>
      <c r="AX166" t="s">
        <v>116</v>
      </c>
      <c r="AY166" s="8" t="s">
        <v>1362</v>
      </c>
      <c r="AZ166" t="s">
        <v>1363</v>
      </c>
      <c r="BA166" t="s">
        <v>119</v>
      </c>
      <c r="BB166" t="s">
        <v>114</v>
      </c>
      <c r="BC166" t="s">
        <v>106</v>
      </c>
      <c r="BD166" t="s">
        <v>1359</v>
      </c>
      <c r="BE166" t="s">
        <v>120</v>
      </c>
      <c r="BF166" s="7">
        <v>0</v>
      </c>
      <c r="BG166" s="7">
        <v>0</v>
      </c>
      <c r="BH166" s="7">
        <v>0</v>
      </c>
      <c r="BI166" s="5">
        <v>20000000</v>
      </c>
      <c r="BJ166" s="7">
        <v>0</v>
      </c>
      <c r="BK166" s="7">
        <v>0</v>
      </c>
      <c r="BM166" s="5">
        <v>700088016</v>
      </c>
      <c r="BN166" t="s">
        <v>1364</v>
      </c>
      <c r="BQ166" t="s">
        <v>1358</v>
      </c>
      <c r="BR166" t="s">
        <v>122</v>
      </c>
      <c r="BS166" t="s">
        <v>123</v>
      </c>
      <c r="BT166" t="s">
        <v>114</v>
      </c>
      <c r="BU166" t="s">
        <v>123</v>
      </c>
      <c r="BV166" t="s">
        <v>109</v>
      </c>
      <c r="BX166" t="s">
        <v>1365</v>
      </c>
      <c r="BY166" t="s">
        <v>106</v>
      </c>
      <c r="BZ166" t="s">
        <v>1366</v>
      </c>
      <c r="CA166" t="s">
        <v>1367</v>
      </c>
      <c r="CB166" t="s">
        <v>106</v>
      </c>
      <c r="CC166" t="s">
        <v>1368</v>
      </c>
      <c r="CD166" t="s">
        <v>123</v>
      </c>
      <c r="CE166" t="s">
        <v>123</v>
      </c>
      <c r="CF166" t="s">
        <v>123</v>
      </c>
      <c r="CG166" t="s">
        <v>109</v>
      </c>
      <c r="CH166" t="s">
        <v>123</v>
      </c>
      <c r="CI166" t="s">
        <v>608</v>
      </c>
      <c r="CJ166" s="9">
        <v>46111</v>
      </c>
    </row>
    <row r="167" spans="1:88" x14ac:dyDescent="0.25">
      <c r="A167" t="s">
        <v>89</v>
      </c>
      <c r="B167" s="5">
        <v>891380007</v>
      </c>
      <c r="C167" t="s">
        <v>90</v>
      </c>
      <c r="D167" t="s">
        <v>91</v>
      </c>
      <c r="E167" t="s">
        <v>92</v>
      </c>
      <c r="F167" t="s">
        <v>93</v>
      </c>
      <c r="G167" t="s">
        <v>94</v>
      </c>
      <c r="H167" t="s">
        <v>95</v>
      </c>
      <c r="I167" t="s">
        <v>96</v>
      </c>
      <c r="J167" t="s">
        <v>1369</v>
      </c>
      <c r="K167" t="s">
        <v>1370</v>
      </c>
      <c r="L167" t="s">
        <v>99</v>
      </c>
      <c r="M167" t="s">
        <v>100</v>
      </c>
      <c r="N167" t="s">
        <v>1371</v>
      </c>
      <c r="O167" t="s">
        <v>102</v>
      </c>
      <c r="P167" t="s">
        <v>103</v>
      </c>
      <c r="Q167" t="s">
        <v>104</v>
      </c>
      <c r="R167" s="6">
        <v>46041</v>
      </c>
      <c r="S167" s="6">
        <v>46044</v>
      </c>
      <c r="T167" s="6">
        <v>46142</v>
      </c>
      <c r="U167" t="s">
        <v>146</v>
      </c>
      <c r="V167" t="s">
        <v>106</v>
      </c>
      <c r="W167" s="12">
        <v>1085291911</v>
      </c>
      <c r="X167" t="s">
        <v>1372</v>
      </c>
      <c r="Y167" t="s">
        <v>109</v>
      </c>
      <c r="Z167" t="s">
        <v>109</v>
      </c>
      <c r="AA167" t="s">
        <v>109</v>
      </c>
      <c r="AB167" t="s">
        <v>109</v>
      </c>
      <c r="AC167" t="s">
        <v>109</v>
      </c>
      <c r="AD167" t="s">
        <v>109</v>
      </c>
      <c r="AE167" t="s">
        <v>109</v>
      </c>
      <c r="AF167" t="s">
        <v>111</v>
      </c>
      <c r="AG167" t="s">
        <v>289</v>
      </c>
      <c r="AH167" s="7">
        <v>16000000</v>
      </c>
      <c r="AI167" s="7">
        <v>0</v>
      </c>
      <c r="AJ167" s="7">
        <v>0</v>
      </c>
      <c r="AK167" s="7">
        <v>16000000</v>
      </c>
      <c r="AL167" s="7">
        <v>0</v>
      </c>
      <c r="AM167" s="7">
        <v>0</v>
      </c>
      <c r="AN167" s="7">
        <v>0</v>
      </c>
      <c r="AO167" s="7">
        <v>16000000</v>
      </c>
      <c r="AP167" t="s">
        <v>290</v>
      </c>
      <c r="AQ167" t="s">
        <v>1373</v>
      </c>
      <c r="AR167" t="s">
        <v>292</v>
      </c>
      <c r="AS167" s="7">
        <v>0</v>
      </c>
      <c r="AT167" s="5">
        <v>0</v>
      </c>
      <c r="AU167" t="s">
        <v>109</v>
      </c>
      <c r="AV167" s="5">
        <v>0</v>
      </c>
      <c r="AW167" t="s">
        <v>116</v>
      </c>
      <c r="AX167" t="s">
        <v>116</v>
      </c>
      <c r="AY167" s="8" t="s">
        <v>1374</v>
      </c>
      <c r="AZ167" t="s">
        <v>1372</v>
      </c>
      <c r="BA167" t="s">
        <v>119</v>
      </c>
      <c r="BB167" t="s">
        <v>114</v>
      </c>
      <c r="BC167" t="s">
        <v>133</v>
      </c>
      <c r="BD167" t="s">
        <v>133</v>
      </c>
      <c r="BE167" t="s">
        <v>120</v>
      </c>
      <c r="BF167" s="7">
        <v>0</v>
      </c>
      <c r="BG167" s="7">
        <v>16000000</v>
      </c>
      <c r="BH167" s="7">
        <v>0</v>
      </c>
      <c r="BI167" s="5">
        <v>0</v>
      </c>
      <c r="BJ167" s="7">
        <v>0</v>
      </c>
      <c r="BK167" s="7">
        <v>0</v>
      </c>
      <c r="BM167" s="5">
        <v>700088016</v>
      </c>
      <c r="BN167" t="s">
        <v>1375</v>
      </c>
      <c r="BQ167" t="s">
        <v>1371</v>
      </c>
      <c r="BR167" t="s">
        <v>122</v>
      </c>
      <c r="BS167" t="s">
        <v>123</v>
      </c>
      <c r="BT167" t="s">
        <v>114</v>
      </c>
      <c r="BU167" t="s">
        <v>123</v>
      </c>
      <c r="BV167" t="s">
        <v>109</v>
      </c>
      <c r="BX167" t="s">
        <v>1365</v>
      </c>
      <c r="BY167" t="s">
        <v>106</v>
      </c>
      <c r="BZ167" t="s">
        <v>1366</v>
      </c>
      <c r="CA167" t="s">
        <v>1376</v>
      </c>
      <c r="CB167" t="s">
        <v>106</v>
      </c>
      <c r="CC167" t="s">
        <v>1377</v>
      </c>
      <c r="CD167" t="s">
        <v>123</v>
      </c>
      <c r="CE167" t="s">
        <v>123</v>
      </c>
      <c r="CF167" t="s">
        <v>123</v>
      </c>
      <c r="CG167" t="s">
        <v>109</v>
      </c>
      <c r="CH167" t="s">
        <v>123</v>
      </c>
      <c r="CI167" t="s">
        <v>1060</v>
      </c>
      <c r="CJ167" s="9">
        <v>46111</v>
      </c>
    </row>
    <row r="168" spans="1:88" x14ac:dyDescent="0.25">
      <c r="A168" t="s">
        <v>89</v>
      </c>
      <c r="B168" s="5">
        <v>891380007</v>
      </c>
      <c r="C168" t="s">
        <v>90</v>
      </c>
      <c r="D168" t="s">
        <v>91</v>
      </c>
      <c r="E168" t="s">
        <v>92</v>
      </c>
      <c r="F168" t="s">
        <v>93</v>
      </c>
      <c r="G168" t="s">
        <v>94</v>
      </c>
      <c r="H168" t="s">
        <v>95</v>
      </c>
      <c r="I168" t="s">
        <v>96</v>
      </c>
      <c r="J168" t="s">
        <v>1378</v>
      </c>
      <c r="K168" t="s">
        <v>1379</v>
      </c>
      <c r="L168" t="s">
        <v>99</v>
      </c>
      <c r="M168" t="s">
        <v>100</v>
      </c>
      <c r="N168" t="s">
        <v>1371</v>
      </c>
      <c r="O168" t="s">
        <v>102</v>
      </c>
      <c r="P168" t="s">
        <v>103</v>
      </c>
      <c r="Q168" t="s">
        <v>104</v>
      </c>
      <c r="R168" s="6">
        <v>46044</v>
      </c>
      <c r="S168" s="6">
        <v>46048</v>
      </c>
      <c r="T168" s="6">
        <v>46142</v>
      </c>
      <c r="U168" t="s">
        <v>146</v>
      </c>
      <c r="V168" t="s">
        <v>106</v>
      </c>
      <c r="W168" s="12">
        <v>1114826462</v>
      </c>
      <c r="X168" t="s">
        <v>1381</v>
      </c>
      <c r="Y168" t="s">
        <v>109</v>
      </c>
      <c r="Z168" t="s">
        <v>109</v>
      </c>
      <c r="AA168" t="s">
        <v>109</v>
      </c>
      <c r="AB168" t="s">
        <v>109</v>
      </c>
      <c r="AC168" t="s">
        <v>109</v>
      </c>
      <c r="AD168" t="s">
        <v>109</v>
      </c>
      <c r="AE168" t="s">
        <v>109</v>
      </c>
      <c r="AF168" t="s">
        <v>111</v>
      </c>
      <c r="AG168" t="s">
        <v>289</v>
      </c>
      <c r="AH168" s="7">
        <v>16000000</v>
      </c>
      <c r="AI168" s="7">
        <v>0</v>
      </c>
      <c r="AJ168" s="7">
        <v>0</v>
      </c>
      <c r="AK168" s="7">
        <v>16000000</v>
      </c>
      <c r="AL168" s="7">
        <v>0</v>
      </c>
      <c r="AM168" s="7">
        <v>0</v>
      </c>
      <c r="AN168" s="7">
        <v>0</v>
      </c>
      <c r="AO168" s="7">
        <v>16000000</v>
      </c>
      <c r="AP168" t="s">
        <v>290</v>
      </c>
      <c r="AQ168" t="s">
        <v>1373</v>
      </c>
      <c r="AR168" t="s">
        <v>292</v>
      </c>
      <c r="AS168" s="7">
        <v>0</v>
      </c>
      <c r="AT168" s="5">
        <v>0</v>
      </c>
      <c r="AU168" t="s">
        <v>109</v>
      </c>
      <c r="AV168" s="5">
        <v>0</v>
      </c>
      <c r="AW168" t="s">
        <v>116</v>
      </c>
      <c r="AX168" t="s">
        <v>116</v>
      </c>
      <c r="AY168" s="8" t="s">
        <v>1382</v>
      </c>
      <c r="AZ168" t="s">
        <v>1381</v>
      </c>
      <c r="BA168" t="s">
        <v>119</v>
      </c>
      <c r="BB168" t="s">
        <v>1383</v>
      </c>
      <c r="BC168" t="s">
        <v>106</v>
      </c>
      <c r="BD168" t="s">
        <v>1380</v>
      </c>
      <c r="BE168" t="s">
        <v>120</v>
      </c>
      <c r="BF168" s="7">
        <v>0</v>
      </c>
      <c r="BG168" s="7">
        <v>16000000</v>
      </c>
      <c r="BH168" s="7">
        <v>0</v>
      </c>
      <c r="BI168" s="5">
        <v>0</v>
      </c>
      <c r="BJ168" s="7">
        <v>0</v>
      </c>
      <c r="BK168" s="7">
        <v>0</v>
      </c>
      <c r="BM168" s="5">
        <v>700088016</v>
      </c>
      <c r="BN168" t="s">
        <v>1384</v>
      </c>
      <c r="BQ168" t="s">
        <v>1371</v>
      </c>
      <c r="BR168" t="s">
        <v>122</v>
      </c>
      <c r="BS168" t="s">
        <v>123</v>
      </c>
      <c r="BT168" t="s">
        <v>114</v>
      </c>
      <c r="BU168" t="s">
        <v>123</v>
      </c>
      <c r="BV168" t="s">
        <v>109</v>
      </c>
      <c r="BX168" t="s">
        <v>1365</v>
      </c>
      <c r="BY168" t="s">
        <v>106</v>
      </c>
      <c r="BZ168" t="s">
        <v>1366</v>
      </c>
      <c r="CA168" t="s">
        <v>1385</v>
      </c>
      <c r="CB168" t="s">
        <v>106</v>
      </c>
      <c r="CC168" t="s">
        <v>1386</v>
      </c>
      <c r="CD168" t="s">
        <v>123</v>
      </c>
      <c r="CE168" t="s">
        <v>123</v>
      </c>
      <c r="CF168" t="s">
        <v>123</v>
      </c>
      <c r="CG168" t="s">
        <v>109</v>
      </c>
      <c r="CH168" t="s">
        <v>123</v>
      </c>
      <c r="CI168" t="s">
        <v>1060</v>
      </c>
      <c r="CJ168" s="9">
        <v>46111</v>
      </c>
    </row>
    <row r="169" spans="1:88" x14ac:dyDescent="0.25">
      <c r="A169" t="s">
        <v>89</v>
      </c>
      <c r="B169" s="5">
        <v>891380007</v>
      </c>
      <c r="C169" t="s">
        <v>90</v>
      </c>
      <c r="D169" t="s">
        <v>91</v>
      </c>
      <c r="E169" t="s">
        <v>92</v>
      </c>
      <c r="F169" t="s">
        <v>93</v>
      </c>
      <c r="G169" t="s">
        <v>94</v>
      </c>
      <c r="H169" t="s">
        <v>95</v>
      </c>
      <c r="I169" t="s">
        <v>96</v>
      </c>
      <c r="J169" t="s">
        <v>1387</v>
      </c>
      <c r="K169" t="s">
        <v>1388</v>
      </c>
      <c r="L169" t="s">
        <v>99</v>
      </c>
      <c r="M169" t="s">
        <v>100</v>
      </c>
      <c r="N169" t="s">
        <v>1389</v>
      </c>
      <c r="O169" t="s">
        <v>102</v>
      </c>
      <c r="P169" t="s">
        <v>103</v>
      </c>
      <c r="Q169" t="s">
        <v>104</v>
      </c>
      <c r="R169" s="6">
        <v>46041</v>
      </c>
      <c r="S169" s="6">
        <v>46042</v>
      </c>
      <c r="T169" s="6">
        <v>46142</v>
      </c>
      <c r="U169" t="s">
        <v>146</v>
      </c>
      <c r="V169" t="s">
        <v>106</v>
      </c>
      <c r="W169" s="12">
        <v>66780373</v>
      </c>
      <c r="X169" t="s">
        <v>1390</v>
      </c>
      <c r="Y169" t="s">
        <v>109</v>
      </c>
      <c r="Z169" t="s">
        <v>109</v>
      </c>
      <c r="AA169" t="s">
        <v>109</v>
      </c>
      <c r="AB169" t="s">
        <v>109</v>
      </c>
      <c r="AC169" t="s">
        <v>109</v>
      </c>
      <c r="AD169" t="s">
        <v>109</v>
      </c>
      <c r="AE169" t="s">
        <v>109</v>
      </c>
      <c r="AF169" t="s">
        <v>111</v>
      </c>
      <c r="AG169" t="s">
        <v>289</v>
      </c>
      <c r="AH169" s="7">
        <v>10800000</v>
      </c>
      <c r="AI169" s="7">
        <v>0</v>
      </c>
      <c r="AJ169" s="7">
        <v>0</v>
      </c>
      <c r="AK169" s="7">
        <v>10800000</v>
      </c>
      <c r="AL169" s="7">
        <v>0</v>
      </c>
      <c r="AM169" s="7">
        <v>0</v>
      </c>
      <c r="AN169" s="7">
        <v>0</v>
      </c>
      <c r="AO169" s="7">
        <v>10800000</v>
      </c>
      <c r="AP169" t="s">
        <v>290</v>
      </c>
      <c r="AQ169" t="s">
        <v>1361</v>
      </c>
      <c r="AR169" t="s">
        <v>292</v>
      </c>
      <c r="AS169" s="7">
        <v>0</v>
      </c>
      <c r="AT169" s="5">
        <v>0</v>
      </c>
      <c r="AU169" t="s">
        <v>109</v>
      </c>
      <c r="AV169" s="5">
        <v>0</v>
      </c>
      <c r="AW169" t="s">
        <v>116</v>
      </c>
      <c r="AX169" t="s">
        <v>116</v>
      </c>
      <c r="AY169" s="8" t="s">
        <v>1391</v>
      </c>
      <c r="AZ169" t="s">
        <v>1390</v>
      </c>
      <c r="BA169" t="s">
        <v>119</v>
      </c>
      <c r="BB169" t="s">
        <v>114</v>
      </c>
      <c r="BC169" t="s">
        <v>133</v>
      </c>
      <c r="BD169" t="s">
        <v>133</v>
      </c>
      <c r="BE169" t="s">
        <v>120</v>
      </c>
      <c r="BF169" s="7">
        <v>0</v>
      </c>
      <c r="BG169" s="7">
        <v>0</v>
      </c>
      <c r="BH169" s="7">
        <v>0</v>
      </c>
      <c r="BI169" s="5">
        <v>10800000</v>
      </c>
      <c r="BJ169" s="7">
        <v>0</v>
      </c>
      <c r="BK169" s="7">
        <v>0</v>
      </c>
      <c r="BM169" s="5">
        <v>700088016</v>
      </c>
      <c r="BN169" t="s">
        <v>1392</v>
      </c>
      <c r="BQ169" t="s">
        <v>1389</v>
      </c>
      <c r="BR169" t="s">
        <v>122</v>
      </c>
      <c r="BS169" t="s">
        <v>123</v>
      </c>
      <c r="BT169" t="s">
        <v>114</v>
      </c>
      <c r="BU169" t="s">
        <v>123</v>
      </c>
      <c r="BV169" t="s">
        <v>109</v>
      </c>
      <c r="BX169" t="s">
        <v>1365</v>
      </c>
      <c r="BY169" t="s">
        <v>106</v>
      </c>
      <c r="BZ169" t="s">
        <v>1366</v>
      </c>
      <c r="CA169" t="s">
        <v>1393</v>
      </c>
      <c r="CB169" t="s">
        <v>106</v>
      </c>
      <c r="CC169" t="s">
        <v>1394</v>
      </c>
      <c r="CD169" t="s">
        <v>123</v>
      </c>
      <c r="CE169" t="s">
        <v>123</v>
      </c>
      <c r="CF169" t="s">
        <v>123</v>
      </c>
      <c r="CG169" t="s">
        <v>109</v>
      </c>
      <c r="CH169" t="s">
        <v>123</v>
      </c>
      <c r="CI169" t="s">
        <v>127</v>
      </c>
      <c r="CJ169" s="9">
        <f ca="1">IF(CI169&lt;&gt;"", IF(CJ169="", TODAY(), CJ169), "")</f>
        <v>46087</v>
      </c>
    </row>
    <row r="170" spans="1:88" x14ac:dyDescent="0.25">
      <c r="A170" t="s">
        <v>89</v>
      </c>
      <c r="B170" s="5">
        <v>891380007</v>
      </c>
      <c r="C170" t="s">
        <v>90</v>
      </c>
      <c r="D170" t="s">
        <v>91</v>
      </c>
      <c r="E170" t="s">
        <v>92</v>
      </c>
      <c r="F170" t="s">
        <v>93</v>
      </c>
      <c r="G170" t="s">
        <v>94</v>
      </c>
      <c r="H170" t="s">
        <v>95</v>
      </c>
      <c r="I170" t="s">
        <v>96</v>
      </c>
      <c r="J170" t="s">
        <v>1395</v>
      </c>
      <c r="K170" t="s">
        <v>1396</v>
      </c>
      <c r="L170" t="s">
        <v>99</v>
      </c>
      <c r="M170" t="s">
        <v>100</v>
      </c>
      <c r="N170" t="s">
        <v>1371</v>
      </c>
      <c r="O170" t="s">
        <v>102</v>
      </c>
      <c r="P170" t="s">
        <v>103</v>
      </c>
      <c r="Q170" t="s">
        <v>104</v>
      </c>
      <c r="R170" s="6">
        <v>46038</v>
      </c>
      <c r="S170" s="6">
        <v>46042</v>
      </c>
      <c r="T170" s="6">
        <v>46142</v>
      </c>
      <c r="U170" t="s">
        <v>146</v>
      </c>
      <c r="V170" t="s">
        <v>106</v>
      </c>
      <c r="W170" s="12">
        <v>66764011</v>
      </c>
      <c r="X170" t="s">
        <v>1398</v>
      </c>
      <c r="Y170" t="s">
        <v>109</v>
      </c>
      <c r="Z170" t="s">
        <v>109</v>
      </c>
      <c r="AA170" t="s">
        <v>109</v>
      </c>
      <c r="AB170" t="s">
        <v>109</v>
      </c>
      <c r="AC170" t="s">
        <v>109</v>
      </c>
      <c r="AD170" t="s">
        <v>109</v>
      </c>
      <c r="AE170" t="s">
        <v>109</v>
      </c>
      <c r="AF170" t="s">
        <v>111</v>
      </c>
      <c r="AG170" t="s">
        <v>289</v>
      </c>
      <c r="AH170" s="7">
        <v>16000000</v>
      </c>
      <c r="AI170" s="7">
        <v>0</v>
      </c>
      <c r="AJ170" s="7">
        <v>0</v>
      </c>
      <c r="AK170" s="7">
        <v>16000000</v>
      </c>
      <c r="AL170" s="7">
        <v>0</v>
      </c>
      <c r="AM170" s="7">
        <v>0</v>
      </c>
      <c r="AN170" s="7">
        <v>0</v>
      </c>
      <c r="AO170" s="7">
        <v>16000000</v>
      </c>
      <c r="AP170" t="s">
        <v>290</v>
      </c>
      <c r="AQ170" t="s">
        <v>1361</v>
      </c>
      <c r="AR170" t="s">
        <v>292</v>
      </c>
      <c r="AS170" s="7">
        <v>0</v>
      </c>
      <c r="AT170" s="5">
        <v>0</v>
      </c>
      <c r="AU170" t="s">
        <v>109</v>
      </c>
      <c r="AV170" s="5">
        <v>0</v>
      </c>
      <c r="AW170" t="s">
        <v>116</v>
      </c>
      <c r="AX170" t="s">
        <v>116</v>
      </c>
      <c r="AY170" s="8" t="s">
        <v>1399</v>
      </c>
      <c r="AZ170" t="s">
        <v>1398</v>
      </c>
      <c r="BA170" t="s">
        <v>119</v>
      </c>
      <c r="BB170" t="s">
        <v>1400</v>
      </c>
      <c r="BC170" t="s">
        <v>106</v>
      </c>
      <c r="BD170" t="s">
        <v>1397</v>
      </c>
      <c r="BE170" t="s">
        <v>120</v>
      </c>
      <c r="BF170" s="7">
        <v>0</v>
      </c>
      <c r="BG170" s="7">
        <v>0</v>
      </c>
      <c r="BH170" s="7">
        <v>0</v>
      </c>
      <c r="BI170" s="5">
        <v>16000000</v>
      </c>
      <c r="BJ170" s="7">
        <v>0</v>
      </c>
      <c r="BK170" s="7">
        <v>0</v>
      </c>
      <c r="BM170" s="5">
        <v>700088016</v>
      </c>
      <c r="BN170" t="s">
        <v>1401</v>
      </c>
      <c r="BQ170" t="s">
        <v>1371</v>
      </c>
      <c r="BR170" t="s">
        <v>122</v>
      </c>
      <c r="BS170" t="s">
        <v>123</v>
      </c>
      <c r="BT170" t="s">
        <v>114</v>
      </c>
      <c r="BU170" t="s">
        <v>123</v>
      </c>
      <c r="BV170" t="s">
        <v>109</v>
      </c>
      <c r="BX170" t="s">
        <v>1365</v>
      </c>
      <c r="BY170" t="s">
        <v>106</v>
      </c>
      <c r="BZ170" t="s">
        <v>1366</v>
      </c>
      <c r="CA170" t="s">
        <v>1367</v>
      </c>
      <c r="CB170" t="s">
        <v>106</v>
      </c>
      <c r="CC170" t="s">
        <v>1368</v>
      </c>
      <c r="CD170" t="s">
        <v>123</v>
      </c>
      <c r="CE170" t="s">
        <v>123</v>
      </c>
      <c r="CF170" t="s">
        <v>123</v>
      </c>
      <c r="CG170" t="s">
        <v>109</v>
      </c>
      <c r="CH170" t="s">
        <v>123</v>
      </c>
      <c r="CI170" t="s">
        <v>215</v>
      </c>
      <c r="CJ170" s="9">
        <v>46111</v>
      </c>
    </row>
    <row r="171" spans="1:88" x14ac:dyDescent="0.25">
      <c r="A171" t="s">
        <v>89</v>
      </c>
      <c r="B171" s="5">
        <v>891380007</v>
      </c>
      <c r="C171" t="s">
        <v>90</v>
      </c>
      <c r="D171" t="s">
        <v>91</v>
      </c>
      <c r="E171" t="s">
        <v>92</v>
      </c>
      <c r="F171" t="s">
        <v>93</v>
      </c>
      <c r="G171" t="s">
        <v>94</v>
      </c>
      <c r="H171" t="s">
        <v>95</v>
      </c>
      <c r="I171" t="s">
        <v>96</v>
      </c>
      <c r="J171" t="s">
        <v>1402</v>
      </c>
      <c r="K171" t="s">
        <v>1403</v>
      </c>
      <c r="L171" t="s">
        <v>99</v>
      </c>
      <c r="M171" t="s">
        <v>100</v>
      </c>
      <c r="N171" t="s">
        <v>1358</v>
      </c>
      <c r="O171" t="s">
        <v>102</v>
      </c>
      <c r="P171" t="s">
        <v>103</v>
      </c>
      <c r="Q171" t="s">
        <v>104</v>
      </c>
      <c r="R171" s="6">
        <v>46038</v>
      </c>
      <c r="S171" s="6">
        <v>46042</v>
      </c>
      <c r="T171" s="6">
        <v>46142</v>
      </c>
      <c r="U171" t="s">
        <v>146</v>
      </c>
      <c r="V171" t="s">
        <v>106</v>
      </c>
      <c r="W171" s="12">
        <v>94307613</v>
      </c>
      <c r="X171" t="s">
        <v>1404</v>
      </c>
      <c r="Y171" t="s">
        <v>109</v>
      </c>
      <c r="Z171" t="s">
        <v>109</v>
      </c>
      <c r="AA171" t="s">
        <v>109</v>
      </c>
      <c r="AB171" t="s">
        <v>109</v>
      </c>
      <c r="AC171" t="s">
        <v>109</v>
      </c>
      <c r="AD171" t="s">
        <v>109</v>
      </c>
      <c r="AE171" t="s">
        <v>109</v>
      </c>
      <c r="AF171" t="s">
        <v>111</v>
      </c>
      <c r="AG171" t="s">
        <v>289</v>
      </c>
      <c r="AH171" s="7">
        <v>20000000</v>
      </c>
      <c r="AI171" s="7">
        <v>0</v>
      </c>
      <c r="AJ171" s="7">
        <v>0</v>
      </c>
      <c r="AK171" s="7">
        <v>20000000</v>
      </c>
      <c r="AL171" s="7">
        <v>0</v>
      </c>
      <c r="AM171" s="7">
        <v>0</v>
      </c>
      <c r="AN171" s="7">
        <v>0</v>
      </c>
      <c r="AO171" s="7">
        <v>20000000</v>
      </c>
      <c r="AP171" t="s">
        <v>290</v>
      </c>
      <c r="AQ171" t="s">
        <v>1361</v>
      </c>
      <c r="AR171" t="s">
        <v>292</v>
      </c>
      <c r="AS171" s="7">
        <v>0</v>
      </c>
      <c r="AT171" s="5">
        <v>0</v>
      </c>
      <c r="AU171" t="s">
        <v>109</v>
      </c>
      <c r="AV171" s="5">
        <v>0</v>
      </c>
      <c r="AW171" t="s">
        <v>116</v>
      </c>
      <c r="AX171" t="s">
        <v>116</v>
      </c>
      <c r="AY171" s="8" t="s">
        <v>1405</v>
      </c>
      <c r="AZ171" t="s">
        <v>1404</v>
      </c>
      <c r="BA171" t="s">
        <v>119</v>
      </c>
      <c r="BB171" t="s">
        <v>114</v>
      </c>
      <c r="BC171" t="s">
        <v>133</v>
      </c>
      <c r="BD171" t="s">
        <v>133</v>
      </c>
      <c r="BE171" t="s">
        <v>158</v>
      </c>
      <c r="BF171" s="7">
        <v>0</v>
      </c>
      <c r="BG171" s="7">
        <v>0</v>
      </c>
      <c r="BH171" s="7">
        <v>0</v>
      </c>
      <c r="BI171" s="5">
        <v>20000000</v>
      </c>
      <c r="BJ171" s="7">
        <v>0</v>
      </c>
      <c r="BK171" s="7">
        <v>0</v>
      </c>
      <c r="BM171" s="5">
        <v>700088016</v>
      </c>
      <c r="BN171" t="s">
        <v>1406</v>
      </c>
      <c r="BQ171" t="s">
        <v>1358</v>
      </c>
      <c r="BR171" t="s">
        <v>122</v>
      </c>
      <c r="BS171" t="s">
        <v>123</v>
      </c>
      <c r="BT171" t="s">
        <v>114</v>
      </c>
      <c r="BU171" t="s">
        <v>123</v>
      </c>
      <c r="BV171" t="s">
        <v>109</v>
      </c>
      <c r="BX171" t="s">
        <v>1365</v>
      </c>
      <c r="BY171" t="s">
        <v>106</v>
      </c>
      <c r="BZ171" t="s">
        <v>1366</v>
      </c>
      <c r="CA171" t="s">
        <v>1367</v>
      </c>
      <c r="CB171" t="s">
        <v>106</v>
      </c>
      <c r="CC171" t="s">
        <v>1368</v>
      </c>
      <c r="CD171" t="s">
        <v>123</v>
      </c>
      <c r="CE171" t="s">
        <v>123</v>
      </c>
      <c r="CF171" t="s">
        <v>123</v>
      </c>
      <c r="CG171" t="s">
        <v>109</v>
      </c>
      <c r="CH171" t="s">
        <v>123</v>
      </c>
      <c r="CI171" t="s">
        <v>608</v>
      </c>
      <c r="CJ171" s="9">
        <v>46111</v>
      </c>
    </row>
    <row r="172" spans="1:88" x14ac:dyDescent="0.25">
      <c r="A172" t="s">
        <v>89</v>
      </c>
      <c r="B172" s="5">
        <v>891380007</v>
      </c>
      <c r="C172" t="s">
        <v>90</v>
      </c>
      <c r="D172" t="s">
        <v>91</v>
      </c>
      <c r="E172" t="s">
        <v>92</v>
      </c>
      <c r="F172" t="s">
        <v>93</v>
      </c>
      <c r="G172" t="s">
        <v>94</v>
      </c>
      <c r="H172" t="s">
        <v>95</v>
      </c>
      <c r="I172" t="s">
        <v>96</v>
      </c>
      <c r="J172" t="s">
        <v>1407</v>
      </c>
      <c r="K172" t="s">
        <v>1408</v>
      </c>
      <c r="L172" t="s">
        <v>99</v>
      </c>
      <c r="M172" t="s">
        <v>100</v>
      </c>
      <c r="N172" t="s">
        <v>1358</v>
      </c>
      <c r="O172" t="s">
        <v>102</v>
      </c>
      <c r="P172" t="s">
        <v>103</v>
      </c>
      <c r="Q172" t="s">
        <v>104</v>
      </c>
      <c r="R172" s="6">
        <v>46038</v>
      </c>
      <c r="S172" s="6">
        <v>46042</v>
      </c>
      <c r="T172" s="6">
        <v>46142</v>
      </c>
      <c r="U172" t="s">
        <v>146</v>
      </c>
      <c r="V172" t="s">
        <v>106</v>
      </c>
      <c r="W172" s="12">
        <v>1061436604</v>
      </c>
      <c r="X172" t="s">
        <v>1409</v>
      </c>
      <c r="Y172" t="s">
        <v>109</v>
      </c>
      <c r="Z172" t="s">
        <v>109</v>
      </c>
      <c r="AA172" t="s">
        <v>109</v>
      </c>
      <c r="AB172" t="s">
        <v>109</v>
      </c>
      <c r="AC172" t="s">
        <v>109</v>
      </c>
      <c r="AD172" t="s">
        <v>109</v>
      </c>
      <c r="AE172" t="s">
        <v>109</v>
      </c>
      <c r="AF172" t="s">
        <v>111</v>
      </c>
      <c r="AG172" t="s">
        <v>289</v>
      </c>
      <c r="AH172" s="7">
        <v>20000000</v>
      </c>
      <c r="AI172" s="7">
        <v>0</v>
      </c>
      <c r="AJ172" s="7">
        <v>0</v>
      </c>
      <c r="AK172" s="7">
        <v>20000000</v>
      </c>
      <c r="AL172" s="7">
        <v>0</v>
      </c>
      <c r="AM172" s="7">
        <v>0</v>
      </c>
      <c r="AN172" s="7">
        <v>0</v>
      </c>
      <c r="AO172" s="7">
        <v>20000000</v>
      </c>
      <c r="AP172" t="s">
        <v>290</v>
      </c>
      <c r="AQ172" t="s">
        <v>1361</v>
      </c>
      <c r="AR172" t="s">
        <v>292</v>
      </c>
      <c r="AS172" s="7">
        <v>0</v>
      </c>
      <c r="AT172" s="5">
        <v>0</v>
      </c>
      <c r="AU172" t="s">
        <v>109</v>
      </c>
      <c r="AV172" s="5">
        <v>0</v>
      </c>
      <c r="AW172" t="s">
        <v>116</v>
      </c>
      <c r="AX172" t="s">
        <v>116</v>
      </c>
      <c r="AY172" s="8" t="s">
        <v>1410</v>
      </c>
      <c r="AZ172" t="s">
        <v>1411</v>
      </c>
      <c r="BA172" t="s">
        <v>119</v>
      </c>
      <c r="BB172" t="s">
        <v>114</v>
      </c>
      <c r="BC172" t="s">
        <v>133</v>
      </c>
      <c r="BD172" t="s">
        <v>133</v>
      </c>
      <c r="BE172" t="s">
        <v>120</v>
      </c>
      <c r="BF172" s="7">
        <v>0</v>
      </c>
      <c r="BG172" s="7">
        <v>0</v>
      </c>
      <c r="BH172" s="7">
        <v>0</v>
      </c>
      <c r="BI172" s="5">
        <v>20000000</v>
      </c>
      <c r="BJ172" s="7">
        <v>0</v>
      </c>
      <c r="BK172" s="7">
        <v>0</v>
      </c>
      <c r="BM172" s="5">
        <v>700088016</v>
      </c>
      <c r="BN172" t="s">
        <v>1412</v>
      </c>
      <c r="BQ172" t="s">
        <v>1358</v>
      </c>
      <c r="BR172" t="s">
        <v>122</v>
      </c>
      <c r="BS172" t="s">
        <v>123</v>
      </c>
      <c r="BT172" t="s">
        <v>114</v>
      </c>
      <c r="BU172" t="s">
        <v>123</v>
      </c>
      <c r="BV172" t="s">
        <v>109</v>
      </c>
      <c r="BX172" t="s">
        <v>1365</v>
      </c>
      <c r="BY172" t="s">
        <v>106</v>
      </c>
      <c r="BZ172" t="s">
        <v>1366</v>
      </c>
      <c r="CA172" t="s">
        <v>1367</v>
      </c>
      <c r="CB172" t="s">
        <v>106</v>
      </c>
      <c r="CC172" t="s">
        <v>1368</v>
      </c>
      <c r="CD172" t="s">
        <v>123</v>
      </c>
      <c r="CE172" t="s">
        <v>123</v>
      </c>
      <c r="CF172" t="s">
        <v>123</v>
      </c>
      <c r="CG172" t="s">
        <v>109</v>
      </c>
      <c r="CH172" t="s">
        <v>123</v>
      </c>
      <c r="CI172" t="s">
        <v>608</v>
      </c>
      <c r="CJ172" s="9">
        <v>46111</v>
      </c>
    </row>
    <row r="173" spans="1:88" x14ac:dyDescent="0.25">
      <c r="A173" t="s">
        <v>89</v>
      </c>
      <c r="B173" s="5">
        <v>891380007</v>
      </c>
      <c r="C173" t="s">
        <v>90</v>
      </c>
      <c r="D173" t="s">
        <v>91</v>
      </c>
      <c r="E173" t="s">
        <v>92</v>
      </c>
      <c r="F173" t="s">
        <v>93</v>
      </c>
      <c r="G173" t="s">
        <v>94</v>
      </c>
      <c r="H173" t="s">
        <v>95</v>
      </c>
      <c r="I173" t="s">
        <v>96</v>
      </c>
      <c r="J173" t="s">
        <v>1413</v>
      </c>
      <c r="K173" t="s">
        <v>1414</v>
      </c>
      <c r="L173" t="s">
        <v>99</v>
      </c>
      <c r="M173" t="s">
        <v>100</v>
      </c>
      <c r="N173" t="s">
        <v>1389</v>
      </c>
      <c r="O173" t="s">
        <v>102</v>
      </c>
      <c r="P173" t="s">
        <v>103</v>
      </c>
      <c r="Q173" t="s">
        <v>104</v>
      </c>
      <c r="R173" s="6">
        <v>46041</v>
      </c>
      <c r="S173" s="6">
        <v>46042</v>
      </c>
      <c r="T173" s="6">
        <v>46142</v>
      </c>
      <c r="U173" t="s">
        <v>146</v>
      </c>
      <c r="V173" t="s">
        <v>106</v>
      </c>
      <c r="W173" s="12">
        <v>1006257837</v>
      </c>
      <c r="X173" t="s">
        <v>1415</v>
      </c>
      <c r="Y173" t="s">
        <v>109</v>
      </c>
      <c r="Z173" t="s">
        <v>109</v>
      </c>
      <c r="AA173" t="s">
        <v>109</v>
      </c>
      <c r="AB173" t="s">
        <v>109</v>
      </c>
      <c r="AC173" t="s">
        <v>109</v>
      </c>
      <c r="AD173" t="s">
        <v>109</v>
      </c>
      <c r="AE173" t="s">
        <v>109</v>
      </c>
      <c r="AF173" t="s">
        <v>111</v>
      </c>
      <c r="AG173" t="s">
        <v>289</v>
      </c>
      <c r="AH173" s="7">
        <v>10800000</v>
      </c>
      <c r="AI173" s="7">
        <v>0</v>
      </c>
      <c r="AJ173" s="7">
        <v>0</v>
      </c>
      <c r="AK173" s="7">
        <v>10800000</v>
      </c>
      <c r="AL173" s="7">
        <v>0</v>
      </c>
      <c r="AM173" s="7">
        <v>0</v>
      </c>
      <c r="AN173" s="7">
        <v>0</v>
      </c>
      <c r="AO173" s="7">
        <v>10800000</v>
      </c>
      <c r="AP173" t="s">
        <v>290</v>
      </c>
      <c r="AQ173" t="s">
        <v>1361</v>
      </c>
      <c r="AR173" t="s">
        <v>292</v>
      </c>
      <c r="AS173" s="7">
        <v>0</v>
      </c>
      <c r="AT173" s="5">
        <v>0</v>
      </c>
      <c r="AU173" t="s">
        <v>109</v>
      </c>
      <c r="AV173" s="5">
        <v>0</v>
      </c>
      <c r="AW173" t="s">
        <v>116</v>
      </c>
      <c r="AX173" t="s">
        <v>116</v>
      </c>
      <c r="AY173" s="8" t="s">
        <v>1416</v>
      </c>
      <c r="AZ173" t="s">
        <v>1415</v>
      </c>
      <c r="BA173" t="s">
        <v>119</v>
      </c>
      <c r="BB173" t="s">
        <v>114</v>
      </c>
      <c r="BC173" t="s">
        <v>133</v>
      </c>
      <c r="BD173" t="s">
        <v>133</v>
      </c>
      <c r="BE173" t="s">
        <v>120</v>
      </c>
      <c r="BF173" s="7">
        <v>0</v>
      </c>
      <c r="BG173" s="7">
        <v>0</v>
      </c>
      <c r="BH173" s="7">
        <v>0</v>
      </c>
      <c r="BI173" s="5">
        <v>10800000</v>
      </c>
      <c r="BJ173" s="7">
        <v>0</v>
      </c>
      <c r="BK173" s="7">
        <v>0</v>
      </c>
      <c r="BM173" s="5">
        <v>700088016</v>
      </c>
      <c r="BN173" t="s">
        <v>1417</v>
      </c>
      <c r="BQ173" t="s">
        <v>1389</v>
      </c>
      <c r="BR173" t="s">
        <v>122</v>
      </c>
      <c r="BS173" t="s">
        <v>123</v>
      </c>
      <c r="BT173" t="s">
        <v>114</v>
      </c>
      <c r="BU173" t="s">
        <v>123</v>
      </c>
      <c r="BV173" t="s">
        <v>109</v>
      </c>
      <c r="BX173" t="s">
        <v>1365</v>
      </c>
      <c r="BY173" t="s">
        <v>106</v>
      </c>
      <c r="BZ173" t="s">
        <v>1366</v>
      </c>
      <c r="CA173" t="s">
        <v>1393</v>
      </c>
      <c r="CB173" t="s">
        <v>106</v>
      </c>
      <c r="CC173" t="s">
        <v>1394</v>
      </c>
      <c r="CD173" t="s">
        <v>123</v>
      </c>
      <c r="CE173" t="s">
        <v>123</v>
      </c>
      <c r="CF173" t="s">
        <v>123</v>
      </c>
      <c r="CG173" t="s">
        <v>109</v>
      </c>
      <c r="CH173" t="s">
        <v>123</v>
      </c>
      <c r="CI173" t="s">
        <v>127</v>
      </c>
      <c r="CJ173" s="9">
        <f ca="1">IF(CI173&lt;&gt;"", IF(CJ173="", TODAY(), CJ173), "")</f>
        <v>46087</v>
      </c>
    </row>
    <row r="174" spans="1:88" x14ac:dyDescent="0.25">
      <c r="A174" t="s">
        <v>89</v>
      </c>
      <c r="B174" s="5">
        <v>891380007</v>
      </c>
      <c r="C174" t="s">
        <v>90</v>
      </c>
      <c r="D174" t="s">
        <v>91</v>
      </c>
      <c r="E174" t="s">
        <v>92</v>
      </c>
      <c r="F174" t="s">
        <v>93</v>
      </c>
      <c r="G174" t="s">
        <v>94</v>
      </c>
      <c r="H174" t="s">
        <v>95</v>
      </c>
      <c r="I174" t="s">
        <v>96</v>
      </c>
      <c r="J174" t="s">
        <v>1418</v>
      </c>
      <c r="K174" t="s">
        <v>1419</v>
      </c>
      <c r="L174" t="s">
        <v>99</v>
      </c>
      <c r="M174" t="s">
        <v>100</v>
      </c>
      <c r="N174" t="s">
        <v>1358</v>
      </c>
      <c r="O174" t="s">
        <v>102</v>
      </c>
      <c r="P174" t="s">
        <v>103</v>
      </c>
      <c r="Q174" t="s">
        <v>104</v>
      </c>
      <c r="R174" s="6">
        <v>46041</v>
      </c>
      <c r="S174" s="6">
        <v>46043</v>
      </c>
      <c r="T174" s="6">
        <v>46142</v>
      </c>
      <c r="U174" t="s">
        <v>146</v>
      </c>
      <c r="V174" t="s">
        <v>106</v>
      </c>
      <c r="W174" s="12">
        <v>94043413</v>
      </c>
      <c r="X174" t="s">
        <v>1421</v>
      </c>
      <c r="Y174" t="s">
        <v>109</v>
      </c>
      <c r="Z174" t="s">
        <v>109</v>
      </c>
      <c r="AA174" t="s">
        <v>109</v>
      </c>
      <c r="AB174" t="s">
        <v>109</v>
      </c>
      <c r="AC174" t="s">
        <v>109</v>
      </c>
      <c r="AD174" t="s">
        <v>109</v>
      </c>
      <c r="AE174" t="s">
        <v>109</v>
      </c>
      <c r="AF174" t="s">
        <v>111</v>
      </c>
      <c r="AG174" t="s">
        <v>289</v>
      </c>
      <c r="AH174" s="7">
        <v>20000000</v>
      </c>
      <c r="AI174" s="7">
        <v>0</v>
      </c>
      <c r="AJ174" s="7">
        <v>0</v>
      </c>
      <c r="AK174" s="7">
        <v>20000000</v>
      </c>
      <c r="AL174" s="7">
        <v>0</v>
      </c>
      <c r="AM174" s="7">
        <v>0</v>
      </c>
      <c r="AN174" s="7">
        <v>0</v>
      </c>
      <c r="AO174" s="7">
        <v>20000000</v>
      </c>
      <c r="AP174" t="s">
        <v>290</v>
      </c>
      <c r="AQ174" t="s">
        <v>1361</v>
      </c>
      <c r="AR174" t="s">
        <v>292</v>
      </c>
      <c r="AS174" s="7">
        <v>0</v>
      </c>
      <c r="AT174" s="5">
        <v>0</v>
      </c>
      <c r="AU174" t="s">
        <v>109</v>
      </c>
      <c r="AV174" s="5">
        <v>0</v>
      </c>
      <c r="AW174" t="s">
        <v>116</v>
      </c>
      <c r="AX174" t="s">
        <v>116</v>
      </c>
      <c r="AY174" s="8" t="s">
        <v>1422</v>
      </c>
      <c r="AZ174" t="s">
        <v>1423</v>
      </c>
      <c r="BA174" t="s">
        <v>119</v>
      </c>
      <c r="BB174" t="s">
        <v>1424</v>
      </c>
      <c r="BC174" t="s">
        <v>106</v>
      </c>
      <c r="BD174" t="s">
        <v>1420</v>
      </c>
      <c r="BE174" t="s">
        <v>158</v>
      </c>
      <c r="BF174" s="7">
        <v>0</v>
      </c>
      <c r="BG174" s="7">
        <v>20000000</v>
      </c>
      <c r="BH174" s="7">
        <v>0</v>
      </c>
      <c r="BI174" s="5">
        <v>0</v>
      </c>
      <c r="BJ174" s="7">
        <v>0</v>
      </c>
      <c r="BK174" s="7">
        <v>0</v>
      </c>
      <c r="BM174" s="5">
        <v>700088016</v>
      </c>
      <c r="BN174" t="s">
        <v>1425</v>
      </c>
      <c r="BQ174" t="s">
        <v>1358</v>
      </c>
      <c r="BR174" t="s">
        <v>122</v>
      </c>
      <c r="BS174" t="s">
        <v>123</v>
      </c>
      <c r="BT174" t="s">
        <v>114</v>
      </c>
      <c r="BU174" t="s">
        <v>123</v>
      </c>
      <c r="BV174" t="s">
        <v>109</v>
      </c>
      <c r="BX174" t="s">
        <v>1365</v>
      </c>
      <c r="BY174" t="s">
        <v>106</v>
      </c>
      <c r="BZ174" t="s">
        <v>1366</v>
      </c>
      <c r="CA174" t="s">
        <v>1367</v>
      </c>
      <c r="CB174" t="s">
        <v>106</v>
      </c>
      <c r="CC174" t="s">
        <v>1368</v>
      </c>
      <c r="CD174" t="s">
        <v>123</v>
      </c>
      <c r="CE174" t="s">
        <v>123</v>
      </c>
      <c r="CF174" t="s">
        <v>123</v>
      </c>
      <c r="CG174" t="s">
        <v>109</v>
      </c>
      <c r="CH174" t="s">
        <v>123</v>
      </c>
      <c r="CI174" t="s">
        <v>608</v>
      </c>
      <c r="CJ174" s="9">
        <v>46111</v>
      </c>
    </row>
    <row r="175" spans="1:88" x14ac:dyDescent="0.25">
      <c r="A175" t="s">
        <v>89</v>
      </c>
      <c r="B175" s="5">
        <v>891380007</v>
      </c>
      <c r="C175" t="s">
        <v>90</v>
      </c>
      <c r="D175" t="s">
        <v>91</v>
      </c>
      <c r="E175" t="s">
        <v>92</v>
      </c>
      <c r="F175" t="s">
        <v>93</v>
      </c>
      <c r="G175" t="s">
        <v>94</v>
      </c>
      <c r="H175" t="s">
        <v>95</v>
      </c>
      <c r="I175" t="s">
        <v>96</v>
      </c>
      <c r="J175" t="s">
        <v>1426</v>
      </c>
      <c r="K175" t="s">
        <v>1427</v>
      </c>
      <c r="L175" t="s">
        <v>99</v>
      </c>
      <c r="M175" t="s">
        <v>100</v>
      </c>
      <c r="N175" t="s">
        <v>1371</v>
      </c>
      <c r="O175" t="s">
        <v>102</v>
      </c>
      <c r="P175" t="s">
        <v>103</v>
      </c>
      <c r="Q175" t="s">
        <v>104</v>
      </c>
      <c r="R175" s="6">
        <v>46041</v>
      </c>
      <c r="S175" s="6">
        <v>46045</v>
      </c>
      <c r="T175" s="6">
        <v>46142</v>
      </c>
      <c r="U175" t="s">
        <v>146</v>
      </c>
      <c r="V175" t="s">
        <v>106</v>
      </c>
      <c r="W175" s="12">
        <v>1005869299</v>
      </c>
      <c r="X175" t="s">
        <v>1428</v>
      </c>
      <c r="Y175" t="s">
        <v>109</v>
      </c>
      <c r="Z175" t="s">
        <v>109</v>
      </c>
      <c r="AA175" t="s">
        <v>109</v>
      </c>
      <c r="AB175" t="s">
        <v>109</v>
      </c>
      <c r="AC175" t="s">
        <v>109</v>
      </c>
      <c r="AD175" t="s">
        <v>109</v>
      </c>
      <c r="AE175" t="s">
        <v>109</v>
      </c>
      <c r="AF175" t="s">
        <v>111</v>
      </c>
      <c r="AG175" t="s">
        <v>289</v>
      </c>
      <c r="AH175" s="7">
        <v>16000000</v>
      </c>
      <c r="AI175" s="7">
        <v>0</v>
      </c>
      <c r="AJ175" s="7">
        <v>0</v>
      </c>
      <c r="AK175" s="7">
        <v>16000000</v>
      </c>
      <c r="AL175" s="7">
        <v>0</v>
      </c>
      <c r="AM175" s="7">
        <v>0</v>
      </c>
      <c r="AN175" s="7">
        <v>0</v>
      </c>
      <c r="AO175" s="7">
        <v>16000000</v>
      </c>
      <c r="AP175" t="s">
        <v>290</v>
      </c>
      <c r="AQ175" t="s">
        <v>1361</v>
      </c>
      <c r="AR175" t="s">
        <v>292</v>
      </c>
      <c r="AS175" s="7">
        <v>0</v>
      </c>
      <c r="AT175" s="5">
        <v>0</v>
      </c>
      <c r="AU175" t="s">
        <v>109</v>
      </c>
      <c r="AV175" s="5">
        <v>0</v>
      </c>
      <c r="AW175" t="s">
        <v>116</v>
      </c>
      <c r="AX175" t="s">
        <v>116</v>
      </c>
      <c r="AY175" s="8" t="s">
        <v>1429</v>
      </c>
      <c r="AZ175" t="s">
        <v>1428</v>
      </c>
      <c r="BA175" t="s">
        <v>119</v>
      </c>
      <c r="BB175" t="s">
        <v>1430</v>
      </c>
      <c r="BC175" t="s">
        <v>133</v>
      </c>
      <c r="BD175" t="s">
        <v>133</v>
      </c>
      <c r="BE175" t="s">
        <v>158</v>
      </c>
      <c r="BF175" s="7">
        <v>0</v>
      </c>
      <c r="BG175" s="7">
        <v>0</v>
      </c>
      <c r="BH175" s="7">
        <v>0</v>
      </c>
      <c r="BI175" s="5">
        <v>16000000</v>
      </c>
      <c r="BJ175" s="7">
        <v>0</v>
      </c>
      <c r="BK175" s="7">
        <v>0</v>
      </c>
      <c r="BM175" s="5">
        <v>700088016</v>
      </c>
      <c r="BN175" t="s">
        <v>1431</v>
      </c>
      <c r="BQ175" t="s">
        <v>1371</v>
      </c>
      <c r="BR175" t="s">
        <v>122</v>
      </c>
      <c r="BS175" t="s">
        <v>123</v>
      </c>
      <c r="BT175" t="s">
        <v>114</v>
      </c>
      <c r="BU175" t="s">
        <v>123</v>
      </c>
      <c r="BV175" t="s">
        <v>109</v>
      </c>
      <c r="BX175" t="s">
        <v>1365</v>
      </c>
      <c r="BY175" t="s">
        <v>106</v>
      </c>
      <c r="BZ175" t="s">
        <v>1366</v>
      </c>
      <c r="CA175" t="s">
        <v>1367</v>
      </c>
      <c r="CB175" t="s">
        <v>106</v>
      </c>
      <c r="CC175" t="s">
        <v>1368</v>
      </c>
      <c r="CD175" t="s">
        <v>123</v>
      </c>
      <c r="CE175" t="s">
        <v>123</v>
      </c>
      <c r="CF175" t="s">
        <v>123</v>
      </c>
      <c r="CG175" t="s">
        <v>109</v>
      </c>
      <c r="CH175" t="s">
        <v>123</v>
      </c>
      <c r="CI175" t="s">
        <v>608</v>
      </c>
      <c r="CJ175" s="9">
        <v>46111</v>
      </c>
    </row>
    <row r="176" spans="1:88" x14ac:dyDescent="0.25">
      <c r="A176" t="s">
        <v>89</v>
      </c>
      <c r="B176" s="5">
        <v>891380007</v>
      </c>
      <c r="C176" t="s">
        <v>90</v>
      </c>
      <c r="D176" t="s">
        <v>91</v>
      </c>
      <c r="E176" t="s">
        <v>92</v>
      </c>
      <c r="F176" t="s">
        <v>93</v>
      </c>
      <c r="G176" t="s">
        <v>94</v>
      </c>
      <c r="H176" t="s">
        <v>95</v>
      </c>
      <c r="I176" t="s">
        <v>96</v>
      </c>
      <c r="J176" t="s">
        <v>1432</v>
      </c>
      <c r="K176" t="s">
        <v>1433</v>
      </c>
      <c r="L176" t="s">
        <v>99</v>
      </c>
      <c r="M176" t="s">
        <v>100</v>
      </c>
      <c r="N176" t="s">
        <v>1434</v>
      </c>
      <c r="O176" t="s">
        <v>102</v>
      </c>
      <c r="P176" t="s">
        <v>103</v>
      </c>
      <c r="Q176" t="s">
        <v>104</v>
      </c>
      <c r="R176" s="6">
        <v>46042</v>
      </c>
      <c r="S176" s="6">
        <v>46043</v>
      </c>
      <c r="T176" s="6">
        <v>46142</v>
      </c>
      <c r="U176" t="s">
        <v>146</v>
      </c>
      <c r="V176" t="s">
        <v>106</v>
      </c>
      <c r="W176" s="12">
        <v>1111795269</v>
      </c>
      <c r="X176" t="s">
        <v>1435</v>
      </c>
      <c r="Y176" t="s">
        <v>109</v>
      </c>
      <c r="Z176" t="s">
        <v>109</v>
      </c>
      <c r="AA176" t="s">
        <v>109</v>
      </c>
      <c r="AB176" t="s">
        <v>109</v>
      </c>
      <c r="AC176" t="s">
        <v>109</v>
      </c>
      <c r="AD176" t="s">
        <v>109</v>
      </c>
      <c r="AE176" t="s">
        <v>109</v>
      </c>
      <c r="AF176" t="s">
        <v>111</v>
      </c>
      <c r="AG176" t="s">
        <v>289</v>
      </c>
      <c r="AH176" s="7">
        <v>10800000</v>
      </c>
      <c r="AI176" s="7">
        <v>0</v>
      </c>
      <c r="AJ176" s="7">
        <v>0</v>
      </c>
      <c r="AK176" s="7">
        <v>10800000</v>
      </c>
      <c r="AL176" s="7">
        <v>0</v>
      </c>
      <c r="AM176" s="7">
        <v>0</v>
      </c>
      <c r="AN176" s="7">
        <v>0</v>
      </c>
      <c r="AO176" s="7">
        <v>10800000</v>
      </c>
      <c r="AP176" t="s">
        <v>290</v>
      </c>
      <c r="AQ176" t="s">
        <v>1361</v>
      </c>
      <c r="AR176" t="s">
        <v>292</v>
      </c>
      <c r="AS176" s="7">
        <v>0</v>
      </c>
      <c r="AT176" s="5">
        <v>0</v>
      </c>
      <c r="AU176" t="s">
        <v>109</v>
      </c>
      <c r="AV176" s="5">
        <v>0</v>
      </c>
      <c r="AW176" t="s">
        <v>116</v>
      </c>
      <c r="AX176" t="s">
        <v>116</v>
      </c>
      <c r="AY176" s="8" t="s">
        <v>1436</v>
      </c>
      <c r="AZ176" t="s">
        <v>1437</v>
      </c>
      <c r="BA176" t="s">
        <v>119</v>
      </c>
      <c r="BB176" t="s">
        <v>1438</v>
      </c>
      <c r="BC176" t="s">
        <v>133</v>
      </c>
      <c r="BD176" t="s">
        <v>133</v>
      </c>
      <c r="BE176" t="s">
        <v>120</v>
      </c>
      <c r="BF176" s="7">
        <v>0</v>
      </c>
      <c r="BG176" s="7">
        <v>0</v>
      </c>
      <c r="BH176" s="7">
        <v>0</v>
      </c>
      <c r="BI176" s="5">
        <v>10800000</v>
      </c>
      <c r="BJ176" s="7">
        <v>0</v>
      </c>
      <c r="BK176" s="7">
        <v>0</v>
      </c>
      <c r="BM176" s="5">
        <v>700088016</v>
      </c>
      <c r="BN176" t="s">
        <v>1439</v>
      </c>
      <c r="BQ176" t="s">
        <v>1434</v>
      </c>
      <c r="BR176" t="s">
        <v>122</v>
      </c>
      <c r="BS176" t="s">
        <v>123</v>
      </c>
      <c r="BT176" t="s">
        <v>114</v>
      </c>
      <c r="BU176" t="s">
        <v>123</v>
      </c>
      <c r="BV176" t="s">
        <v>109</v>
      </c>
      <c r="BX176" t="s">
        <v>1365</v>
      </c>
      <c r="BY176" t="s">
        <v>106</v>
      </c>
      <c r="BZ176" t="s">
        <v>1366</v>
      </c>
      <c r="CA176" t="s">
        <v>1367</v>
      </c>
      <c r="CB176" t="s">
        <v>106</v>
      </c>
      <c r="CC176" t="s">
        <v>1368</v>
      </c>
      <c r="CD176" t="s">
        <v>123</v>
      </c>
      <c r="CE176" t="s">
        <v>123</v>
      </c>
      <c r="CF176" t="s">
        <v>123</v>
      </c>
      <c r="CG176" t="s">
        <v>109</v>
      </c>
      <c r="CH176" t="s">
        <v>123</v>
      </c>
      <c r="CI176" t="s">
        <v>215</v>
      </c>
      <c r="CJ176" s="9">
        <v>46111</v>
      </c>
    </row>
    <row r="177" spans="1:88" x14ac:dyDescent="0.25">
      <c r="A177" t="s">
        <v>89</v>
      </c>
      <c r="B177" s="5">
        <v>891380007</v>
      </c>
      <c r="C177" t="s">
        <v>90</v>
      </c>
      <c r="D177" t="s">
        <v>91</v>
      </c>
      <c r="E177" t="s">
        <v>92</v>
      </c>
      <c r="F177" t="s">
        <v>93</v>
      </c>
      <c r="G177" t="s">
        <v>94</v>
      </c>
      <c r="H177" t="s">
        <v>95</v>
      </c>
      <c r="I177" t="s">
        <v>96</v>
      </c>
      <c r="J177" t="s">
        <v>1440</v>
      </c>
      <c r="K177" t="s">
        <v>1441</v>
      </c>
      <c r="L177" t="s">
        <v>243</v>
      </c>
      <c r="M177" t="s">
        <v>100</v>
      </c>
      <c r="N177" t="s">
        <v>1371</v>
      </c>
      <c r="O177" t="s">
        <v>102</v>
      </c>
      <c r="P177" t="s">
        <v>103</v>
      </c>
      <c r="Q177" t="s">
        <v>104</v>
      </c>
      <c r="R177" s="6">
        <v>46041</v>
      </c>
      <c r="S177" s="6">
        <v>46042</v>
      </c>
      <c r="T177" s="6">
        <v>46142</v>
      </c>
      <c r="U177" t="s">
        <v>146</v>
      </c>
      <c r="V177" t="s">
        <v>106</v>
      </c>
      <c r="W177" s="12">
        <v>1113670283</v>
      </c>
      <c r="X177" t="s">
        <v>1442</v>
      </c>
      <c r="Y177" t="s">
        <v>109</v>
      </c>
      <c r="Z177" t="s">
        <v>109</v>
      </c>
      <c r="AA177" t="s">
        <v>109</v>
      </c>
      <c r="AB177" t="s">
        <v>109</v>
      </c>
      <c r="AC177" t="s">
        <v>109</v>
      </c>
      <c r="AD177" t="s">
        <v>109</v>
      </c>
      <c r="AE177" t="s">
        <v>109</v>
      </c>
      <c r="AF177" t="s">
        <v>111</v>
      </c>
      <c r="AG177" t="s">
        <v>289</v>
      </c>
      <c r="AH177" s="7">
        <v>20000000</v>
      </c>
      <c r="AI177" s="7">
        <v>0</v>
      </c>
      <c r="AJ177" s="7">
        <v>0</v>
      </c>
      <c r="AK177" s="7">
        <v>20000000</v>
      </c>
      <c r="AL177" s="7">
        <v>0</v>
      </c>
      <c r="AM177" s="7">
        <v>0</v>
      </c>
      <c r="AN177" s="7">
        <v>0</v>
      </c>
      <c r="AO177" s="7">
        <v>20000000</v>
      </c>
      <c r="AP177" t="s">
        <v>290</v>
      </c>
      <c r="AQ177" t="s">
        <v>1361</v>
      </c>
      <c r="AR177" t="s">
        <v>292</v>
      </c>
      <c r="AS177" s="7">
        <v>0</v>
      </c>
      <c r="AT177" s="5">
        <v>0</v>
      </c>
      <c r="AU177" t="s">
        <v>109</v>
      </c>
      <c r="AV177" s="5">
        <v>0</v>
      </c>
      <c r="AW177" t="s">
        <v>116</v>
      </c>
      <c r="AX177" t="s">
        <v>116</v>
      </c>
      <c r="AY177" s="8" t="s">
        <v>1443</v>
      </c>
      <c r="AZ177" t="s">
        <v>1444</v>
      </c>
      <c r="BA177" t="s">
        <v>119</v>
      </c>
      <c r="BB177" t="s">
        <v>114</v>
      </c>
      <c r="BC177" t="s">
        <v>133</v>
      </c>
      <c r="BD177" t="s">
        <v>133</v>
      </c>
      <c r="BE177" t="s">
        <v>120</v>
      </c>
      <c r="BF177" s="7">
        <v>0</v>
      </c>
      <c r="BG177" s="7">
        <v>20000000</v>
      </c>
      <c r="BH177" s="7">
        <v>0</v>
      </c>
      <c r="BI177" s="5">
        <v>0</v>
      </c>
      <c r="BJ177" s="7">
        <v>0</v>
      </c>
      <c r="BK177" s="7">
        <v>0</v>
      </c>
      <c r="BL177" s="10">
        <v>46062</v>
      </c>
      <c r="BM177" s="5">
        <v>700088016</v>
      </c>
      <c r="BN177" t="s">
        <v>1445</v>
      </c>
      <c r="BQ177" t="s">
        <v>1371</v>
      </c>
      <c r="BR177" t="s">
        <v>122</v>
      </c>
      <c r="BS177" t="s">
        <v>123</v>
      </c>
      <c r="BT177" t="s">
        <v>114</v>
      </c>
      <c r="BU177" t="s">
        <v>123</v>
      </c>
      <c r="BV177" t="s">
        <v>109</v>
      </c>
      <c r="BX177" t="s">
        <v>1365</v>
      </c>
      <c r="BY177" t="s">
        <v>106</v>
      </c>
      <c r="BZ177" t="s">
        <v>1366</v>
      </c>
      <c r="CA177" t="s">
        <v>123</v>
      </c>
      <c r="CB177" t="s">
        <v>123</v>
      </c>
      <c r="CC177" t="s">
        <v>123</v>
      </c>
      <c r="CD177" t="s">
        <v>123</v>
      </c>
      <c r="CE177" t="s">
        <v>123</v>
      </c>
      <c r="CF177" t="s">
        <v>123</v>
      </c>
      <c r="CG177" t="s">
        <v>109</v>
      </c>
      <c r="CH177" t="s">
        <v>123</v>
      </c>
      <c r="CI177" t="s">
        <v>424</v>
      </c>
      <c r="CJ177" s="9">
        <v>46111</v>
      </c>
    </row>
    <row r="178" spans="1:88" x14ac:dyDescent="0.25">
      <c r="A178" t="s">
        <v>89</v>
      </c>
      <c r="B178" s="5">
        <v>891380007</v>
      </c>
      <c r="C178" t="s">
        <v>90</v>
      </c>
      <c r="D178" t="s">
        <v>91</v>
      </c>
      <c r="E178" t="s">
        <v>92</v>
      </c>
      <c r="F178" t="s">
        <v>93</v>
      </c>
      <c r="G178" t="s">
        <v>94</v>
      </c>
      <c r="H178" t="s">
        <v>95</v>
      </c>
      <c r="I178" t="s">
        <v>96</v>
      </c>
      <c r="J178" t="s">
        <v>1446</v>
      </c>
      <c r="K178" t="s">
        <v>1447</v>
      </c>
      <c r="L178" t="s">
        <v>99</v>
      </c>
      <c r="M178" t="s">
        <v>100</v>
      </c>
      <c r="N178" t="s">
        <v>1389</v>
      </c>
      <c r="O178" t="s">
        <v>102</v>
      </c>
      <c r="P178" t="s">
        <v>103</v>
      </c>
      <c r="Q178" t="s">
        <v>104</v>
      </c>
      <c r="R178" s="6">
        <v>46041</v>
      </c>
      <c r="S178" s="6">
        <v>46043</v>
      </c>
      <c r="T178" s="6">
        <v>46142</v>
      </c>
      <c r="U178" t="s">
        <v>146</v>
      </c>
      <c r="V178" t="s">
        <v>106</v>
      </c>
      <c r="W178" s="12">
        <v>66776778</v>
      </c>
      <c r="X178" t="s">
        <v>1448</v>
      </c>
      <c r="Y178" t="s">
        <v>109</v>
      </c>
      <c r="Z178" t="s">
        <v>109</v>
      </c>
      <c r="AA178" t="s">
        <v>109</v>
      </c>
      <c r="AB178" t="s">
        <v>109</v>
      </c>
      <c r="AC178" t="s">
        <v>109</v>
      </c>
      <c r="AD178" t="s">
        <v>109</v>
      </c>
      <c r="AE178" t="s">
        <v>109</v>
      </c>
      <c r="AF178" t="s">
        <v>111</v>
      </c>
      <c r="AG178" t="s">
        <v>289</v>
      </c>
      <c r="AH178" s="7">
        <v>10800000</v>
      </c>
      <c r="AI178" s="7">
        <v>0</v>
      </c>
      <c r="AJ178" s="7">
        <v>0</v>
      </c>
      <c r="AK178" s="7">
        <v>10800000</v>
      </c>
      <c r="AL178" s="7">
        <v>0</v>
      </c>
      <c r="AM178" s="7">
        <v>0</v>
      </c>
      <c r="AN178" s="7">
        <v>0</v>
      </c>
      <c r="AO178" s="7">
        <v>10800000</v>
      </c>
      <c r="AP178" t="s">
        <v>290</v>
      </c>
      <c r="AQ178" t="s">
        <v>1361</v>
      </c>
      <c r="AR178" t="s">
        <v>292</v>
      </c>
      <c r="AS178" s="7">
        <v>0</v>
      </c>
      <c r="AT178" s="5">
        <v>0</v>
      </c>
      <c r="AU178" t="s">
        <v>109</v>
      </c>
      <c r="AV178" s="5">
        <v>0</v>
      </c>
      <c r="AW178" t="s">
        <v>116</v>
      </c>
      <c r="AX178" t="s">
        <v>116</v>
      </c>
      <c r="AY178" s="8" t="s">
        <v>1449</v>
      </c>
      <c r="AZ178" t="s">
        <v>1448</v>
      </c>
      <c r="BA178" t="s">
        <v>119</v>
      </c>
      <c r="BB178" t="s">
        <v>114</v>
      </c>
      <c r="BC178" t="s">
        <v>133</v>
      </c>
      <c r="BD178" t="s">
        <v>133</v>
      </c>
      <c r="BE178" t="s">
        <v>120</v>
      </c>
      <c r="BF178" s="7">
        <v>0</v>
      </c>
      <c r="BG178" s="7">
        <v>0</v>
      </c>
      <c r="BH178" s="7">
        <v>0</v>
      </c>
      <c r="BI178" s="5">
        <v>10800000</v>
      </c>
      <c r="BJ178" s="7">
        <v>0</v>
      </c>
      <c r="BK178" s="7">
        <v>0</v>
      </c>
      <c r="BM178" s="5">
        <v>700088016</v>
      </c>
      <c r="BN178" t="s">
        <v>1450</v>
      </c>
      <c r="BQ178" t="s">
        <v>1389</v>
      </c>
      <c r="BR178" t="s">
        <v>122</v>
      </c>
      <c r="BS178" t="s">
        <v>123</v>
      </c>
      <c r="BT178" t="s">
        <v>114</v>
      </c>
      <c r="BU178" t="s">
        <v>123</v>
      </c>
      <c r="BV178" t="s">
        <v>109</v>
      </c>
      <c r="BX178" t="s">
        <v>1365</v>
      </c>
      <c r="BY178" t="s">
        <v>106</v>
      </c>
      <c r="BZ178" t="s">
        <v>1366</v>
      </c>
      <c r="CA178" t="s">
        <v>1393</v>
      </c>
      <c r="CB178" t="s">
        <v>106</v>
      </c>
      <c r="CC178" t="s">
        <v>1394</v>
      </c>
      <c r="CD178" t="s">
        <v>123</v>
      </c>
      <c r="CE178" t="s">
        <v>123</v>
      </c>
      <c r="CF178" t="s">
        <v>123</v>
      </c>
      <c r="CG178" t="s">
        <v>109</v>
      </c>
      <c r="CH178" t="s">
        <v>123</v>
      </c>
      <c r="CI178" t="s">
        <v>127</v>
      </c>
      <c r="CJ178" s="9">
        <f ca="1">IF(CI178&lt;&gt;"", IF(CJ178="", TODAY(), CJ178), "")</f>
        <v>46087</v>
      </c>
    </row>
    <row r="179" spans="1:88" x14ac:dyDescent="0.25">
      <c r="A179" t="s">
        <v>89</v>
      </c>
      <c r="B179" s="5">
        <v>891380007</v>
      </c>
      <c r="C179" t="s">
        <v>90</v>
      </c>
      <c r="D179" t="s">
        <v>91</v>
      </c>
      <c r="E179" t="s">
        <v>92</v>
      </c>
      <c r="F179" t="s">
        <v>93</v>
      </c>
      <c r="G179" t="s">
        <v>94</v>
      </c>
      <c r="H179" t="s">
        <v>95</v>
      </c>
      <c r="I179" t="s">
        <v>96</v>
      </c>
      <c r="J179" t="s">
        <v>1451</v>
      </c>
      <c r="K179" t="s">
        <v>1452</v>
      </c>
      <c r="L179" t="s">
        <v>99</v>
      </c>
      <c r="M179" t="s">
        <v>100</v>
      </c>
      <c r="N179" t="s">
        <v>1371</v>
      </c>
      <c r="O179" t="s">
        <v>102</v>
      </c>
      <c r="P179" t="s">
        <v>103</v>
      </c>
      <c r="Q179" t="s">
        <v>104</v>
      </c>
      <c r="R179" s="6">
        <v>46041</v>
      </c>
      <c r="S179" s="6">
        <v>46043</v>
      </c>
      <c r="T179" s="6">
        <v>46142</v>
      </c>
      <c r="U179" t="s">
        <v>146</v>
      </c>
      <c r="V179" t="s">
        <v>106</v>
      </c>
      <c r="W179" s="12">
        <v>38853041</v>
      </c>
      <c r="X179" t="s">
        <v>1453</v>
      </c>
      <c r="Y179" t="s">
        <v>109</v>
      </c>
      <c r="Z179" t="s">
        <v>109</v>
      </c>
      <c r="AA179" t="s">
        <v>109</v>
      </c>
      <c r="AB179" t="s">
        <v>109</v>
      </c>
      <c r="AC179" t="s">
        <v>109</v>
      </c>
      <c r="AD179" t="s">
        <v>109</v>
      </c>
      <c r="AE179" t="s">
        <v>109</v>
      </c>
      <c r="AF179" t="s">
        <v>111</v>
      </c>
      <c r="AG179" t="s">
        <v>289</v>
      </c>
      <c r="AH179" s="7">
        <v>16000000</v>
      </c>
      <c r="AI179" s="7">
        <v>0</v>
      </c>
      <c r="AJ179" s="7">
        <v>0</v>
      </c>
      <c r="AK179" s="7">
        <v>16000000</v>
      </c>
      <c r="AL179" s="7">
        <v>0</v>
      </c>
      <c r="AM179" s="7">
        <v>0</v>
      </c>
      <c r="AN179" s="7">
        <v>0</v>
      </c>
      <c r="AO179" s="7">
        <v>16000000</v>
      </c>
      <c r="AP179" t="s">
        <v>290</v>
      </c>
      <c r="AQ179" t="s">
        <v>1361</v>
      </c>
      <c r="AR179" t="s">
        <v>292</v>
      </c>
      <c r="AS179" s="7">
        <v>0</v>
      </c>
      <c r="AT179" s="5">
        <v>0</v>
      </c>
      <c r="AU179" t="s">
        <v>109</v>
      </c>
      <c r="AV179" s="5">
        <v>0</v>
      </c>
      <c r="AW179" t="s">
        <v>116</v>
      </c>
      <c r="AX179" t="s">
        <v>116</v>
      </c>
      <c r="AY179" s="8" t="s">
        <v>1454</v>
      </c>
      <c r="AZ179" t="s">
        <v>1455</v>
      </c>
      <c r="BA179" t="s">
        <v>119</v>
      </c>
      <c r="BB179" t="s">
        <v>114</v>
      </c>
      <c r="BC179" t="s">
        <v>133</v>
      </c>
      <c r="BD179" t="s">
        <v>133</v>
      </c>
      <c r="BE179" t="s">
        <v>114</v>
      </c>
      <c r="BF179" s="7">
        <v>0</v>
      </c>
      <c r="BG179" s="7">
        <v>0</v>
      </c>
      <c r="BH179" s="7">
        <v>0</v>
      </c>
      <c r="BI179" s="5">
        <v>16000000</v>
      </c>
      <c r="BJ179" s="7">
        <v>0</v>
      </c>
      <c r="BK179" s="7">
        <v>0</v>
      </c>
      <c r="BM179" s="5">
        <v>700088016</v>
      </c>
      <c r="BN179" t="s">
        <v>1456</v>
      </c>
      <c r="BQ179" t="s">
        <v>1371</v>
      </c>
      <c r="BR179" t="s">
        <v>122</v>
      </c>
      <c r="BS179" t="s">
        <v>123</v>
      </c>
      <c r="BT179" t="s">
        <v>114</v>
      </c>
      <c r="BU179" t="s">
        <v>123</v>
      </c>
      <c r="BV179" t="s">
        <v>109</v>
      </c>
      <c r="BX179" t="s">
        <v>1365</v>
      </c>
      <c r="BY179" t="s">
        <v>106</v>
      </c>
      <c r="BZ179" t="s">
        <v>1366</v>
      </c>
      <c r="CA179" t="s">
        <v>1367</v>
      </c>
      <c r="CB179" t="s">
        <v>106</v>
      </c>
      <c r="CC179" t="s">
        <v>1368</v>
      </c>
      <c r="CD179" t="s">
        <v>123</v>
      </c>
      <c r="CE179" t="s">
        <v>123</v>
      </c>
      <c r="CF179" t="s">
        <v>123</v>
      </c>
      <c r="CG179" t="s">
        <v>109</v>
      </c>
      <c r="CH179" t="s">
        <v>123</v>
      </c>
      <c r="CI179" t="s">
        <v>424</v>
      </c>
      <c r="CJ179" s="9">
        <v>46111</v>
      </c>
    </row>
    <row r="180" spans="1:88" x14ac:dyDescent="0.25">
      <c r="A180" t="s">
        <v>89</v>
      </c>
      <c r="B180" s="5">
        <v>891380007</v>
      </c>
      <c r="C180" t="s">
        <v>90</v>
      </c>
      <c r="D180" t="s">
        <v>91</v>
      </c>
      <c r="E180" t="s">
        <v>92</v>
      </c>
      <c r="F180" t="s">
        <v>93</v>
      </c>
      <c r="G180" t="s">
        <v>94</v>
      </c>
      <c r="H180" t="s">
        <v>95</v>
      </c>
      <c r="I180" t="s">
        <v>96</v>
      </c>
      <c r="J180" t="s">
        <v>1457</v>
      </c>
      <c r="K180" t="s">
        <v>1458</v>
      </c>
      <c r="L180" t="s">
        <v>99</v>
      </c>
      <c r="M180" t="s">
        <v>100</v>
      </c>
      <c r="N180" t="s">
        <v>1459</v>
      </c>
      <c r="O180" t="s">
        <v>102</v>
      </c>
      <c r="P180" t="s">
        <v>103</v>
      </c>
      <c r="Q180" t="s">
        <v>104</v>
      </c>
      <c r="R180" s="6">
        <v>46042</v>
      </c>
      <c r="S180" s="6">
        <v>46044</v>
      </c>
      <c r="T180" s="6">
        <v>46142</v>
      </c>
      <c r="U180" t="s">
        <v>146</v>
      </c>
      <c r="V180" t="s">
        <v>106</v>
      </c>
      <c r="W180" s="12">
        <v>1113622782</v>
      </c>
      <c r="X180" t="s">
        <v>1460</v>
      </c>
      <c r="Y180" t="s">
        <v>109</v>
      </c>
      <c r="Z180" t="s">
        <v>109</v>
      </c>
      <c r="AA180" t="s">
        <v>109</v>
      </c>
      <c r="AB180" t="s">
        <v>109</v>
      </c>
      <c r="AC180" t="s">
        <v>109</v>
      </c>
      <c r="AD180" t="s">
        <v>109</v>
      </c>
      <c r="AE180" t="s">
        <v>109</v>
      </c>
      <c r="AF180" t="s">
        <v>111</v>
      </c>
      <c r="AG180" t="s">
        <v>289</v>
      </c>
      <c r="AH180" s="7">
        <v>20000000</v>
      </c>
      <c r="AI180" s="7">
        <v>0</v>
      </c>
      <c r="AJ180" s="7">
        <v>0</v>
      </c>
      <c r="AK180" s="7">
        <v>20000000</v>
      </c>
      <c r="AL180" s="7">
        <v>0</v>
      </c>
      <c r="AM180" s="7">
        <v>0</v>
      </c>
      <c r="AN180" s="7">
        <v>0</v>
      </c>
      <c r="AO180" s="7">
        <v>20000000</v>
      </c>
      <c r="AP180" t="s">
        <v>290</v>
      </c>
      <c r="AQ180" t="s">
        <v>1361</v>
      </c>
      <c r="AR180" t="s">
        <v>292</v>
      </c>
      <c r="AS180" s="7">
        <v>0</v>
      </c>
      <c r="AT180" s="5">
        <v>0</v>
      </c>
      <c r="AU180" t="s">
        <v>109</v>
      </c>
      <c r="AV180" s="5">
        <v>0</v>
      </c>
      <c r="AW180" t="s">
        <v>116</v>
      </c>
      <c r="AX180" t="s">
        <v>116</v>
      </c>
      <c r="AY180" s="8" t="s">
        <v>1461</v>
      </c>
      <c r="AZ180" t="s">
        <v>1460</v>
      </c>
      <c r="BA180" t="s">
        <v>119</v>
      </c>
      <c r="BB180" t="s">
        <v>114</v>
      </c>
      <c r="BC180" t="s">
        <v>133</v>
      </c>
      <c r="BD180" t="s">
        <v>133</v>
      </c>
      <c r="BE180" t="s">
        <v>120</v>
      </c>
      <c r="BF180" s="7">
        <v>0</v>
      </c>
      <c r="BG180" s="7">
        <v>0</v>
      </c>
      <c r="BH180" s="7">
        <v>0</v>
      </c>
      <c r="BI180" s="5">
        <v>20000000</v>
      </c>
      <c r="BJ180" s="7">
        <v>0</v>
      </c>
      <c r="BK180" s="7">
        <v>0</v>
      </c>
      <c r="BM180" s="5">
        <v>700088016</v>
      </c>
      <c r="BN180" t="s">
        <v>1462</v>
      </c>
      <c r="BQ180" t="s">
        <v>1459</v>
      </c>
      <c r="BR180" t="s">
        <v>122</v>
      </c>
      <c r="BS180" t="s">
        <v>123</v>
      </c>
      <c r="BT180" t="s">
        <v>114</v>
      </c>
      <c r="BU180" t="s">
        <v>123</v>
      </c>
      <c r="BV180" t="s">
        <v>109</v>
      </c>
      <c r="BX180" t="s">
        <v>1365</v>
      </c>
      <c r="BY180" t="s">
        <v>106</v>
      </c>
      <c r="BZ180" t="s">
        <v>1366</v>
      </c>
      <c r="CA180" t="s">
        <v>1367</v>
      </c>
      <c r="CB180" t="s">
        <v>106</v>
      </c>
      <c r="CC180" t="s">
        <v>1368</v>
      </c>
      <c r="CD180" t="s">
        <v>123</v>
      </c>
      <c r="CE180" t="s">
        <v>123</v>
      </c>
      <c r="CF180" t="s">
        <v>123</v>
      </c>
      <c r="CG180" t="s">
        <v>109</v>
      </c>
      <c r="CH180" t="s">
        <v>123</v>
      </c>
      <c r="CI180" t="s">
        <v>424</v>
      </c>
      <c r="CJ180" s="9">
        <v>46111</v>
      </c>
    </row>
    <row r="181" spans="1:88" x14ac:dyDescent="0.25">
      <c r="A181" t="s">
        <v>89</v>
      </c>
      <c r="B181" s="5">
        <v>891380007</v>
      </c>
      <c r="C181" t="s">
        <v>90</v>
      </c>
      <c r="D181" t="s">
        <v>91</v>
      </c>
      <c r="E181" t="s">
        <v>92</v>
      </c>
      <c r="F181" t="s">
        <v>93</v>
      </c>
      <c r="G181" t="s">
        <v>94</v>
      </c>
      <c r="H181" t="s">
        <v>95</v>
      </c>
      <c r="I181" t="s">
        <v>96</v>
      </c>
      <c r="J181" t="s">
        <v>1463</v>
      </c>
      <c r="K181" t="s">
        <v>1464</v>
      </c>
      <c r="L181" t="s">
        <v>99</v>
      </c>
      <c r="M181" t="s">
        <v>100</v>
      </c>
      <c r="N181" t="s">
        <v>1358</v>
      </c>
      <c r="O181" t="s">
        <v>102</v>
      </c>
      <c r="P181" t="s">
        <v>103</v>
      </c>
      <c r="Q181" t="s">
        <v>104</v>
      </c>
      <c r="R181" s="6">
        <v>46038</v>
      </c>
      <c r="S181" s="6">
        <v>46042</v>
      </c>
      <c r="T181" s="6">
        <v>46142</v>
      </c>
      <c r="U181" t="s">
        <v>146</v>
      </c>
      <c r="V181" t="s">
        <v>106</v>
      </c>
      <c r="W181" s="12">
        <v>1113631466</v>
      </c>
      <c r="X181" t="s">
        <v>1466</v>
      </c>
      <c r="Y181" t="s">
        <v>109</v>
      </c>
      <c r="Z181" t="s">
        <v>109</v>
      </c>
      <c r="AA181" t="s">
        <v>109</v>
      </c>
      <c r="AB181" t="s">
        <v>109</v>
      </c>
      <c r="AC181" t="s">
        <v>109</v>
      </c>
      <c r="AD181" t="s">
        <v>109</v>
      </c>
      <c r="AE181" t="s">
        <v>109</v>
      </c>
      <c r="AF181" t="s">
        <v>111</v>
      </c>
      <c r="AG181" t="s">
        <v>289</v>
      </c>
      <c r="AH181" s="7">
        <v>28000000</v>
      </c>
      <c r="AI181" s="7">
        <v>0</v>
      </c>
      <c r="AJ181" s="7">
        <v>0</v>
      </c>
      <c r="AK181" s="7">
        <v>28000000</v>
      </c>
      <c r="AL181" s="7">
        <v>0</v>
      </c>
      <c r="AM181" s="7">
        <v>0</v>
      </c>
      <c r="AN181" s="7">
        <v>0</v>
      </c>
      <c r="AO181" s="7">
        <v>28000000</v>
      </c>
      <c r="AP181" t="s">
        <v>290</v>
      </c>
      <c r="AQ181" t="s">
        <v>1361</v>
      </c>
      <c r="AR181" t="s">
        <v>292</v>
      </c>
      <c r="AS181" s="7">
        <v>0</v>
      </c>
      <c r="AT181" s="5">
        <v>0</v>
      </c>
      <c r="AU181" t="s">
        <v>109</v>
      </c>
      <c r="AV181" s="5">
        <v>0</v>
      </c>
      <c r="AW181" t="s">
        <v>116</v>
      </c>
      <c r="AX181" t="s">
        <v>116</v>
      </c>
      <c r="AY181" s="8" t="s">
        <v>1467</v>
      </c>
      <c r="AZ181" t="s">
        <v>1468</v>
      </c>
      <c r="BA181" t="s">
        <v>119</v>
      </c>
      <c r="BB181" t="s">
        <v>1469</v>
      </c>
      <c r="BC181" t="s">
        <v>106</v>
      </c>
      <c r="BD181" t="s">
        <v>1465</v>
      </c>
      <c r="BE181" t="s">
        <v>114</v>
      </c>
      <c r="BF181" s="7">
        <v>0</v>
      </c>
      <c r="BG181" s="7">
        <v>0</v>
      </c>
      <c r="BH181" s="7">
        <v>0</v>
      </c>
      <c r="BI181" s="5">
        <v>28000000</v>
      </c>
      <c r="BJ181" s="7">
        <v>0</v>
      </c>
      <c r="BK181" s="7">
        <v>0</v>
      </c>
      <c r="BM181" s="5">
        <v>700088016</v>
      </c>
      <c r="BN181" t="s">
        <v>1470</v>
      </c>
      <c r="BQ181" t="s">
        <v>1358</v>
      </c>
      <c r="BR181" t="s">
        <v>122</v>
      </c>
      <c r="BS181" t="s">
        <v>123</v>
      </c>
      <c r="BT181" t="s">
        <v>114</v>
      </c>
      <c r="BU181" t="s">
        <v>123</v>
      </c>
      <c r="BV181" t="s">
        <v>109</v>
      </c>
      <c r="BX181" t="s">
        <v>1365</v>
      </c>
      <c r="BY181" t="s">
        <v>106</v>
      </c>
      <c r="BZ181" t="s">
        <v>1366</v>
      </c>
      <c r="CA181" t="s">
        <v>1367</v>
      </c>
      <c r="CB181" t="s">
        <v>106</v>
      </c>
      <c r="CC181" t="s">
        <v>1368</v>
      </c>
      <c r="CD181" t="s">
        <v>123</v>
      </c>
      <c r="CE181" t="s">
        <v>123</v>
      </c>
      <c r="CF181" t="s">
        <v>123</v>
      </c>
      <c r="CG181" t="s">
        <v>109</v>
      </c>
      <c r="CH181" t="s">
        <v>123</v>
      </c>
      <c r="CI181" t="s">
        <v>424</v>
      </c>
      <c r="CJ181" s="9">
        <v>46111</v>
      </c>
    </row>
    <row r="182" spans="1:88" x14ac:dyDescent="0.25">
      <c r="A182" t="s">
        <v>89</v>
      </c>
      <c r="B182" s="5">
        <v>891380007</v>
      </c>
      <c r="C182" t="s">
        <v>90</v>
      </c>
      <c r="D182" t="s">
        <v>91</v>
      </c>
      <c r="E182" t="s">
        <v>92</v>
      </c>
      <c r="F182" t="s">
        <v>93</v>
      </c>
      <c r="G182" t="s">
        <v>94</v>
      </c>
      <c r="H182" t="s">
        <v>95</v>
      </c>
      <c r="I182" t="s">
        <v>96</v>
      </c>
      <c r="J182" t="s">
        <v>1471</v>
      </c>
      <c r="K182" t="s">
        <v>1472</v>
      </c>
      <c r="L182" t="s">
        <v>99</v>
      </c>
      <c r="M182" t="s">
        <v>100</v>
      </c>
      <c r="N182" t="s">
        <v>1371</v>
      </c>
      <c r="O182" t="s">
        <v>102</v>
      </c>
      <c r="P182" t="s">
        <v>103</v>
      </c>
      <c r="Q182" t="s">
        <v>104</v>
      </c>
      <c r="R182" s="6">
        <v>46038</v>
      </c>
      <c r="S182" s="6">
        <v>46042</v>
      </c>
      <c r="T182" s="6">
        <v>46142</v>
      </c>
      <c r="U182" t="s">
        <v>146</v>
      </c>
      <c r="V182" t="s">
        <v>106</v>
      </c>
      <c r="W182" s="12">
        <v>1113674544</v>
      </c>
      <c r="X182" t="s">
        <v>1473</v>
      </c>
      <c r="Y182" t="s">
        <v>109</v>
      </c>
      <c r="Z182" t="s">
        <v>109</v>
      </c>
      <c r="AA182" t="s">
        <v>109</v>
      </c>
      <c r="AB182" t="s">
        <v>109</v>
      </c>
      <c r="AC182" t="s">
        <v>109</v>
      </c>
      <c r="AD182" t="s">
        <v>109</v>
      </c>
      <c r="AE182" t="s">
        <v>109</v>
      </c>
      <c r="AF182" t="s">
        <v>111</v>
      </c>
      <c r="AG182" t="s">
        <v>289</v>
      </c>
      <c r="AH182" s="7">
        <v>16000000</v>
      </c>
      <c r="AI182" s="7">
        <v>0</v>
      </c>
      <c r="AJ182" s="7">
        <v>0</v>
      </c>
      <c r="AK182" s="7">
        <v>16000000</v>
      </c>
      <c r="AL182" s="7">
        <v>0</v>
      </c>
      <c r="AM182" s="7">
        <v>0</v>
      </c>
      <c r="AN182" s="7">
        <v>0</v>
      </c>
      <c r="AO182" s="7">
        <v>16000000</v>
      </c>
      <c r="AP182" t="s">
        <v>290</v>
      </c>
      <c r="AQ182" t="s">
        <v>1361</v>
      </c>
      <c r="AR182" t="s">
        <v>292</v>
      </c>
      <c r="AS182" s="7">
        <v>0</v>
      </c>
      <c r="AT182" s="5">
        <v>0</v>
      </c>
      <c r="AU182" t="s">
        <v>109</v>
      </c>
      <c r="AV182" s="5">
        <v>0</v>
      </c>
      <c r="AW182" t="s">
        <v>116</v>
      </c>
      <c r="AX182" t="s">
        <v>116</v>
      </c>
      <c r="AY182" s="8" t="s">
        <v>1474</v>
      </c>
      <c r="AZ182" t="s">
        <v>1473</v>
      </c>
      <c r="BA182" t="s">
        <v>119</v>
      </c>
      <c r="BB182" t="s">
        <v>114</v>
      </c>
      <c r="BC182" t="s">
        <v>133</v>
      </c>
      <c r="BD182" t="s">
        <v>133</v>
      </c>
      <c r="BE182" t="s">
        <v>120</v>
      </c>
      <c r="BF182" s="7">
        <v>0</v>
      </c>
      <c r="BG182" s="7">
        <v>0</v>
      </c>
      <c r="BH182" s="7">
        <v>0</v>
      </c>
      <c r="BI182" s="5">
        <v>16000000</v>
      </c>
      <c r="BJ182" s="7">
        <v>0</v>
      </c>
      <c r="BK182" s="7">
        <v>0</v>
      </c>
      <c r="BM182" s="5">
        <v>700088016</v>
      </c>
      <c r="BN182" t="s">
        <v>1475</v>
      </c>
      <c r="BQ182" t="s">
        <v>1371</v>
      </c>
      <c r="BR182" t="s">
        <v>122</v>
      </c>
      <c r="BS182" t="s">
        <v>123</v>
      </c>
      <c r="BT182" t="s">
        <v>114</v>
      </c>
      <c r="BU182" t="s">
        <v>123</v>
      </c>
      <c r="BV182" t="s">
        <v>109</v>
      </c>
      <c r="BX182" t="s">
        <v>1365</v>
      </c>
      <c r="BY182" t="s">
        <v>106</v>
      </c>
      <c r="BZ182" t="s">
        <v>1366</v>
      </c>
      <c r="CA182" t="s">
        <v>123</v>
      </c>
      <c r="CB182" t="s">
        <v>123</v>
      </c>
      <c r="CC182" t="s">
        <v>123</v>
      </c>
      <c r="CD182" t="s">
        <v>123</v>
      </c>
      <c r="CE182" t="s">
        <v>123</v>
      </c>
      <c r="CF182" t="s">
        <v>123</v>
      </c>
      <c r="CG182" t="s">
        <v>109</v>
      </c>
      <c r="CH182" t="s">
        <v>123</v>
      </c>
      <c r="CI182" t="s">
        <v>127</v>
      </c>
      <c r="CJ182" s="9">
        <f ca="1">IF(CI182&lt;&gt;"", IF(CJ182="", TODAY(), CJ182), "")</f>
        <v>46087</v>
      </c>
    </row>
    <row r="183" spans="1:88" x14ac:dyDescent="0.25">
      <c r="A183" t="s">
        <v>89</v>
      </c>
      <c r="B183" s="5">
        <v>891380007</v>
      </c>
      <c r="C183" t="s">
        <v>90</v>
      </c>
      <c r="D183" t="s">
        <v>91</v>
      </c>
      <c r="E183" t="s">
        <v>92</v>
      </c>
      <c r="F183" t="s">
        <v>93</v>
      </c>
      <c r="G183" t="s">
        <v>94</v>
      </c>
      <c r="H183" t="s">
        <v>95</v>
      </c>
      <c r="I183" t="s">
        <v>96</v>
      </c>
      <c r="J183" t="s">
        <v>1476</v>
      </c>
      <c r="K183" t="s">
        <v>1477</v>
      </c>
      <c r="L183" t="s">
        <v>99</v>
      </c>
      <c r="M183" t="s">
        <v>100</v>
      </c>
      <c r="N183" t="s">
        <v>1389</v>
      </c>
      <c r="O183" t="s">
        <v>102</v>
      </c>
      <c r="P183" t="s">
        <v>103</v>
      </c>
      <c r="Q183" t="s">
        <v>104</v>
      </c>
      <c r="R183" s="6">
        <v>46038</v>
      </c>
      <c r="S183" s="6">
        <v>46042</v>
      </c>
      <c r="T183" s="6">
        <v>46142</v>
      </c>
      <c r="U183" t="s">
        <v>146</v>
      </c>
      <c r="V183" t="s">
        <v>106</v>
      </c>
      <c r="W183" s="12">
        <v>66774520</v>
      </c>
      <c r="X183" t="s">
        <v>1478</v>
      </c>
      <c r="Y183" t="s">
        <v>109</v>
      </c>
      <c r="Z183" t="s">
        <v>109</v>
      </c>
      <c r="AA183" t="s">
        <v>109</v>
      </c>
      <c r="AB183" t="s">
        <v>109</v>
      </c>
      <c r="AC183" t="s">
        <v>109</v>
      </c>
      <c r="AD183" t="s">
        <v>109</v>
      </c>
      <c r="AE183" t="s">
        <v>109</v>
      </c>
      <c r="AF183" t="s">
        <v>111</v>
      </c>
      <c r="AG183" t="s">
        <v>289</v>
      </c>
      <c r="AH183" s="7">
        <v>10800000</v>
      </c>
      <c r="AI183" s="7">
        <v>0</v>
      </c>
      <c r="AJ183" s="7">
        <v>0</v>
      </c>
      <c r="AK183" s="7">
        <v>10800000</v>
      </c>
      <c r="AL183" s="7">
        <v>0</v>
      </c>
      <c r="AM183" s="7">
        <v>0</v>
      </c>
      <c r="AN183" s="7">
        <v>0</v>
      </c>
      <c r="AO183" s="7">
        <v>10800000</v>
      </c>
      <c r="AP183" t="s">
        <v>290</v>
      </c>
      <c r="AQ183" t="s">
        <v>1373</v>
      </c>
      <c r="AR183" t="s">
        <v>292</v>
      </c>
      <c r="AS183" s="7">
        <v>0</v>
      </c>
      <c r="AT183" s="5">
        <v>0</v>
      </c>
      <c r="AU183" t="s">
        <v>109</v>
      </c>
      <c r="AV183" s="5">
        <v>0</v>
      </c>
      <c r="AW183" t="s">
        <v>116</v>
      </c>
      <c r="AX183" t="s">
        <v>116</v>
      </c>
      <c r="AY183" s="8" t="s">
        <v>1479</v>
      </c>
      <c r="AZ183" t="s">
        <v>1480</v>
      </c>
      <c r="BA183" t="s">
        <v>119</v>
      </c>
      <c r="BB183" t="s">
        <v>114</v>
      </c>
      <c r="BC183" t="s">
        <v>133</v>
      </c>
      <c r="BD183" t="s">
        <v>133</v>
      </c>
      <c r="BE183" t="s">
        <v>120</v>
      </c>
      <c r="BF183" s="7">
        <v>0</v>
      </c>
      <c r="BG183" s="7">
        <v>10800000</v>
      </c>
      <c r="BH183" s="7">
        <v>0</v>
      </c>
      <c r="BI183" s="5">
        <v>0</v>
      </c>
      <c r="BJ183" s="7">
        <v>0</v>
      </c>
      <c r="BK183" s="7">
        <v>0</v>
      </c>
      <c r="BM183" s="5">
        <v>700088016</v>
      </c>
      <c r="BN183" t="s">
        <v>1481</v>
      </c>
      <c r="BQ183" t="s">
        <v>1389</v>
      </c>
      <c r="BR183" t="s">
        <v>122</v>
      </c>
      <c r="BS183" t="s">
        <v>123</v>
      </c>
      <c r="BT183" t="s">
        <v>114</v>
      </c>
      <c r="BU183" t="s">
        <v>123</v>
      </c>
      <c r="BV183" t="s">
        <v>109</v>
      </c>
      <c r="BX183" t="s">
        <v>1365</v>
      </c>
      <c r="BY183" t="s">
        <v>106</v>
      </c>
      <c r="BZ183" t="s">
        <v>1366</v>
      </c>
      <c r="CA183" t="s">
        <v>1482</v>
      </c>
      <c r="CB183" t="s">
        <v>106</v>
      </c>
      <c r="CC183" t="s">
        <v>1483</v>
      </c>
      <c r="CD183" t="s">
        <v>123</v>
      </c>
      <c r="CE183" t="s">
        <v>123</v>
      </c>
      <c r="CF183" t="s">
        <v>123</v>
      </c>
      <c r="CG183" t="s">
        <v>109</v>
      </c>
      <c r="CH183" t="s">
        <v>123</v>
      </c>
      <c r="CI183" t="s">
        <v>424</v>
      </c>
      <c r="CJ183" s="9">
        <v>46111</v>
      </c>
    </row>
    <row r="184" spans="1:88" x14ac:dyDescent="0.25">
      <c r="A184" t="s">
        <v>89</v>
      </c>
      <c r="B184" s="5">
        <v>891380007</v>
      </c>
      <c r="C184" t="s">
        <v>90</v>
      </c>
      <c r="D184" t="s">
        <v>91</v>
      </c>
      <c r="E184" t="s">
        <v>92</v>
      </c>
      <c r="F184" t="s">
        <v>93</v>
      </c>
      <c r="G184" t="s">
        <v>94</v>
      </c>
      <c r="H184" t="s">
        <v>95</v>
      </c>
      <c r="I184" t="s">
        <v>96</v>
      </c>
      <c r="J184" t="s">
        <v>1484</v>
      </c>
      <c r="K184" t="s">
        <v>1485</v>
      </c>
      <c r="L184" t="s">
        <v>99</v>
      </c>
      <c r="M184" t="s">
        <v>100</v>
      </c>
      <c r="N184" t="s">
        <v>1389</v>
      </c>
      <c r="O184" t="s">
        <v>102</v>
      </c>
      <c r="P184" t="s">
        <v>103</v>
      </c>
      <c r="Q184" t="s">
        <v>104</v>
      </c>
      <c r="R184" s="6">
        <v>46041</v>
      </c>
      <c r="S184" s="6">
        <v>46042</v>
      </c>
      <c r="T184" s="6">
        <v>46142</v>
      </c>
      <c r="U184" t="s">
        <v>146</v>
      </c>
      <c r="V184" t="s">
        <v>106</v>
      </c>
      <c r="W184" s="12">
        <v>1113670377</v>
      </c>
      <c r="X184" t="s">
        <v>1487</v>
      </c>
      <c r="Y184" t="s">
        <v>109</v>
      </c>
      <c r="Z184" t="s">
        <v>109</v>
      </c>
      <c r="AA184" t="s">
        <v>109</v>
      </c>
      <c r="AB184" t="s">
        <v>109</v>
      </c>
      <c r="AC184" t="s">
        <v>109</v>
      </c>
      <c r="AD184" t="s">
        <v>109</v>
      </c>
      <c r="AE184" t="s">
        <v>109</v>
      </c>
      <c r="AF184" t="s">
        <v>111</v>
      </c>
      <c r="AG184" t="s">
        <v>289</v>
      </c>
      <c r="AH184" s="7">
        <v>10800000</v>
      </c>
      <c r="AI184" s="7">
        <v>0</v>
      </c>
      <c r="AJ184" s="7">
        <v>0</v>
      </c>
      <c r="AK184" s="7">
        <v>10800000</v>
      </c>
      <c r="AL184" s="7">
        <v>0</v>
      </c>
      <c r="AM184" s="7">
        <v>0</v>
      </c>
      <c r="AN184" s="7">
        <v>0</v>
      </c>
      <c r="AO184" s="7">
        <v>10800000</v>
      </c>
      <c r="AP184" t="s">
        <v>290</v>
      </c>
      <c r="AQ184" t="s">
        <v>1373</v>
      </c>
      <c r="AR184" t="s">
        <v>292</v>
      </c>
      <c r="AS184" s="7">
        <v>0</v>
      </c>
      <c r="AT184" s="5">
        <v>0</v>
      </c>
      <c r="AU184" t="s">
        <v>109</v>
      </c>
      <c r="AV184" s="5">
        <v>0</v>
      </c>
      <c r="AW184" t="s">
        <v>116</v>
      </c>
      <c r="AX184" t="s">
        <v>116</v>
      </c>
      <c r="AY184" s="8" t="s">
        <v>1488</v>
      </c>
      <c r="AZ184" t="s">
        <v>1487</v>
      </c>
      <c r="BA184" t="s">
        <v>119</v>
      </c>
      <c r="BB184" t="s">
        <v>1489</v>
      </c>
      <c r="BC184" t="s">
        <v>106</v>
      </c>
      <c r="BD184" t="s">
        <v>1486</v>
      </c>
      <c r="BE184" t="s">
        <v>158</v>
      </c>
      <c r="BF184" s="7">
        <v>0</v>
      </c>
      <c r="BG184" s="7">
        <v>10800000</v>
      </c>
      <c r="BH184" s="7">
        <v>0</v>
      </c>
      <c r="BI184" s="5">
        <v>0</v>
      </c>
      <c r="BJ184" s="7">
        <v>0</v>
      </c>
      <c r="BK184" s="7">
        <v>0</v>
      </c>
      <c r="BM184" s="5">
        <v>700088016</v>
      </c>
      <c r="BN184" t="s">
        <v>1490</v>
      </c>
      <c r="BQ184" t="s">
        <v>1389</v>
      </c>
      <c r="BR184" t="s">
        <v>122</v>
      </c>
      <c r="BS184" t="s">
        <v>123</v>
      </c>
      <c r="BT184" t="s">
        <v>114</v>
      </c>
      <c r="BU184" t="s">
        <v>123</v>
      </c>
      <c r="BV184" t="s">
        <v>109</v>
      </c>
      <c r="BX184" t="s">
        <v>1365</v>
      </c>
      <c r="BY184" t="s">
        <v>106</v>
      </c>
      <c r="BZ184" t="s">
        <v>1366</v>
      </c>
      <c r="CA184" t="s">
        <v>1482</v>
      </c>
      <c r="CB184" t="s">
        <v>106</v>
      </c>
      <c r="CC184" t="s">
        <v>1483</v>
      </c>
      <c r="CD184" t="s">
        <v>123</v>
      </c>
      <c r="CE184" t="s">
        <v>123</v>
      </c>
      <c r="CF184" t="s">
        <v>123</v>
      </c>
      <c r="CG184" t="s">
        <v>109</v>
      </c>
      <c r="CH184" t="s">
        <v>123</v>
      </c>
      <c r="CI184" t="s">
        <v>1060</v>
      </c>
      <c r="CJ184" s="9">
        <v>46111</v>
      </c>
    </row>
    <row r="185" spans="1:88" x14ac:dyDescent="0.25">
      <c r="A185" t="s">
        <v>89</v>
      </c>
      <c r="B185" s="5">
        <v>891380007</v>
      </c>
      <c r="C185" t="s">
        <v>90</v>
      </c>
      <c r="D185" t="s">
        <v>91</v>
      </c>
      <c r="E185" t="s">
        <v>92</v>
      </c>
      <c r="F185" t="s">
        <v>93</v>
      </c>
      <c r="G185" t="s">
        <v>94</v>
      </c>
      <c r="H185" t="s">
        <v>95</v>
      </c>
      <c r="I185" t="s">
        <v>96</v>
      </c>
      <c r="J185" t="s">
        <v>1491</v>
      </c>
      <c r="K185" t="s">
        <v>1492</v>
      </c>
      <c r="L185" t="s">
        <v>99</v>
      </c>
      <c r="M185" t="s">
        <v>100</v>
      </c>
      <c r="N185" t="s">
        <v>1493</v>
      </c>
      <c r="O185" t="s">
        <v>102</v>
      </c>
      <c r="P185" t="s">
        <v>103</v>
      </c>
      <c r="Q185" t="s">
        <v>104</v>
      </c>
      <c r="R185" s="6">
        <v>46038</v>
      </c>
      <c r="S185" s="6">
        <v>46042</v>
      </c>
      <c r="T185" s="6">
        <v>46142</v>
      </c>
      <c r="U185" t="s">
        <v>146</v>
      </c>
      <c r="V185" t="s">
        <v>106</v>
      </c>
      <c r="W185" s="12">
        <v>14478186</v>
      </c>
      <c r="X185" t="s">
        <v>1494</v>
      </c>
      <c r="Y185" t="s">
        <v>109</v>
      </c>
      <c r="Z185" t="s">
        <v>109</v>
      </c>
      <c r="AA185" t="s">
        <v>109</v>
      </c>
      <c r="AB185" t="s">
        <v>109</v>
      </c>
      <c r="AC185" t="s">
        <v>109</v>
      </c>
      <c r="AD185" t="s">
        <v>109</v>
      </c>
      <c r="AE185" t="s">
        <v>109</v>
      </c>
      <c r="AF185" t="s">
        <v>111</v>
      </c>
      <c r="AG185" t="s">
        <v>289</v>
      </c>
      <c r="AH185" s="7">
        <v>10800000</v>
      </c>
      <c r="AI185" s="7">
        <v>0</v>
      </c>
      <c r="AJ185" s="7">
        <v>0</v>
      </c>
      <c r="AK185" s="7">
        <v>10800000</v>
      </c>
      <c r="AL185" s="7">
        <v>0</v>
      </c>
      <c r="AM185" s="7">
        <v>0</v>
      </c>
      <c r="AN185" s="7">
        <v>0</v>
      </c>
      <c r="AO185" s="7">
        <v>10800000</v>
      </c>
      <c r="AP185" t="s">
        <v>290</v>
      </c>
      <c r="AQ185" t="s">
        <v>1373</v>
      </c>
      <c r="AR185" t="s">
        <v>292</v>
      </c>
      <c r="AS185" s="7">
        <v>0</v>
      </c>
      <c r="AT185" s="5">
        <v>0</v>
      </c>
      <c r="AU185" t="s">
        <v>109</v>
      </c>
      <c r="AV185" s="5">
        <v>0</v>
      </c>
      <c r="AW185" t="s">
        <v>116</v>
      </c>
      <c r="AX185" t="s">
        <v>116</v>
      </c>
      <c r="AY185" s="8" t="s">
        <v>1495</v>
      </c>
      <c r="AZ185" t="s">
        <v>1496</v>
      </c>
      <c r="BA185" t="s">
        <v>119</v>
      </c>
      <c r="BB185" t="s">
        <v>114</v>
      </c>
      <c r="BC185" t="s">
        <v>133</v>
      </c>
      <c r="BD185" t="s">
        <v>133</v>
      </c>
      <c r="BE185" t="s">
        <v>158</v>
      </c>
      <c r="BF185" s="7">
        <v>0</v>
      </c>
      <c r="BG185" s="7">
        <v>10800000</v>
      </c>
      <c r="BH185" s="7">
        <v>0</v>
      </c>
      <c r="BI185" s="5">
        <v>0</v>
      </c>
      <c r="BJ185" s="7">
        <v>0</v>
      </c>
      <c r="BK185" s="7">
        <v>0</v>
      </c>
      <c r="BM185" s="5">
        <v>700088016</v>
      </c>
      <c r="BN185" t="s">
        <v>1497</v>
      </c>
      <c r="BQ185" t="s">
        <v>1493</v>
      </c>
      <c r="BR185" t="s">
        <v>122</v>
      </c>
      <c r="BS185" t="s">
        <v>123</v>
      </c>
      <c r="BT185" t="s">
        <v>114</v>
      </c>
      <c r="BU185" t="s">
        <v>123</v>
      </c>
      <c r="BV185" t="s">
        <v>109</v>
      </c>
      <c r="BX185" t="s">
        <v>1365</v>
      </c>
      <c r="BY185" t="s">
        <v>106</v>
      </c>
      <c r="BZ185" t="s">
        <v>1366</v>
      </c>
      <c r="CA185" t="s">
        <v>123</v>
      </c>
      <c r="CB185" t="s">
        <v>123</v>
      </c>
      <c r="CC185" t="s">
        <v>123</v>
      </c>
      <c r="CD185" t="s">
        <v>123</v>
      </c>
      <c r="CE185" t="s">
        <v>123</v>
      </c>
      <c r="CF185" t="s">
        <v>123</v>
      </c>
      <c r="CG185" t="s">
        <v>109</v>
      </c>
      <c r="CH185" t="s">
        <v>123</v>
      </c>
      <c r="CI185" t="s">
        <v>1060</v>
      </c>
      <c r="CJ185" s="9">
        <v>46111</v>
      </c>
    </row>
    <row r="186" spans="1:88" x14ac:dyDescent="0.25">
      <c r="A186" t="s">
        <v>89</v>
      </c>
      <c r="B186" s="5">
        <v>891380007</v>
      </c>
      <c r="C186" t="s">
        <v>90</v>
      </c>
      <c r="D186" t="s">
        <v>91</v>
      </c>
      <c r="E186" t="s">
        <v>92</v>
      </c>
      <c r="F186" t="s">
        <v>93</v>
      </c>
      <c r="G186" t="s">
        <v>94</v>
      </c>
      <c r="H186" t="s">
        <v>95</v>
      </c>
      <c r="I186" t="s">
        <v>96</v>
      </c>
      <c r="J186" t="s">
        <v>1498</v>
      </c>
      <c r="K186" t="s">
        <v>1499</v>
      </c>
      <c r="L186" t="s">
        <v>99</v>
      </c>
      <c r="M186" t="s">
        <v>100</v>
      </c>
      <c r="N186" t="s">
        <v>1389</v>
      </c>
      <c r="O186" t="s">
        <v>102</v>
      </c>
      <c r="P186" t="s">
        <v>103</v>
      </c>
      <c r="Q186" t="s">
        <v>104</v>
      </c>
      <c r="R186" s="6">
        <v>46041</v>
      </c>
      <c r="S186" s="6">
        <v>46042</v>
      </c>
      <c r="T186" s="6">
        <v>46142</v>
      </c>
      <c r="U186" t="s">
        <v>146</v>
      </c>
      <c r="V186" t="s">
        <v>106</v>
      </c>
      <c r="W186" s="12">
        <v>1114824814</v>
      </c>
      <c r="X186" t="s">
        <v>1500</v>
      </c>
      <c r="Y186" t="s">
        <v>109</v>
      </c>
      <c r="Z186" t="s">
        <v>109</v>
      </c>
      <c r="AA186" t="s">
        <v>109</v>
      </c>
      <c r="AB186" t="s">
        <v>109</v>
      </c>
      <c r="AC186" t="s">
        <v>109</v>
      </c>
      <c r="AD186" t="s">
        <v>109</v>
      </c>
      <c r="AE186" t="s">
        <v>109</v>
      </c>
      <c r="AF186" t="s">
        <v>111</v>
      </c>
      <c r="AG186" t="s">
        <v>289</v>
      </c>
      <c r="AH186" s="7">
        <v>10800000</v>
      </c>
      <c r="AI186" s="7">
        <v>0</v>
      </c>
      <c r="AJ186" s="7">
        <v>0</v>
      </c>
      <c r="AK186" s="7">
        <v>10800000</v>
      </c>
      <c r="AL186" s="7">
        <v>0</v>
      </c>
      <c r="AM186" s="7">
        <v>0</v>
      </c>
      <c r="AN186" s="7">
        <v>0</v>
      </c>
      <c r="AO186" s="7">
        <v>10800000</v>
      </c>
      <c r="AP186" t="s">
        <v>290</v>
      </c>
      <c r="AQ186" t="s">
        <v>1373</v>
      </c>
      <c r="AR186" t="s">
        <v>292</v>
      </c>
      <c r="AS186" s="7">
        <v>0</v>
      </c>
      <c r="AT186" s="5">
        <v>0</v>
      </c>
      <c r="AU186" t="s">
        <v>109</v>
      </c>
      <c r="AV186" s="5">
        <v>0</v>
      </c>
      <c r="AW186" t="s">
        <v>116</v>
      </c>
      <c r="AX186" t="s">
        <v>116</v>
      </c>
      <c r="AY186" s="8" t="s">
        <v>1501</v>
      </c>
      <c r="AZ186" t="s">
        <v>1502</v>
      </c>
      <c r="BA186" t="s">
        <v>119</v>
      </c>
      <c r="BB186" t="s">
        <v>114</v>
      </c>
      <c r="BC186" t="s">
        <v>133</v>
      </c>
      <c r="BD186" t="s">
        <v>133</v>
      </c>
      <c r="BE186" t="s">
        <v>158</v>
      </c>
      <c r="BF186" s="7">
        <v>0</v>
      </c>
      <c r="BG186" s="7">
        <v>10800000</v>
      </c>
      <c r="BH186" s="7">
        <v>0</v>
      </c>
      <c r="BI186" s="5">
        <v>0</v>
      </c>
      <c r="BJ186" s="7">
        <v>0</v>
      </c>
      <c r="BK186" s="7">
        <v>0</v>
      </c>
      <c r="BM186" s="5">
        <v>700088016</v>
      </c>
      <c r="BN186" t="s">
        <v>1503</v>
      </c>
      <c r="BQ186" t="s">
        <v>1389</v>
      </c>
      <c r="BR186" t="s">
        <v>122</v>
      </c>
      <c r="BS186" t="s">
        <v>123</v>
      </c>
      <c r="BT186" t="s">
        <v>114</v>
      </c>
      <c r="BU186" t="s">
        <v>123</v>
      </c>
      <c r="BV186" t="s">
        <v>109</v>
      </c>
      <c r="BX186" t="s">
        <v>1365</v>
      </c>
      <c r="BY186" t="s">
        <v>106</v>
      </c>
      <c r="BZ186" t="s">
        <v>1366</v>
      </c>
      <c r="CA186" t="s">
        <v>1482</v>
      </c>
      <c r="CB186" t="s">
        <v>106</v>
      </c>
      <c r="CC186" t="s">
        <v>1483</v>
      </c>
      <c r="CD186" t="s">
        <v>123</v>
      </c>
      <c r="CE186" t="s">
        <v>123</v>
      </c>
      <c r="CF186" t="s">
        <v>123</v>
      </c>
      <c r="CG186" t="s">
        <v>109</v>
      </c>
      <c r="CH186" t="s">
        <v>123</v>
      </c>
      <c r="CI186" t="s">
        <v>1060</v>
      </c>
      <c r="CJ186" s="9">
        <v>46111</v>
      </c>
    </row>
    <row r="187" spans="1:88" x14ac:dyDescent="0.25">
      <c r="A187" t="s">
        <v>89</v>
      </c>
      <c r="B187" s="5">
        <v>891380007</v>
      </c>
      <c r="C187" t="s">
        <v>90</v>
      </c>
      <c r="D187" t="s">
        <v>91</v>
      </c>
      <c r="E187" t="s">
        <v>92</v>
      </c>
      <c r="F187" t="s">
        <v>93</v>
      </c>
      <c r="G187" t="s">
        <v>94</v>
      </c>
      <c r="H187" t="s">
        <v>95</v>
      </c>
      <c r="I187" t="s">
        <v>96</v>
      </c>
      <c r="J187" t="s">
        <v>1504</v>
      </c>
      <c r="K187" t="s">
        <v>1505</v>
      </c>
      <c r="L187" t="s">
        <v>99</v>
      </c>
      <c r="M187" t="s">
        <v>100</v>
      </c>
      <c r="N187" t="s">
        <v>1389</v>
      </c>
      <c r="O187" t="s">
        <v>102</v>
      </c>
      <c r="P187" t="s">
        <v>103</v>
      </c>
      <c r="Q187" t="s">
        <v>104</v>
      </c>
      <c r="R187" s="6">
        <v>46041</v>
      </c>
      <c r="S187" s="6">
        <v>46042</v>
      </c>
      <c r="T187" s="6">
        <v>46142</v>
      </c>
      <c r="U187" t="s">
        <v>146</v>
      </c>
      <c r="V187" t="s">
        <v>106</v>
      </c>
      <c r="W187" t="s">
        <v>1506</v>
      </c>
      <c r="X187" t="s">
        <v>1507</v>
      </c>
      <c r="Y187" t="s">
        <v>109</v>
      </c>
      <c r="Z187" t="s">
        <v>109</v>
      </c>
      <c r="AA187" t="s">
        <v>109</v>
      </c>
      <c r="AB187" t="s">
        <v>109</v>
      </c>
      <c r="AC187" t="s">
        <v>109</v>
      </c>
      <c r="AD187" t="s">
        <v>109</v>
      </c>
      <c r="AE187" t="s">
        <v>109</v>
      </c>
      <c r="AF187" t="s">
        <v>111</v>
      </c>
      <c r="AG187" t="s">
        <v>289</v>
      </c>
      <c r="AH187" s="7">
        <v>10800000</v>
      </c>
      <c r="AI187" s="7">
        <v>0</v>
      </c>
      <c r="AJ187" s="7">
        <v>0</v>
      </c>
      <c r="AK187" s="7">
        <v>10800000</v>
      </c>
      <c r="AL187" s="7">
        <v>0</v>
      </c>
      <c r="AM187" s="7">
        <v>0</v>
      </c>
      <c r="AN187" s="7">
        <v>0</v>
      </c>
      <c r="AO187" s="7">
        <v>10800000</v>
      </c>
      <c r="AP187" t="s">
        <v>290</v>
      </c>
      <c r="AQ187" t="s">
        <v>1373</v>
      </c>
      <c r="AR187" t="s">
        <v>292</v>
      </c>
      <c r="AS187" s="7">
        <v>0</v>
      </c>
      <c r="AT187" s="5">
        <v>0</v>
      </c>
      <c r="AU187" t="s">
        <v>109</v>
      </c>
      <c r="AV187" s="5">
        <v>0</v>
      </c>
      <c r="AW187" t="s">
        <v>116</v>
      </c>
      <c r="AX187" t="s">
        <v>116</v>
      </c>
      <c r="AY187" s="8" t="s">
        <v>1508</v>
      </c>
      <c r="AZ187" t="s">
        <v>1509</v>
      </c>
      <c r="BA187" t="s">
        <v>119</v>
      </c>
      <c r="BB187" t="s">
        <v>1510</v>
      </c>
      <c r="BC187" t="s">
        <v>133</v>
      </c>
      <c r="BD187" t="s">
        <v>133</v>
      </c>
      <c r="BE187" t="s">
        <v>158</v>
      </c>
      <c r="BF187" s="7">
        <v>0</v>
      </c>
      <c r="BG187" s="7">
        <v>10800000</v>
      </c>
      <c r="BH187" s="7">
        <v>0</v>
      </c>
      <c r="BI187" s="5">
        <v>0</v>
      </c>
      <c r="BJ187" s="7">
        <v>0</v>
      </c>
      <c r="BK187" s="7">
        <v>0</v>
      </c>
      <c r="BM187" s="5">
        <v>700088016</v>
      </c>
      <c r="BN187" t="s">
        <v>1511</v>
      </c>
      <c r="BQ187" t="s">
        <v>1389</v>
      </c>
      <c r="BR187" t="s">
        <v>122</v>
      </c>
      <c r="BS187" t="s">
        <v>123</v>
      </c>
      <c r="BT187" t="s">
        <v>114</v>
      </c>
      <c r="BU187" t="s">
        <v>123</v>
      </c>
      <c r="BV187" t="s">
        <v>109</v>
      </c>
      <c r="BX187" t="s">
        <v>1365</v>
      </c>
      <c r="BY187" t="s">
        <v>106</v>
      </c>
      <c r="BZ187" t="s">
        <v>1366</v>
      </c>
      <c r="CA187" t="s">
        <v>1482</v>
      </c>
      <c r="CB187" t="s">
        <v>106</v>
      </c>
      <c r="CC187" t="s">
        <v>1483</v>
      </c>
      <c r="CD187" t="s">
        <v>123</v>
      </c>
      <c r="CE187" t="s">
        <v>123</v>
      </c>
      <c r="CF187" t="s">
        <v>123</v>
      </c>
      <c r="CG187" t="s">
        <v>109</v>
      </c>
      <c r="CH187" t="s">
        <v>123</v>
      </c>
      <c r="CI187" t="s">
        <v>1060</v>
      </c>
      <c r="CJ187" s="9">
        <v>46111</v>
      </c>
    </row>
    <row r="188" spans="1:88" x14ac:dyDescent="0.25">
      <c r="A188" t="s">
        <v>89</v>
      </c>
      <c r="B188" s="5">
        <v>891380007</v>
      </c>
      <c r="C188" t="s">
        <v>90</v>
      </c>
      <c r="D188" t="s">
        <v>91</v>
      </c>
      <c r="E188" t="s">
        <v>92</v>
      </c>
      <c r="F188" t="s">
        <v>93</v>
      </c>
      <c r="G188" t="s">
        <v>94</v>
      </c>
      <c r="H188" t="s">
        <v>95</v>
      </c>
      <c r="I188" t="s">
        <v>96</v>
      </c>
      <c r="J188" t="s">
        <v>1512</v>
      </c>
      <c r="K188" t="s">
        <v>1513</v>
      </c>
      <c r="L188" t="s">
        <v>99</v>
      </c>
      <c r="M188" t="s">
        <v>100</v>
      </c>
      <c r="N188" t="s">
        <v>1389</v>
      </c>
      <c r="O188" t="s">
        <v>102</v>
      </c>
      <c r="P188" t="s">
        <v>103</v>
      </c>
      <c r="Q188" t="s">
        <v>104</v>
      </c>
      <c r="R188" s="6">
        <v>46041</v>
      </c>
      <c r="S188" s="6">
        <v>46043</v>
      </c>
      <c r="T188" s="6">
        <v>46142</v>
      </c>
      <c r="U188" t="s">
        <v>146</v>
      </c>
      <c r="V188" t="s">
        <v>106</v>
      </c>
      <c r="W188" s="12">
        <v>16267458</v>
      </c>
      <c r="X188" t="s">
        <v>1515</v>
      </c>
      <c r="Y188" t="s">
        <v>109</v>
      </c>
      <c r="Z188" t="s">
        <v>109</v>
      </c>
      <c r="AA188" t="s">
        <v>109</v>
      </c>
      <c r="AB188" t="s">
        <v>109</v>
      </c>
      <c r="AC188" t="s">
        <v>109</v>
      </c>
      <c r="AD188" t="s">
        <v>109</v>
      </c>
      <c r="AE188" t="s">
        <v>109</v>
      </c>
      <c r="AF188" t="s">
        <v>111</v>
      </c>
      <c r="AG188" t="s">
        <v>289</v>
      </c>
      <c r="AH188" s="7">
        <v>10800000</v>
      </c>
      <c r="AI188" s="7">
        <v>0</v>
      </c>
      <c r="AJ188" s="7">
        <v>0</v>
      </c>
      <c r="AK188" s="7">
        <v>10800000</v>
      </c>
      <c r="AL188" s="7">
        <v>0</v>
      </c>
      <c r="AM188" s="7">
        <v>0</v>
      </c>
      <c r="AN188" s="7">
        <v>0</v>
      </c>
      <c r="AO188" s="7">
        <v>10800000</v>
      </c>
      <c r="AP188" t="s">
        <v>290</v>
      </c>
      <c r="AQ188" t="s">
        <v>1373</v>
      </c>
      <c r="AR188" t="s">
        <v>292</v>
      </c>
      <c r="AS188" s="7">
        <v>0</v>
      </c>
      <c r="AT188" s="5">
        <v>0</v>
      </c>
      <c r="AU188" t="s">
        <v>109</v>
      </c>
      <c r="AV188" s="5">
        <v>0</v>
      </c>
      <c r="AW188" t="s">
        <v>116</v>
      </c>
      <c r="AX188" t="s">
        <v>116</v>
      </c>
      <c r="AY188" s="8" t="s">
        <v>1516</v>
      </c>
      <c r="AZ188" t="s">
        <v>1517</v>
      </c>
      <c r="BA188" t="s">
        <v>119</v>
      </c>
      <c r="BB188" t="s">
        <v>114</v>
      </c>
      <c r="BC188" t="s">
        <v>106</v>
      </c>
      <c r="BD188" t="s">
        <v>1514</v>
      </c>
      <c r="BE188" t="s">
        <v>158</v>
      </c>
      <c r="BF188" s="7">
        <v>0</v>
      </c>
      <c r="BG188" s="7">
        <v>10800000</v>
      </c>
      <c r="BH188" s="7">
        <v>0</v>
      </c>
      <c r="BI188" s="5">
        <v>0</v>
      </c>
      <c r="BJ188" s="7">
        <v>0</v>
      </c>
      <c r="BK188" s="7">
        <v>0</v>
      </c>
      <c r="BM188" s="5">
        <v>700088016</v>
      </c>
      <c r="BN188" t="s">
        <v>1518</v>
      </c>
      <c r="BQ188" t="s">
        <v>1389</v>
      </c>
      <c r="BR188" t="s">
        <v>122</v>
      </c>
      <c r="BS188" t="s">
        <v>123</v>
      </c>
      <c r="BT188" t="s">
        <v>114</v>
      </c>
      <c r="BU188" t="s">
        <v>123</v>
      </c>
      <c r="BV188" t="s">
        <v>109</v>
      </c>
      <c r="BX188" t="s">
        <v>1365</v>
      </c>
      <c r="BY188" t="s">
        <v>106</v>
      </c>
      <c r="BZ188" t="s">
        <v>1366</v>
      </c>
      <c r="CA188" t="s">
        <v>1482</v>
      </c>
      <c r="CB188" t="s">
        <v>106</v>
      </c>
      <c r="CC188" t="s">
        <v>1483</v>
      </c>
      <c r="CD188" t="s">
        <v>123</v>
      </c>
      <c r="CE188" t="s">
        <v>123</v>
      </c>
      <c r="CF188" t="s">
        <v>123</v>
      </c>
      <c r="CG188" t="s">
        <v>109</v>
      </c>
      <c r="CH188" t="s">
        <v>123</v>
      </c>
      <c r="CI188" t="s">
        <v>215</v>
      </c>
      <c r="CJ188" s="9">
        <v>46111</v>
      </c>
    </row>
    <row r="189" spans="1:88" x14ac:dyDescent="0.25">
      <c r="A189" t="s">
        <v>89</v>
      </c>
      <c r="B189" s="5">
        <v>891380007</v>
      </c>
      <c r="C189" t="s">
        <v>90</v>
      </c>
      <c r="D189" t="s">
        <v>91</v>
      </c>
      <c r="E189" t="s">
        <v>92</v>
      </c>
      <c r="F189" t="s">
        <v>93</v>
      </c>
      <c r="G189" t="s">
        <v>94</v>
      </c>
      <c r="H189" t="s">
        <v>95</v>
      </c>
      <c r="I189" t="s">
        <v>96</v>
      </c>
      <c r="J189" t="s">
        <v>1519</v>
      </c>
      <c r="K189" t="s">
        <v>1520</v>
      </c>
      <c r="L189" t="s">
        <v>99</v>
      </c>
      <c r="M189" t="s">
        <v>100</v>
      </c>
      <c r="N189" t="s">
        <v>1389</v>
      </c>
      <c r="O189" t="s">
        <v>102</v>
      </c>
      <c r="P189" t="s">
        <v>103</v>
      </c>
      <c r="Q189" t="s">
        <v>104</v>
      </c>
      <c r="R189" s="6">
        <v>46041</v>
      </c>
      <c r="S189" s="6">
        <v>46043</v>
      </c>
      <c r="T189" s="6">
        <v>46142</v>
      </c>
      <c r="U189" t="s">
        <v>146</v>
      </c>
      <c r="V189" t="s">
        <v>106</v>
      </c>
      <c r="W189" s="12">
        <v>1113671067</v>
      </c>
      <c r="X189" t="s">
        <v>1521</v>
      </c>
      <c r="Y189" t="s">
        <v>109</v>
      </c>
      <c r="Z189" t="s">
        <v>109</v>
      </c>
      <c r="AA189" t="s">
        <v>109</v>
      </c>
      <c r="AB189" t="s">
        <v>109</v>
      </c>
      <c r="AC189" t="s">
        <v>109</v>
      </c>
      <c r="AD189" t="s">
        <v>109</v>
      </c>
      <c r="AE189" t="s">
        <v>109</v>
      </c>
      <c r="AF189" t="s">
        <v>111</v>
      </c>
      <c r="AG189" t="s">
        <v>289</v>
      </c>
      <c r="AH189" s="7">
        <v>10800000</v>
      </c>
      <c r="AI189" s="7">
        <v>0</v>
      </c>
      <c r="AJ189" s="7">
        <v>0</v>
      </c>
      <c r="AK189" s="7">
        <v>10800000</v>
      </c>
      <c r="AL189" s="7">
        <v>0</v>
      </c>
      <c r="AM189" s="7">
        <v>0</v>
      </c>
      <c r="AN189" s="7">
        <v>0</v>
      </c>
      <c r="AO189" s="7">
        <v>10800000</v>
      </c>
      <c r="AP189" t="s">
        <v>290</v>
      </c>
      <c r="AQ189" t="s">
        <v>1373</v>
      </c>
      <c r="AR189" t="s">
        <v>292</v>
      </c>
      <c r="AS189" s="7">
        <v>0</v>
      </c>
      <c r="AT189" s="5">
        <v>0</v>
      </c>
      <c r="AU189" t="s">
        <v>109</v>
      </c>
      <c r="AV189" s="5">
        <v>0</v>
      </c>
      <c r="AW189" t="s">
        <v>116</v>
      </c>
      <c r="AX189" t="s">
        <v>116</v>
      </c>
      <c r="AY189" s="8" t="s">
        <v>1522</v>
      </c>
      <c r="AZ189" t="s">
        <v>1523</v>
      </c>
      <c r="BA189" t="s">
        <v>119</v>
      </c>
      <c r="BB189" t="s">
        <v>1524</v>
      </c>
      <c r="BC189" t="s">
        <v>133</v>
      </c>
      <c r="BD189" t="s">
        <v>133</v>
      </c>
      <c r="BE189" t="s">
        <v>120</v>
      </c>
      <c r="BF189" s="7">
        <v>0</v>
      </c>
      <c r="BG189" s="7">
        <v>10800000</v>
      </c>
      <c r="BH189" s="7">
        <v>0</v>
      </c>
      <c r="BI189" s="5">
        <v>0</v>
      </c>
      <c r="BJ189" s="7">
        <v>0</v>
      </c>
      <c r="BK189" s="7">
        <v>0</v>
      </c>
      <c r="BM189" s="5">
        <v>700088016</v>
      </c>
      <c r="BN189" t="s">
        <v>1525</v>
      </c>
      <c r="BQ189" t="s">
        <v>1389</v>
      </c>
      <c r="BR189" t="s">
        <v>122</v>
      </c>
      <c r="BS189" t="s">
        <v>123</v>
      </c>
      <c r="BT189" t="s">
        <v>114</v>
      </c>
      <c r="BU189" t="s">
        <v>123</v>
      </c>
      <c r="BV189" t="s">
        <v>109</v>
      </c>
      <c r="BX189" t="s">
        <v>1365</v>
      </c>
      <c r="BY189" t="s">
        <v>106</v>
      </c>
      <c r="BZ189" t="s">
        <v>1366</v>
      </c>
      <c r="CA189" t="s">
        <v>1482</v>
      </c>
      <c r="CB189" t="s">
        <v>106</v>
      </c>
      <c r="CC189" t="s">
        <v>1483</v>
      </c>
      <c r="CD189" t="s">
        <v>123</v>
      </c>
      <c r="CE189" t="s">
        <v>123</v>
      </c>
      <c r="CF189" t="s">
        <v>123</v>
      </c>
      <c r="CG189" t="s">
        <v>109</v>
      </c>
      <c r="CH189" t="s">
        <v>123</v>
      </c>
      <c r="CI189" t="s">
        <v>1060</v>
      </c>
      <c r="CJ189" s="9">
        <v>46111</v>
      </c>
    </row>
    <row r="190" spans="1:88" x14ac:dyDescent="0.25">
      <c r="A190" t="s">
        <v>89</v>
      </c>
      <c r="B190" s="5">
        <v>891380007</v>
      </c>
      <c r="C190" t="s">
        <v>90</v>
      </c>
      <c r="D190" t="s">
        <v>91</v>
      </c>
      <c r="E190" t="s">
        <v>92</v>
      </c>
      <c r="F190" t="s">
        <v>93</v>
      </c>
      <c r="G190" t="s">
        <v>94</v>
      </c>
      <c r="H190" t="s">
        <v>95</v>
      </c>
      <c r="I190" t="s">
        <v>96</v>
      </c>
      <c r="J190" t="s">
        <v>1526</v>
      </c>
      <c r="K190" t="s">
        <v>1527</v>
      </c>
      <c r="L190" t="s">
        <v>99</v>
      </c>
      <c r="M190" t="s">
        <v>100</v>
      </c>
      <c r="N190" t="s">
        <v>1389</v>
      </c>
      <c r="O190" t="s">
        <v>102</v>
      </c>
      <c r="P190" t="s">
        <v>103</v>
      </c>
      <c r="Q190" t="s">
        <v>104</v>
      </c>
      <c r="R190" s="6">
        <v>46041</v>
      </c>
      <c r="S190" s="6">
        <v>46042</v>
      </c>
      <c r="T190" s="6">
        <v>46142</v>
      </c>
      <c r="U190" t="s">
        <v>146</v>
      </c>
      <c r="V190" t="s">
        <v>106</v>
      </c>
      <c r="W190" s="12">
        <v>1113679138</v>
      </c>
      <c r="X190" t="s">
        <v>1528</v>
      </c>
      <c r="Y190" t="s">
        <v>109</v>
      </c>
      <c r="Z190" t="s">
        <v>109</v>
      </c>
      <c r="AA190" t="s">
        <v>109</v>
      </c>
      <c r="AB190" t="s">
        <v>109</v>
      </c>
      <c r="AC190" t="s">
        <v>109</v>
      </c>
      <c r="AD190" t="s">
        <v>109</v>
      </c>
      <c r="AE190" t="s">
        <v>109</v>
      </c>
      <c r="AF190" t="s">
        <v>111</v>
      </c>
      <c r="AG190" t="s">
        <v>289</v>
      </c>
      <c r="AH190" s="7">
        <v>10800000</v>
      </c>
      <c r="AI190" s="7">
        <v>0</v>
      </c>
      <c r="AJ190" s="7">
        <v>0</v>
      </c>
      <c r="AK190" s="7">
        <v>10800000</v>
      </c>
      <c r="AL190" s="7">
        <v>0</v>
      </c>
      <c r="AM190" s="7">
        <v>0</v>
      </c>
      <c r="AN190" s="7">
        <v>0</v>
      </c>
      <c r="AO190" s="7">
        <v>10800000</v>
      </c>
      <c r="AP190" t="s">
        <v>290</v>
      </c>
      <c r="AQ190" t="s">
        <v>1373</v>
      </c>
      <c r="AR190" t="s">
        <v>292</v>
      </c>
      <c r="AS190" s="7">
        <v>0</v>
      </c>
      <c r="AT190" s="5">
        <v>0</v>
      </c>
      <c r="AU190" t="s">
        <v>109</v>
      </c>
      <c r="AV190" s="5">
        <v>0</v>
      </c>
      <c r="AW190" t="s">
        <v>116</v>
      </c>
      <c r="AX190" t="s">
        <v>116</v>
      </c>
      <c r="AY190" s="8" t="s">
        <v>1529</v>
      </c>
      <c r="AZ190" t="s">
        <v>1528</v>
      </c>
      <c r="BA190" t="s">
        <v>119</v>
      </c>
      <c r="BB190" t="s">
        <v>114</v>
      </c>
      <c r="BC190" t="s">
        <v>133</v>
      </c>
      <c r="BD190" t="s">
        <v>133</v>
      </c>
      <c r="BE190" t="s">
        <v>158</v>
      </c>
      <c r="BF190" s="7">
        <v>0</v>
      </c>
      <c r="BG190" s="7">
        <v>10800000</v>
      </c>
      <c r="BH190" s="7">
        <v>0</v>
      </c>
      <c r="BI190" s="5">
        <v>0</v>
      </c>
      <c r="BJ190" s="7">
        <v>0</v>
      </c>
      <c r="BK190" s="7">
        <v>0</v>
      </c>
      <c r="BM190" s="5">
        <v>700088016</v>
      </c>
      <c r="BN190" t="s">
        <v>1530</v>
      </c>
      <c r="BQ190" t="s">
        <v>1389</v>
      </c>
      <c r="BR190" t="s">
        <v>122</v>
      </c>
      <c r="BS190" t="s">
        <v>123</v>
      </c>
      <c r="BT190" t="s">
        <v>114</v>
      </c>
      <c r="BU190" t="s">
        <v>123</v>
      </c>
      <c r="BV190" t="s">
        <v>109</v>
      </c>
      <c r="BX190" t="s">
        <v>1365</v>
      </c>
      <c r="BY190" t="s">
        <v>106</v>
      </c>
      <c r="BZ190" t="s">
        <v>1366</v>
      </c>
      <c r="CA190" t="s">
        <v>1482</v>
      </c>
      <c r="CB190" t="s">
        <v>106</v>
      </c>
      <c r="CC190" t="s">
        <v>1483</v>
      </c>
      <c r="CD190" t="s">
        <v>123</v>
      </c>
      <c r="CE190" t="s">
        <v>123</v>
      </c>
      <c r="CF190" t="s">
        <v>123</v>
      </c>
      <c r="CG190" t="s">
        <v>109</v>
      </c>
      <c r="CH190" t="s">
        <v>123</v>
      </c>
      <c r="CI190" t="s">
        <v>1060</v>
      </c>
      <c r="CJ190" s="9">
        <v>46111</v>
      </c>
    </row>
    <row r="191" spans="1:88" x14ac:dyDescent="0.25">
      <c r="A191" t="s">
        <v>89</v>
      </c>
      <c r="B191" s="5">
        <v>891380007</v>
      </c>
      <c r="C191" t="s">
        <v>90</v>
      </c>
      <c r="D191" t="s">
        <v>91</v>
      </c>
      <c r="E191" t="s">
        <v>92</v>
      </c>
      <c r="F191" t="s">
        <v>93</v>
      </c>
      <c r="G191" t="s">
        <v>94</v>
      </c>
      <c r="H191" t="s">
        <v>95</v>
      </c>
      <c r="I191" t="s">
        <v>96</v>
      </c>
      <c r="J191" t="s">
        <v>1531</v>
      </c>
      <c r="K191" t="s">
        <v>1532</v>
      </c>
      <c r="L191" t="s">
        <v>99</v>
      </c>
      <c r="M191" t="s">
        <v>100</v>
      </c>
      <c r="N191" t="s">
        <v>1389</v>
      </c>
      <c r="O191" t="s">
        <v>102</v>
      </c>
      <c r="P191" t="s">
        <v>103</v>
      </c>
      <c r="Q191" t="s">
        <v>104</v>
      </c>
      <c r="R191" s="6">
        <v>46041</v>
      </c>
      <c r="S191" s="6">
        <v>46044</v>
      </c>
      <c r="T191" s="6">
        <v>46142</v>
      </c>
      <c r="U191" t="s">
        <v>146</v>
      </c>
      <c r="V191" t="s">
        <v>106</v>
      </c>
      <c r="W191" s="12">
        <v>1113693443</v>
      </c>
      <c r="X191" t="s">
        <v>1534</v>
      </c>
      <c r="Y191" t="s">
        <v>109</v>
      </c>
      <c r="Z191" t="s">
        <v>109</v>
      </c>
      <c r="AA191" t="s">
        <v>109</v>
      </c>
      <c r="AB191" t="s">
        <v>109</v>
      </c>
      <c r="AC191" t="s">
        <v>109</v>
      </c>
      <c r="AD191" t="s">
        <v>109</v>
      </c>
      <c r="AE191" t="s">
        <v>109</v>
      </c>
      <c r="AF191" t="s">
        <v>111</v>
      </c>
      <c r="AG191" t="s">
        <v>289</v>
      </c>
      <c r="AH191" s="7">
        <v>10800000</v>
      </c>
      <c r="AI191" s="7">
        <v>0</v>
      </c>
      <c r="AJ191" s="7">
        <v>0</v>
      </c>
      <c r="AK191" s="7">
        <v>10800000</v>
      </c>
      <c r="AL191" s="7">
        <v>0</v>
      </c>
      <c r="AM191" s="7">
        <v>0</v>
      </c>
      <c r="AN191" s="7">
        <v>0</v>
      </c>
      <c r="AO191" s="7">
        <v>10800000</v>
      </c>
      <c r="AP191" t="s">
        <v>290</v>
      </c>
      <c r="AQ191" t="s">
        <v>1373</v>
      </c>
      <c r="AR191" t="s">
        <v>292</v>
      </c>
      <c r="AS191" s="7">
        <v>0</v>
      </c>
      <c r="AT191" s="5">
        <v>0</v>
      </c>
      <c r="AU191" t="s">
        <v>109</v>
      </c>
      <c r="AV191" s="5">
        <v>0</v>
      </c>
      <c r="AW191" t="s">
        <v>116</v>
      </c>
      <c r="AX191" t="s">
        <v>116</v>
      </c>
      <c r="AY191" s="8" t="s">
        <v>1535</v>
      </c>
      <c r="AZ191" t="s">
        <v>1534</v>
      </c>
      <c r="BA191" t="s">
        <v>119</v>
      </c>
      <c r="BB191" t="s">
        <v>1536</v>
      </c>
      <c r="BC191" t="s">
        <v>106</v>
      </c>
      <c r="BD191" t="s">
        <v>1533</v>
      </c>
      <c r="BE191" t="s">
        <v>120</v>
      </c>
      <c r="BF191" s="7">
        <v>0</v>
      </c>
      <c r="BG191" s="7">
        <v>10800000</v>
      </c>
      <c r="BH191" s="7">
        <v>0</v>
      </c>
      <c r="BI191" s="5">
        <v>0</v>
      </c>
      <c r="BJ191" s="7">
        <v>0</v>
      </c>
      <c r="BK191" s="7">
        <v>0</v>
      </c>
      <c r="BM191" s="5">
        <v>700088016</v>
      </c>
      <c r="BN191" t="s">
        <v>1537</v>
      </c>
      <c r="BQ191" t="s">
        <v>1389</v>
      </c>
      <c r="BR191" t="s">
        <v>122</v>
      </c>
      <c r="BS191" t="s">
        <v>123</v>
      </c>
      <c r="BT191" t="s">
        <v>114</v>
      </c>
      <c r="BU191" t="s">
        <v>123</v>
      </c>
      <c r="BV191" t="s">
        <v>109</v>
      </c>
      <c r="BX191" t="s">
        <v>1365</v>
      </c>
      <c r="BY191" t="s">
        <v>106</v>
      </c>
      <c r="BZ191" t="s">
        <v>1366</v>
      </c>
      <c r="CA191" t="s">
        <v>1482</v>
      </c>
      <c r="CB191" t="s">
        <v>106</v>
      </c>
      <c r="CC191" t="s">
        <v>1483</v>
      </c>
      <c r="CD191" t="s">
        <v>123</v>
      </c>
      <c r="CE191" t="s">
        <v>123</v>
      </c>
      <c r="CF191" t="s">
        <v>123</v>
      </c>
      <c r="CG191" t="s">
        <v>109</v>
      </c>
      <c r="CH191" t="s">
        <v>123</v>
      </c>
      <c r="CI191" t="s">
        <v>424</v>
      </c>
      <c r="CJ191" s="9">
        <v>46111</v>
      </c>
    </row>
    <row r="192" spans="1:88" x14ac:dyDescent="0.25">
      <c r="A192" t="s">
        <v>89</v>
      </c>
      <c r="B192" s="5">
        <v>891380007</v>
      </c>
      <c r="C192" t="s">
        <v>90</v>
      </c>
      <c r="D192" t="s">
        <v>91</v>
      </c>
      <c r="E192" t="s">
        <v>92</v>
      </c>
      <c r="F192" t="s">
        <v>93</v>
      </c>
      <c r="G192" t="s">
        <v>94</v>
      </c>
      <c r="H192" t="s">
        <v>95</v>
      </c>
      <c r="I192" t="s">
        <v>96</v>
      </c>
      <c r="J192" t="s">
        <v>1538</v>
      </c>
      <c r="K192" t="s">
        <v>1539</v>
      </c>
      <c r="L192" t="s">
        <v>99</v>
      </c>
      <c r="M192" t="s">
        <v>100</v>
      </c>
      <c r="N192" t="s">
        <v>1371</v>
      </c>
      <c r="O192" t="s">
        <v>102</v>
      </c>
      <c r="P192" t="s">
        <v>103</v>
      </c>
      <c r="Q192" t="s">
        <v>104</v>
      </c>
      <c r="R192" s="6">
        <v>46038</v>
      </c>
      <c r="S192" s="6">
        <v>46041</v>
      </c>
      <c r="T192" s="6">
        <v>46142</v>
      </c>
      <c r="U192" t="s">
        <v>146</v>
      </c>
      <c r="V192" t="s">
        <v>106</v>
      </c>
      <c r="W192" s="12">
        <v>6384370</v>
      </c>
      <c r="X192" t="s">
        <v>1541</v>
      </c>
      <c r="Y192" t="s">
        <v>109</v>
      </c>
      <c r="Z192" t="s">
        <v>109</v>
      </c>
      <c r="AA192" t="s">
        <v>109</v>
      </c>
      <c r="AB192" t="s">
        <v>109</v>
      </c>
      <c r="AC192" t="s">
        <v>109</v>
      </c>
      <c r="AD192" t="s">
        <v>109</v>
      </c>
      <c r="AE192" t="s">
        <v>109</v>
      </c>
      <c r="AF192" t="s">
        <v>111</v>
      </c>
      <c r="AG192" t="s">
        <v>289</v>
      </c>
      <c r="AH192" s="7">
        <v>16000000</v>
      </c>
      <c r="AI192" s="7">
        <v>0</v>
      </c>
      <c r="AJ192" s="7">
        <v>0</v>
      </c>
      <c r="AK192" s="7">
        <v>16000000</v>
      </c>
      <c r="AL192" s="7">
        <v>0</v>
      </c>
      <c r="AM192" s="7">
        <v>0</v>
      </c>
      <c r="AN192" s="7">
        <v>0</v>
      </c>
      <c r="AO192" s="7">
        <v>16000000</v>
      </c>
      <c r="AP192" t="s">
        <v>290</v>
      </c>
      <c r="AQ192" t="s">
        <v>1373</v>
      </c>
      <c r="AR192" t="s">
        <v>292</v>
      </c>
      <c r="AS192" s="7">
        <v>0</v>
      </c>
      <c r="AT192" s="5">
        <v>0</v>
      </c>
      <c r="AU192" t="s">
        <v>109</v>
      </c>
      <c r="AV192" s="5">
        <v>0</v>
      </c>
      <c r="AW192" t="s">
        <v>116</v>
      </c>
      <c r="AX192" t="s">
        <v>116</v>
      </c>
      <c r="AY192" s="8" t="s">
        <v>1542</v>
      </c>
      <c r="AZ192" t="s">
        <v>1543</v>
      </c>
      <c r="BA192" t="s">
        <v>119</v>
      </c>
      <c r="BB192" t="s">
        <v>114</v>
      </c>
      <c r="BC192" t="s">
        <v>106</v>
      </c>
      <c r="BD192" t="s">
        <v>1540</v>
      </c>
      <c r="BE192" t="s">
        <v>158</v>
      </c>
      <c r="BF192" s="7">
        <v>0</v>
      </c>
      <c r="BG192" s="7">
        <v>16000000</v>
      </c>
      <c r="BH192" s="7">
        <v>0</v>
      </c>
      <c r="BI192" s="5">
        <v>0</v>
      </c>
      <c r="BJ192" s="7">
        <v>0</v>
      </c>
      <c r="BK192" s="7">
        <v>0</v>
      </c>
      <c r="BM192" s="5">
        <v>700088016</v>
      </c>
      <c r="BN192" t="s">
        <v>1544</v>
      </c>
      <c r="BQ192" t="s">
        <v>1371</v>
      </c>
      <c r="BR192" t="s">
        <v>122</v>
      </c>
      <c r="BS192" t="s">
        <v>123</v>
      </c>
      <c r="BT192" t="s">
        <v>114</v>
      </c>
      <c r="BU192" t="s">
        <v>123</v>
      </c>
      <c r="BV192" t="s">
        <v>109</v>
      </c>
      <c r="BX192" t="s">
        <v>1365</v>
      </c>
      <c r="BY192" t="s">
        <v>106</v>
      </c>
      <c r="BZ192" t="s">
        <v>1366</v>
      </c>
      <c r="CA192" t="s">
        <v>123</v>
      </c>
      <c r="CB192" t="s">
        <v>123</v>
      </c>
      <c r="CC192" t="s">
        <v>123</v>
      </c>
      <c r="CD192" t="s">
        <v>123</v>
      </c>
      <c r="CE192" t="s">
        <v>123</v>
      </c>
      <c r="CF192" t="s">
        <v>123</v>
      </c>
      <c r="CG192" t="s">
        <v>109</v>
      </c>
      <c r="CH192" t="s">
        <v>123</v>
      </c>
      <c r="CI192" t="s">
        <v>1060</v>
      </c>
      <c r="CJ192" s="9">
        <v>46111</v>
      </c>
    </row>
    <row r="193" spans="1:88" x14ac:dyDescent="0.25">
      <c r="A193" t="s">
        <v>89</v>
      </c>
      <c r="B193" s="5">
        <v>891380007</v>
      </c>
      <c r="C193" t="s">
        <v>90</v>
      </c>
      <c r="D193" t="s">
        <v>91</v>
      </c>
      <c r="E193" t="s">
        <v>92</v>
      </c>
      <c r="F193" t="s">
        <v>93</v>
      </c>
      <c r="G193" t="s">
        <v>94</v>
      </c>
      <c r="H193" t="s">
        <v>95</v>
      </c>
      <c r="I193" t="s">
        <v>96</v>
      </c>
      <c r="J193" t="s">
        <v>1545</v>
      </c>
      <c r="K193" t="s">
        <v>1546</v>
      </c>
      <c r="L193" t="s">
        <v>99</v>
      </c>
      <c r="M193" t="s">
        <v>100</v>
      </c>
      <c r="N193" t="s">
        <v>1371</v>
      </c>
      <c r="O193" t="s">
        <v>102</v>
      </c>
      <c r="P193" t="s">
        <v>103</v>
      </c>
      <c r="Q193" t="s">
        <v>104</v>
      </c>
      <c r="R193" s="6">
        <v>46041</v>
      </c>
      <c r="S193" s="6">
        <v>46042</v>
      </c>
      <c r="T193" s="6">
        <v>46142</v>
      </c>
      <c r="U193" t="s">
        <v>146</v>
      </c>
      <c r="V193" t="s">
        <v>106</v>
      </c>
      <c r="W193" s="12">
        <v>1113670393</v>
      </c>
      <c r="X193" t="s">
        <v>1547</v>
      </c>
      <c r="Y193" t="s">
        <v>109</v>
      </c>
      <c r="Z193" t="s">
        <v>109</v>
      </c>
      <c r="AA193" t="s">
        <v>109</v>
      </c>
      <c r="AB193" t="s">
        <v>109</v>
      </c>
      <c r="AC193" t="s">
        <v>109</v>
      </c>
      <c r="AD193" t="s">
        <v>109</v>
      </c>
      <c r="AE193" t="s">
        <v>109</v>
      </c>
      <c r="AF193" t="s">
        <v>111</v>
      </c>
      <c r="AG193" t="s">
        <v>289</v>
      </c>
      <c r="AH193" s="7">
        <v>24000000</v>
      </c>
      <c r="AI193" s="7">
        <v>0</v>
      </c>
      <c r="AJ193" s="7">
        <v>0</v>
      </c>
      <c r="AK193" s="7">
        <v>24000000</v>
      </c>
      <c r="AL193" s="7">
        <v>0</v>
      </c>
      <c r="AM193" s="7">
        <v>0</v>
      </c>
      <c r="AN193" s="7">
        <v>0</v>
      </c>
      <c r="AO193" s="7">
        <v>24000000</v>
      </c>
      <c r="AP193" t="s">
        <v>290</v>
      </c>
      <c r="AQ193" t="s">
        <v>1373</v>
      </c>
      <c r="AR193" t="s">
        <v>292</v>
      </c>
      <c r="AS193" s="7">
        <v>0</v>
      </c>
      <c r="AT193" s="5">
        <v>0</v>
      </c>
      <c r="AU193" t="s">
        <v>109</v>
      </c>
      <c r="AV193" s="5">
        <v>0</v>
      </c>
      <c r="AW193" t="s">
        <v>116</v>
      </c>
      <c r="AX193" t="s">
        <v>116</v>
      </c>
      <c r="AY193" s="8" t="s">
        <v>1548</v>
      </c>
      <c r="AZ193" t="s">
        <v>1547</v>
      </c>
      <c r="BA193" t="s">
        <v>119</v>
      </c>
      <c r="BB193" t="s">
        <v>114</v>
      </c>
      <c r="BC193" t="s">
        <v>133</v>
      </c>
      <c r="BD193" t="s">
        <v>133</v>
      </c>
      <c r="BE193" t="s">
        <v>120</v>
      </c>
      <c r="BF193" s="7">
        <v>0</v>
      </c>
      <c r="BG193" s="7">
        <v>24000000</v>
      </c>
      <c r="BH193" s="7">
        <v>0</v>
      </c>
      <c r="BI193" s="5">
        <v>0</v>
      </c>
      <c r="BJ193" s="7">
        <v>0</v>
      </c>
      <c r="BK193" s="7">
        <v>0</v>
      </c>
      <c r="BM193" s="5">
        <v>700088016</v>
      </c>
      <c r="BN193" t="s">
        <v>1549</v>
      </c>
      <c r="BQ193" t="s">
        <v>1371</v>
      </c>
      <c r="BR193" t="s">
        <v>122</v>
      </c>
      <c r="BS193" t="s">
        <v>123</v>
      </c>
      <c r="BT193" t="s">
        <v>114</v>
      </c>
      <c r="BU193" t="s">
        <v>123</v>
      </c>
      <c r="BV193" t="s">
        <v>109</v>
      </c>
      <c r="BX193" t="s">
        <v>1365</v>
      </c>
      <c r="BY193" t="s">
        <v>106</v>
      </c>
      <c r="BZ193" t="s">
        <v>1366</v>
      </c>
      <c r="CA193" t="s">
        <v>123</v>
      </c>
      <c r="CB193" t="s">
        <v>123</v>
      </c>
      <c r="CC193" t="s">
        <v>123</v>
      </c>
      <c r="CD193" t="s">
        <v>123</v>
      </c>
      <c r="CE193" t="s">
        <v>123</v>
      </c>
      <c r="CF193" t="s">
        <v>123</v>
      </c>
      <c r="CG193" t="s">
        <v>109</v>
      </c>
      <c r="CH193" t="s">
        <v>123</v>
      </c>
      <c r="CI193" t="s">
        <v>1060</v>
      </c>
      <c r="CJ193" s="9">
        <v>46111</v>
      </c>
    </row>
    <row r="194" spans="1:88" x14ac:dyDescent="0.25">
      <c r="A194" t="s">
        <v>89</v>
      </c>
      <c r="B194" s="5">
        <v>891380007</v>
      </c>
      <c r="C194" t="s">
        <v>90</v>
      </c>
      <c r="D194" t="s">
        <v>91</v>
      </c>
      <c r="E194" t="s">
        <v>92</v>
      </c>
      <c r="F194" t="s">
        <v>93</v>
      </c>
      <c r="G194" t="s">
        <v>94</v>
      </c>
      <c r="H194" t="s">
        <v>95</v>
      </c>
      <c r="I194" t="s">
        <v>96</v>
      </c>
      <c r="J194" t="s">
        <v>1550</v>
      </c>
      <c r="K194" t="s">
        <v>1551</v>
      </c>
      <c r="L194" t="s">
        <v>99</v>
      </c>
      <c r="M194" t="s">
        <v>100</v>
      </c>
      <c r="N194" t="s">
        <v>1552</v>
      </c>
      <c r="O194" t="s">
        <v>102</v>
      </c>
      <c r="P194" t="s">
        <v>103</v>
      </c>
      <c r="Q194" t="s">
        <v>104</v>
      </c>
      <c r="R194" s="6">
        <v>46041</v>
      </c>
      <c r="S194" s="6">
        <v>46041</v>
      </c>
      <c r="T194" s="6">
        <v>46142</v>
      </c>
      <c r="U194" t="s">
        <v>146</v>
      </c>
      <c r="V194" t="s">
        <v>106</v>
      </c>
      <c r="W194" s="12">
        <v>1113694439</v>
      </c>
      <c r="X194" t="s">
        <v>1553</v>
      </c>
      <c r="Y194" t="s">
        <v>109</v>
      </c>
      <c r="Z194" t="s">
        <v>109</v>
      </c>
      <c r="AA194" t="s">
        <v>109</v>
      </c>
      <c r="AB194" t="s">
        <v>109</v>
      </c>
      <c r="AC194" t="s">
        <v>109</v>
      </c>
      <c r="AD194" t="s">
        <v>109</v>
      </c>
      <c r="AE194" t="s">
        <v>109</v>
      </c>
      <c r="AF194" t="s">
        <v>111</v>
      </c>
      <c r="AG194" t="s">
        <v>289</v>
      </c>
      <c r="AH194" s="7">
        <v>16000000</v>
      </c>
      <c r="AI194" s="7">
        <v>0</v>
      </c>
      <c r="AJ194" s="7">
        <v>0</v>
      </c>
      <c r="AK194" s="7">
        <v>16000000</v>
      </c>
      <c r="AL194" s="7">
        <v>0</v>
      </c>
      <c r="AM194" s="7">
        <v>0</v>
      </c>
      <c r="AN194" s="7">
        <v>0</v>
      </c>
      <c r="AO194" s="7">
        <v>16000000</v>
      </c>
      <c r="AP194" t="s">
        <v>290</v>
      </c>
      <c r="AQ194" t="s">
        <v>1373</v>
      </c>
      <c r="AR194" t="s">
        <v>292</v>
      </c>
      <c r="AS194" s="7">
        <v>0</v>
      </c>
      <c r="AT194" s="5">
        <v>0</v>
      </c>
      <c r="AU194" t="s">
        <v>109</v>
      </c>
      <c r="AV194" s="5">
        <v>0</v>
      </c>
      <c r="AW194" t="s">
        <v>116</v>
      </c>
      <c r="AX194" t="s">
        <v>116</v>
      </c>
      <c r="AY194" s="8" t="s">
        <v>1554</v>
      </c>
      <c r="AZ194" t="s">
        <v>1555</v>
      </c>
      <c r="BA194" t="s">
        <v>119</v>
      </c>
      <c r="BB194" t="s">
        <v>114</v>
      </c>
      <c r="BC194" t="s">
        <v>133</v>
      </c>
      <c r="BD194" t="s">
        <v>133</v>
      </c>
      <c r="BE194" t="s">
        <v>120</v>
      </c>
      <c r="BF194" s="7">
        <v>0</v>
      </c>
      <c r="BG194" s="7">
        <v>16000000</v>
      </c>
      <c r="BH194" s="7">
        <v>0</v>
      </c>
      <c r="BI194" s="5">
        <v>0</v>
      </c>
      <c r="BJ194" s="7">
        <v>0</v>
      </c>
      <c r="BK194" s="7">
        <v>0</v>
      </c>
      <c r="BM194" s="5">
        <v>700088016</v>
      </c>
      <c r="BN194" t="s">
        <v>1556</v>
      </c>
      <c r="BQ194" t="s">
        <v>1552</v>
      </c>
      <c r="BR194" t="s">
        <v>122</v>
      </c>
      <c r="BS194" t="s">
        <v>123</v>
      </c>
      <c r="BT194" t="s">
        <v>114</v>
      </c>
      <c r="BU194" t="s">
        <v>123</v>
      </c>
      <c r="BV194" t="s">
        <v>109</v>
      </c>
      <c r="BX194" t="s">
        <v>1365</v>
      </c>
      <c r="BY194" t="s">
        <v>106</v>
      </c>
      <c r="BZ194" t="s">
        <v>1366</v>
      </c>
      <c r="CA194" t="s">
        <v>123</v>
      </c>
      <c r="CB194" t="s">
        <v>123</v>
      </c>
      <c r="CC194" t="s">
        <v>123</v>
      </c>
      <c r="CD194" t="s">
        <v>123</v>
      </c>
      <c r="CE194" t="s">
        <v>123</v>
      </c>
      <c r="CF194" t="s">
        <v>123</v>
      </c>
      <c r="CG194" t="s">
        <v>109</v>
      </c>
      <c r="CH194" t="s">
        <v>123</v>
      </c>
      <c r="CI194" t="s">
        <v>1060</v>
      </c>
      <c r="CJ194" s="9">
        <v>46111</v>
      </c>
    </row>
    <row r="195" spans="1:88" x14ac:dyDescent="0.25">
      <c r="A195" t="s">
        <v>89</v>
      </c>
      <c r="B195" s="5">
        <v>891380007</v>
      </c>
      <c r="C195" t="s">
        <v>90</v>
      </c>
      <c r="D195" t="s">
        <v>91</v>
      </c>
      <c r="E195" t="s">
        <v>92</v>
      </c>
      <c r="F195" t="s">
        <v>93</v>
      </c>
      <c r="G195" t="s">
        <v>94</v>
      </c>
      <c r="H195" t="s">
        <v>95</v>
      </c>
      <c r="I195" t="s">
        <v>96</v>
      </c>
      <c r="J195" t="s">
        <v>1557</v>
      </c>
      <c r="K195" t="s">
        <v>1558</v>
      </c>
      <c r="L195" t="s">
        <v>99</v>
      </c>
      <c r="M195" t="s">
        <v>100</v>
      </c>
      <c r="N195" t="s">
        <v>1358</v>
      </c>
      <c r="O195" t="s">
        <v>102</v>
      </c>
      <c r="P195" t="s">
        <v>103</v>
      </c>
      <c r="Q195" t="s">
        <v>104</v>
      </c>
      <c r="R195" s="6">
        <v>46041</v>
      </c>
      <c r="S195" s="6">
        <v>46042</v>
      </c>
      <c r="T195" s="6">
        <v>46142</v>
      </c>
      <c r="U195" t="s">
        <v>146</v>
      </c>
      <c r="V195" t="s">
        <v>106</v>
      </c>
      <c r="W195" s="12">
        <v>1113636593</v>
      </c>
      <c r="X195" t="s">
        <v>1559</v>
      </c>
      <c r="Y195" t="s">
        <v>109</v>
      </c>
      <c r="Z195" t="s">
        <v>109</v>
      </c>
      <c r="AA195" t="s">
        <v>109</v>
      </c>
      <c r="AB195" t="s">
        <v>109</v>
      </c>
      <c r="AC195" t="s">
        <v>109</v>
      </c>
      <c r="AD195" t="s">
        <v>109</v>
      </c>
      <c r="AE195" t="s">
        <v>109</v>
      </c>
      <c r="AF195" t="s">
        <v>111</v>
      </c>
      <c r="AG195" t="s">
        <v>289</v>
      </c>
      <c r="AH195" s="7">
        <v>20000000</v>
      </c>
      <c r="AI195" s="7">
        <v>0</v>
      </c>
      <c r="AJ195" s="7">
        <v>0</v>
      </c>
      <c r="AK195" s="7">
        <v>20000000</v>
      </c>
      <c r="AL195" s="7">
        <v>0</v>
      </c>
      <c r="AM195" s="7">
        <v>0</v>
      </c>
      <c r="AN195" s="7">
        <v>0</v>
      </c>
      <c r="AO195" s="7">
        <v>20000000</v>
      </c>
      <c r="AP195" t="s">
        <v>290</v>
      </c>
      <c r="AQ195" t="s">
        <v>1361</v>
      </c>
      <c r="AR195" t="s">
        <v>292</v>
      </c>
      <c r="AS195" s="7">
        <v>0</v>
      </c>
      <c r="AT195" s="5">
        <v>0</v>
      </c>
      <c r="AU195" t="s">
        <v>109</v>
      </c>
      <c r="AV195" s="5">
        <v>0</v>
      </c>
      <c r="AW195" t="s">
        <v>116</v>
      </c>
      <c r="AX195" t="s">
        <v>116</v>
      </c>
      <c r="AY195" s="8" t="s">
        <v>1560</v>
      </c>
      <c r="AZ195" t="s">
        <v>1559</v>
      </c>
      <c r="BA195" t="s">
        <v>119</v>
      </c>
      <c r="BB195" t="s">
        <v>114</v>
      </c>
      <c r="BC195" t="s">
        <v>133</v>
      </c>
      <c r="BD195" t="s">
        <v>133</v>
      </c>
      <c r="BE195" t="s">
        <v>120</v>
      </c>
      <c r="BF195" s="7">
        <v>0</v>
      </c>
      <c r="BG195" s="7">
        <v>20000000</v>
      </c>
      <c r="BH195" s="7">
        <v>0</v>
      </c>
      <c r="BI195" s="5">
        <v>0</v>
      </c>
      <c r="BJ195" s="7">
        <v>0</v>
      </c>
      <c r="BK195" s="7">
        <v>0</v>
      </c>
      <c r="BM195" s="5">
        <v>700088016</v>
      </c>
      <c r="BN195" t="s">
        <v>1561</v>
      </c>
      <c r="BQ195" t="s">
        <v>1358</v>
      </c>
      <c r="BR195" t="s">
        <v>122</v>
      </c>
      <c r="BS195" t="s">
        <v>123</v>
      </c>
      <c r="BT195" t="s">
        <v>114</v>
      </c>
      <c r="BU195" t="s">
        <v>123</v>
      </c>
      <c r="BV195" t="s">
        <v>109</v>
      </c>
      <c r="BX195" t="s">
        <v>1365</v>
      </c>
      <c r="BY195" t="s">
        <v>106</v>
      </c>
      <c r="BZ195" t="s">
        <v>1366</v>
      </c>
      <c r="CA195" t="s">
        <v>123</v>
      </c>
      <c r="CB195" t="s">
        <v>123</v>
      </c>
      <c r="CC195" t="s">
        <v>123</v>
      </c>
      <c r="CD195" t="s">
        <v>123</v>
      </c>
      <c r="CE195" t="s">
        <v>123</v>
      </c>
      <c r="CF195" t="s">
        <v>123</v>
      </c>
      <c r="CG195" t="s">
        <v>109</v>
      </c>
      <c r="CH195" t="s">
        <v>123</v>
      </c>
      <c r="CI195" t="s">
        <v>127</v>
      </c>
      <c r="CJ195" s="9">
        <f ca="1">IF(CI195&lt;&gt;"", IF(CJ195="", TODAY(), CJ195), "")</f>
        <v>46090</v>
      </c>
    </row>
    <row r="196" spans="1:88" x14ac:dyDescent="0.25">
      <c r="A196" t="s">
        <v>89</v>
      </c>
      <c r="B196" s="5">
        <v>891380007</v>
      </c>
      <c r="C196" t="s">
        <v>90</v>
      </c>
      <c r="D196" t="s">
        <v>91</v>
      </c>
      <c r="E196" t="s">
        <v>92</v>
      </c>
      <c r="F196" t="s">
        <v>93</v>
      </c>
      <c r="G196" t="s">
        <v>94</v>
      </c>
      <c r="H196" t="s">
        <v>95</v>
      </c>
      <c r="I196" t="s">
        <v>96</v>
      </c>
      <c r="J196" t="s">
        <v>1562</v>
      </c>
      <c r="K196" t="s">
        <v>1563</v>
      </c>
      <c r="L196" t="s">
        <v>243</v>
      </c>
      <c r="M196" t="s">
        <v>100</v>
      </c>
      <c r="N196" t="s">
        <v>1371</v>
      </c>
      <c r="O196" t="s">
        <v>102</v>
      </c>
      <c r="P196" t="s">
        <v>103</v>
      </c>
      <c r="Q196" t="s">
        <v>104</v>
      </c>
      <c r="R196" s="6">
        <v>46041</v>
      </c>
      <c r="S196" s="6">
        <v>46042</v>
      </c>
      <c r="T196" s="6">
        <v>46142</v>
      </c>
      <c r="U196" t="s">
        <v>146</v>
      </c>
      <c r="V196" t="s">
        <v>106</v>
      </c>
      <c r="W196" s="12">
        <v>1114831418</v>
      </c>
      <c r="X196" t="s">
        <v>1565</v>
      </c>
      <c r="Y196" t="s">
        <v>109</v>
      </c>
      <c r="Z196" t="s">
        <v>109</v>
      </c>
      <c r="AA196" t="s">
        <v>109</v>
      </c>
      <c r="AB196" t="s">
        <v>109</v>
      </c>
      <c r="AC196" t="s">
        <v>109</v>
      </c>
      <c r="AD196" t="s">
        <v>109</v>
      </c>
      <c r="AE196" t="s">
        <v>109</v>
      </c>
      <c r="AF196" t="s">
        <v>111</v>
      </c>
      <c r="AG196" t="s">
        <v>289</v>
      </c>
      <c r="AH196" s="7">
        <v>16000000</v>
      </c>
      <c r="AI196" s="7">
        <v>0</v>
      </c>
      <c r="AJ196" s="7">
        <v>0</v>
      </c>
      <c r="AK196" s="7">
        <v>16000000</v>
      </c>
      <c r="AL196" s="7">
        <v>0</v>
      </c>
      <c r="AM196" s="7">
        <v>0</v>
      </c>
      <c r="AN196" s="7">
        <v>0</v>
      </c>
      <c r="AO196" s="7">
        <v>16000000</v>
      </c>
      <c r="AP196" t="s">
        <v>290</v>
      </c>
      <c r="AQ196" t="s">
        <v>1361</v>
      </c>
      <c r="AR196" t="s">
        <v>292</v>
      </c>
      <c r="AS196" s="7">
        <v>0</v>
      </c>
      <c r="AT196" s="5">
        <v>0</v>
      </c>
      <c r="AU196" t="s">
        <v>109</v>
      </c>
      <c r="AV196" s="5">
        <v>0</v>
      </c>
      <c r="AW196" t="s">
        <v>116</v>
      </c>
      <c r="AX196" t="s">
        <v>116</v>
      </c>
      <c r="AY196" s="8" t="s">
        <v>1566</v>
      </c>
      <c r="AZ196" t="s">
        <v>1565</v>
      </c>
      <c r="BA196" t="s">
        <v>119</v>
      </c>
      <c r="BB196" t="s">
        <v>1567</v>
      </c>
      <c r="BC196" t="s">
        <v>106</v>
      </c>
      <c r="BD196" t="s">
        <v>1564</v>
      </c>
      <c r="BE196" t="s">
        <v>120</v>
      </c>
      <c r="BF196" s="7">
        <v>0</v>
      </c>
      <c r="BG196" s="7">
        <v>16000000</v>
      </c>
      <c r="BH196" s="7">
        <v>0</v>
      </c>
      <c r="BI196" s="5">
        <v>0</v>
      </c>
      <c r="BJ196" s="7">
        <v>0</v>
      </c>
      <c r="BK196" s="7">
        <v>0</v>
      </c>
      <c r="BL196" s="10">
        <v>46055</v>
      </c>
      <c r="BM196" s="5">
        <v>700088016</v>
      </c>
      <c r="BN196" t="s">
        <v>1568</v>
      </c>
      <c r="BQ196" t="s">
        <v>1371</v>
      </c>
      <c r="BR196" t="s">
        <v>122</v>
      </c>
      <c r="BS196" t="s">
        <v>123</v>
      </c>
      <c r="BT196" t="s">
        <v>114</v>
      </c>
      <c r="BU196" t="s">
        <v>123</v>
      </c>
      <c r="BV196" t="s">
        <v>109</v>
      </c>
      <c r="BX196" t="s">
        <v>1365</v>
      </c>
      <c r="BY196" t="s">
        <v>106</v>
      </c>
      <c r="BZ196" t="s">
        <v>1366</v>
      </c>
      <c r="CA196" t="s">
        <v>123</v>
      </c>
      <c r="CB196" t="s">
        <v>123</v>
      </c>
      <c r="CC196" t="s">
        <v>123</v>
      </c>
      <c r="CD196" t="s">
        <v>123</v>
      </c>
      <c r="CE196" t="s">
        <v>123</v>
      </c>
      <c r="CF196" t="s">
        <v>123</v>
      </c>
      <c r="CG196" t="s">
        <v>109</v>
      </c>
      <c r="CH196" t="s">
        <v>123</v>
      </c>
      <c r="CI196" t="s">
        <v>215</v>
      </c>
      <c r="CJ196" s="9">
        <f ca="1">IF(CI196&lt;&gt;"", IF(CJ196="", TODAY(), CJ196), "")</f>
        <v>46090</v>
      </c>
    </row>
    <row r="197" spans="1:88" x14ac:dyDescent="0.25">
      <c r="A197" t="s">
        <v>89</v>
      </c>
      <c r="B197" s="5">
        <v>891380007</v>
      </c>
      <c r="C197" t="s">
        <v>90</v>
      </c>
      <c r="D197" t="s">
        <v>91</v>
      </c>
      <c r="E197" t="s">
        <v>92</v>
      </c>
      <c r="F197" t="s">
        <v>93</v>
      </c>
      <c r="G197" t="s">
        <v>94</v>
      </c>
      <c r="H197" t="s">
        <v>95</v>
      </c>
      <c r="I197" t="s">
        <v>96</v>
      </c>
      <c r="J197" t="s">
        <v>1569</v>
      </c>
      <c r="K197" t="s">
        <v>1570</v>
      </c>
      <c r="L197" t="s">
        <v>99</v>
      </c>
      <c r="M197" t="s">
        <v>100</v>
      </c>
      <c r="N197" t="s">
        <v>1571</v>
      </c>
      <c r="O197" t="s">
        <v>102</v>
      </c>
      <c r="P197" t="s">
        <v>103</v>
      </c>
      <c r="Q197" t="s">
        <v>104</v>
      </c>
      <c r="R197" s="6">
        <v>46041</v>
      </c>
      <c r="S197" s="6">
        <v>46044</v>
      </c>
      <c r="T197" s="6">
        <v>46142</v>
      </c>
      <c r="U197" t="s">
        <v>146</v>
      </c>
      <c r="V197" t="s">
        <v>106</v>
      </c>
      <c r="W197" s="12">
        <v>1114824025</v>
      </c>
      <c r="X197" t="s">
        <v>1573</v>
      </c>
      <c r="Y197" t="s">
        <v>109</v>
      </c>
      <c r="Z197" t="s">
        <v>109</v>
      </c>
      <c r="AA197" t="s">
        <v>109</v>
      </c>
      <c r="AB197" t="s">
        <v>109</v>
      </c>
      <c r="AC197" t="s">
        <v>109</v>
      </c>
      <c r="AD197" t="s">
        <v>109</v>
      </c>
      <c r="AE197" t="s">
        <v>109</v>
      </c>
      <c r="AF197" t="s">
        <v>111</v>
      </c>
      <c r="AG197" t="s">
        <v>289</v>
      </c>
      <c r="AH197" s="7">
        <v>20000000</v>
      </c>
      <c r="AI197" s="7">
        <v>0</v>
      </c>
      <c r="AJ197" s="7">
        <v>0</v>
      </c>
      <c r="AK197" s="7">
        <v>20000000</v>
      </c>
      <c r="AL197" s="7">
        <v>0</v>
      </c>
      <c r="AM197" s="7">
        <v>0</v>
      </c>
      <c r="AN197" s="7">
        <v>0</v>
      </c>
      <c r="AO197" s="7">
        <v>20000000</v>
      </c>
      <c r="AP197" t="s">
        <v>290</v>
      </c>
      <c r="AQ197" t="s">
        <v>1373</v>
      </c>
      <c r="AR197" t="s">
        <v>292</v>
      </c>
      <c r="AS197" s="7">
        <v>0</v>
      </c>
      <c r="AT197" s="5">
        <v>0</v>
      </c>
      <c r="AU197" t="s">
        <v>109</v>
      </c>
      <c r="AV197" s="5">
        <v>0</v>
      </c>
      <c r="AW197" t="s">
        <v>116</v>
      </c>
      <c r="AX197" t="s">
        <v>116</v>
      </c>
      <c r="AY197" s="8" t="s">
        <v>1574</v>
      </c>
      <c r="AZ197" t="s">
        <v>1573</v>
      </c>
      <c r="BA197" t="s">
        <v>119</v>
      </c>
      <c r="BB197" t="s">
        <v>1575</v>
      </c>
      <c r="BC197" t="s">
        <v>106</v>
      </c>
      <c r="BD197" t="s">
        <v>1572</v>
      </c>
      <c r="BE197" t="s">
        <v>120</v>
      </c>
      <c r="BF197" s="7">
        <v>0</v>
      </c>
      <c r="BG197" s="7">
        <v>20000000</v>
      </c>
      <c r="BH197" s="7">
        <v>0</v>
      </c>
      <c r="BI197" s="5">
        <v>0</v>
      </c>
      <c r="BJ197" s="7">
        <v>0</v>
      </c>
      <c r="BK197" s="7">
        <v>0</v>
      </c>
      <c r="BM197" s="5">
        <v>700088016</v>
      </c>
      <c r="BN197" t="s">
        <v>1576</v>
      </c>
      <c r="BQ197" t="s">
        <v>1571</v>
      </c>
      <c r="BR197" t="s">
        <v>122</v>
      </c>
      <c r="BS197" t="s">
        <v>123</v>
      </c>
      <c r="BT197" t="s">
        <v>114</v>
      </c>
      <c r="BU197" t="s">
        <v>123</v>
      </c>
      <c r="BV197" t="s">
        <v>109</v>
      </c>
      <c r="BX197" t="s">
        <v>1365</v>
      </c>
      <c r="BY197" t="s">
        <v>106</v>
      </c>
      <c r="BZ197" t="s">
        <v>1366</v>
      </c>
      <c r="CA197" t="s">
        <v>123</v>
      </c>
      <c r="CB197" t="s">
        <v>123</v>
      </c>
      <c r="CC197" t="s">
        <v>123</v>
      </c>
      <c r="CD197" t="s">
        <v>123</v>
      </c>
      <c r="CE197" t="s">
        <v>123</v>
      </c>
      <c r="CF197" t="s">
        <v>123</v>
      </c>
      <c r="CG197" t="s">
        <v>109</v>
      </c>
      <c r="CH197" t="s">
        <v>123</v>
      </c>
      <c r="CI197" t="s">
        <v>1060</v>
      </c>
      <c r="CJ197" s="9">
        <v>46111</v>
      </c>
    </row>
    <row r="198" spans="1:88" x14ac:dyDescent="0.25">
      <c r="A198" t="s">
        <v>89</v>
      </c>
      <c r="B198" s="5">
        <v>891380007</v>
      </c>
      <c r="C198" t="s">
        <v>90</v>
      </c>
      <c r="D198" t="s">
        <v>91</v>
      </c>
      <c r="E198" t="s">
        <v>92</v>
      </c>
      <c r="F198" t="s">
        <v>93</v>
      </c>
      <c r="G198" t="s">
        <v>94</v>
      </c>
      <c r="H198" t="s">
        <v>95</v>
      </c>
      <c r="I198" t="s">
        <v>96</v>
      </c>
      <c r="J198" t="s">
        <v>1577</v>
      </c>
      <c r="K198" t="s">
        <v>1578</v>
      </c>
      <c r="L198" t="s">
        <v>99</v>
      </c>
      <c r="M198" t="s">
        <v>100</v>
      </c>
      <c r="N198" t="s">
        <v>1579</v>
      </c>
      <c r="O198" t="s">
        <v>102</v>
      </c>
      <c r="P198" t="s">
        <v>103</v>
      </c>
      <c r="Q198" t="s">
        <v>104</v>
      </c>
      <c r="R198" s="6">
        <v>46041</v>
      </c>
      <c r="S198" s="6">
        <v>46043</v>
      </c>
      <c r="T198" s="6">
        <v>46142</v>
      </c>
      <c r="U198" t="s">
        <v>146</v>
      </c>
      <c r="V198" t="s">
        <v>106</v>
      </c>
      <c r="W198" s="12">
        <v>16252790</v>
      </c>
      <c r="X198" t="s">
        <v>1580</v>
      </c>
      <c r="Y198" t="s">
        <v>109</v>
      </c>
      <c r="Z198" t="s">
        <v>109</v>
      </c>
      <c r="AA198" t="s">
        <v>109</v>
      </c>
      <c r="AB198" t="s">
        <v>109</v>
      </c>
      <c r="AC198" t="s">
        <v>109</v>
      </c>
      <c r="AD198" t="s">
        <v>109</v>
      </c>
      <c r="AE198" t="s">
        <v>109</v>
      </c>
      <c r="AF198" t="s">
        <v>111</v>
      </c>
      <c r="AG198" t="s">
        <v>289</v>
      </c>
      <c r="AH198" s="7">
        <v>16000000</v>
      </c>
      <c r="AI198" s="7">
        <v>0</v>
      </c>
      <c r="AJ198" s="7">
        <v>0</v>
      </c>
      <c r="AK198" s="7">
        <v>16000000</v>
      </c>
      <c r="AL198" s="7">
        <v>0</v>
      </c>
      <c r="AM198" s="7">
        <v>0</v>
      </c>
      <c r="AN198" s="7">
        <v>0</v>
      </c>
      <c r="AO198" s="7">
        <v>16000000</v>
      </c>
      <c r="AP198" t="s">
        <v>290</v>
      </c>
      <c r="AQ198" t="s">
        <v>1361</v>
      </c>
      <c r="AR198" t="s">
        <v>292</v>
      </c>
      <c r="AS198" s="7">
        <v>0</v>
      </c>
      <c r="AT198" s="5">
        <v>0</v>
      </c>
      <c r="AU198" t="s">
        <v>109</v>
      </c>
      <c r="AV198" s="5">
        <v>0</v>
      </c>
      <c r="AW198" t="s">
        <v>116</v>
      </c>
      <c r="AX198" t="s">
        <v>116</v>
      </c>
      <c r="AY198" s="8" t="s">
        <v>1581</v>
      </c>
      <c r="AZ198" t="s">
        <v>1580</v>
      </c>
      <c r="BA198" t="s">
        <v>119</v>
      </c>
      <c r="BB198" t="s">
        <v>114</v>
      </c>
      <c r="BC198" t="s">
        <v>133</v>
      </c>
      <c r="BD198" t="s">
        <v>133</v>
      </c>
      <c r="BE198" t="s">
        <v>158</v>
      </c>
      <c r="BF198" s="7">
        <v>0</v>
      </c>
      <c r="BG198" s="7">
        <v>16000000</v>
      </c>
      <c r="BH198" s="7">
        <v>0</v>
      </c>
      <c r="BI198" s="5">
        <v>0</v>
      </c>
      <c r="BJ198" s="7">
        <v>0</v>
      </c>
      <c r="BK198" s="7">
        <v>0</v>
      </c>
      <c r="BM198" s="5">
        <v>700088016</v>
      </c>
      <c r="BN198" t="s">
        <v>1582</v>
      </c>
      <c r="BQ198" t="s">
        <v>1579</v>
      </c>
      <c r="BR198" t="s">
        <v>122</v>
      </c>
      <c r="BS198" t="s">
        <v>123</v>
      </c>
      <c r="BT198" t="s">
        <v>114</v>
      </c>
      <c r="BU198" t="s">
        <v>123</v>
      </c>
      <c r="BV198" t="s">
        <v>109</v>
      </c>
      <c r="BX198" t="s">
        <v>1365</v>
      </c>
      <c r="BY198" t="s">
        <v>106</v>
      </c>
      <c r="BZ198" t="s">
        <v>1366</v>
      </c>
      <c r="CA198" t="s">
        <v>123</v>
      </c>
      <c r="CB198" t="s">
        <v>123</v>
      </c>
      <c r="CC198" t="s">
        <v>123</v>
      </c>
      <c r="CD198" t="s">
        <v>123</v>
      </c>
      <c r="CE198" t="s">
        <v>123</v>
      </c>
      <c r="CF198" t="s">
        <v>123</v>
      </c>
      <c r="CG198" t="s">
        <v>109</v>
      </c>
      <c r="CH198" t="s">
        <v>123</v>
      </c>
      <c r="CI198" t="s">
        <v>215</v>
      </c>
      <c r="CJ198" s="9">
        <f ca="1">IF(CI198&lt;&gt;"", IF(CJ198="", TODAY(), CJ198), "")</f>
        <v>46090</v>
      </c>
    </row>
    <row r="199" spans="1:88" x14ac:dyDescent="0.25">
      <c r="A199" t="s">
        <v>89</v>
      </c>
      <c r="B199" s="5">
        <v>891380007</v>
      </c>
      <c r="C199" t="s">
        <v>90</v>
      </c>
      <c r="D199" t="s">
        <v>91</v>
      </c>
      <c r="E199" t="s">
        <v>92</v>
      </c>
      <c r="F199" t="s">
        <v>93</v>
      </c>
      <c r="G199" t="s">
        <v>94</v>
      </c>
      <c r="H199" t="s">
        <v>95</v>
      </c>
      <c r="I199" t="s">
        <v>96</v>
      </c>
      <c r="J199" t="s">
        <v>1583</v>
      </c>
      <c r="K199" t="s">
        <v>1584</v>
      </c>
      <c r="L199" t="s">
        <v>243</v>
      </c>
      <c r="M199" t="s">
        <v>100</v>
      </c>
      <c r="N199" t="s">
        <v>1358</v>
      </c>
      <c r="O199" t="s">
        <v>102</v>
      </c>
      <c r="P199" t="s">
        <v>103</v>
      </c>
      <c r="Q199" t="s">
        <v>104</v>
      </c>
      <c r="R199" s="6">
        <v>46041</v>
      </c>
      <c r="S199" s="6">
        <v>46043</v>
      </c>
      <c r="T199" s="6">
        <v>46142</v>
      </c>
      <c r="U199" t="s">
        <v>146</v>
      </c>
      <c r="V199" t="s">
        <v>106</v>
      </c>
      <c r="W199" s="12">
        <v>1113649100</v>
      </c>
      <c r="X199" t="s">
        <v>1585</v>
      </c>
      <c r="Y199" t="s">
        <v>109</v>
      </c>
      <c r="Z199" t="s">
        <v>109</v>
      </c>
      <c r="AA199" t="s">
        <v>109</v>
      </c>
      <c r="AB199" t="s">
        <v>109</v>
      </c>
      <c r="AC199" t="s">
        <v>109</v>
      </c>
      <c r="AD199" t="s">
        <v>109</v>
      </c>
      <c r="AE199" t="s">
        <v>109</v>
      </c>
      <c r="AF199" t="s">
        <v>111</v>
      </c>
      <c r="AG199" t="s">
        <v>289</v>
      </c>
      <c r="AH199" s="7">
        <v>20000000</v>
      </c>
      <c r="AI199" s="7">
        <v>0</v>
      </c>
      <c r="AJ199" s="7">
        <v>0</v>
      </c>
      <c r="AK199" s="7">
        <v>20000000</v>
      </c>
      <c r="AL199" s="7">
        <v>0</v>
      </c>
      <c r="AM199" s="7">
        <v>0</v>
      </c>
      <c r="AN199" s="7">
        <v>0</v>
      </c>
      <c r="AO199" s="7">
        <v>20000000</v>
      </c>
      <c r="AP199" t="s">
        <v>290</v>
      </c>
      <c r="AQ199" t="s">
        <v>1373</v>
      </c>
      <c r="AR199" t="s">
        <v>292</v>
      </c>
      <c r="AS199" s="7">
        <v>0</v>
      </c>
      <c r="AT199" s="5">
        <v>0</v>
      </c>
      <c r="AU199" t="s">
        <v>109</v>
      </c>
      <c r="AV199" s="5">
        <v>0</v>
      </c>
      <c r="AW199" t="s">
        <v>116</v>
      </c>
      <c r="AX199" t="s">
        <v>116</v>
      </c>
      <c r="AY199" s="8" t="s">
        <v>1586</v>
      </c>
      <c r="AZ199" t="s">
        <v>1585</v>
      </c>
      <c r="BA199" t="s">
        <v>119</v>
      </c>
      <c r="BB199" t="s">
        <v>114</v>
      </c>
      <c r="BC199" t="s">
        <v>133</v>
      </c>
      <c r="BD199" t="s">
        <v>133</v>
      </c>
      <c r="BE199" t="s">
        <v>114</v>
      </c>
      <c r="BF199" s="7">
        <v>0</v>
      </c>
      <c r="BG199" s="7">
        <v>20000000</v>
      </c>
      <c r="BH199" s="7">
        <v>0</v>
      </c>
      <c r="BI199" s="5">
        <v>0</v>
      </c>
      <c r="BJ199" s="7">
        <v>0</v>
      </c>
      <c r="BK199" s="7">
        <v>0</v>
      </c>
      <c r="BL199" s="10">
        <v>46064</v>
      </c>
      <c r="BM199" s="5">
        <v>700088016</v>
      </c>
      <c r="BN199" t="s">
        <v>1587</v>
      </c>
      <c r="BQ199" t="s">
        <v>1358</v>
      </c>
      <c r="BR199" t="s">
        <v>122</v>
      </c>
      <c r="BS199" t="s">
        <v>123</v>
      </c>
      <c r="BT199" t="s">
        <v>114</v>
      </c>
      <c r="BU199" t="s">
        <v>123</v>
      </c>
      <c r="BV199" t="s">
        <v>109</v>
      </c>
      <c r="BX199" t="s">
        <v>1365</v>
      </c>
      <c r="BY199" t="s">
        <v>106</v>
      </c>
      <c r="BZ199" t="s">
        <v>1366</v>
      </c>
      <c r="CA199" t="s">
        <v>123</v>
      </c>
      <c r="CB199" t="s">
        <v>123</v>
      </c>
      <c r="CC199" t="s">
        <v>123</v>
      </c>
      <c r="CD199" t="s">
        <v>123</v>
      </c>
      <c r="CE199" t="s">
        <v>123</v>
      </c>
      <c r="CF199" t="s">
        <v>123</v>
      </c>
      <c r="CG199" t="s">
        <v>109</v>
      </c>
      <c r="CH199" t="s">
        <v>123</v>
      </c>
      <c r="CI199" t="s">
        <v>1588</v>
      </c>
      <c r="CJ199" s="9">
        <v>46111</v>
      </c>
    </row>
    <row r="200" spans="1:88" x14ac:dyDescent="0.25">
      <c r="A200" t="s">
        <v>89</v>
      </c>
      <c r="B200" s="5">
        <v>891380007</v>
      </c>
      <c r="C200" t="s">
        <v>90</v>
      </c>
      <c r="D200" t="s">
        <v>91</v>
      </c>
      <c r="E200" t="s">
        <v>92</v>
      </c>
      <c r="F200" t="s">
        <v>93</v>
      </c>
      <c r="G200" t="s">
        <v>94</v>
      </c>
      <c r="H200" t="s">
        <v>95</v>
      </c>
      <c r="I200" t="s">
        <v>96</v>
      </c>
      <c r="J200" t="s">
        <v>1589</v>
      </c>
      <c r="K200" t="s">
        <v>1590</v>
      </c>
      <c r="L200" t="s">
        <v>99</v>
      </c>
      <c r="M200" t="s">
        <v>100</v>
      </c>
      <c r="N200" t="s">
        <v>1371</v>
      </c>
      <c r="O200" t="s">
        <v>102</v>
      </c>
      <c r="P200" t="s">
        <v>103</v>
      </c>
      <c r="Q200" t="s">
        <v>104</v>
      </c>
      <c r="R200" s="6">
        <v>46041</v>
      </c>
      <c r="S200" s="6">
        <v>46042</v>
      </c>
      <c r="T200" s="6">
        <v>46142</v>
      </c>
      <c r="U200" t="s">
        <v>146</v>
      </c>
      <c r="V200" t="s">
        <v>106</v>
      </c>
      <c r="W200" s="12">
        <v>16268035</v>
      </c>
      <c r="X200" t="s">
        <v>1591</v>
      </c>
      <c r="Y200" t="s">
        <v>109</v>
      </c>
      <c r="Z200" t="s">
        <v>109</v>
      </c>
      <c r="AA200" t="s">
        <v>109</v>
      </c>
      <c r="AB200" t="s">
        <v>109</v>
      </c>
      <c r="AC200" t="s">
        <v>109</v>
      </c>
      <c r="AD200" t="s">
        <v>109</v>
      </c>
      <c r="AE200" t="s">
        <v>109</v>
      </c>
      <c r="AF200" t="s">
        <v>111</v>
      </c>
      <c r="AG200" t="s">
        <v>289</v>
      </c>
      <c r="AH200" s="7">
        <v>16000000</v>
      </c>
      <c r="AI200" s="7">
        <v>0</v>
      </c>
      <c r="AJ200" s="7">
        <v>0</v>
      </c>
      <c r="AK200" s="7">
        <v>16000000</v>
      </c>
      <c r="AL200" s="7">
        <v>0</v>
      </c>
      <c r="AM200" s="7">
        <v>0</v>
      </c>
      <c r="AN200" s="7">
        <v>0</v>
      </c>
      <c r="AO200" s="7">
        <v>16000000</v>
      </c>
      <c r="AP200" t="s">
        <v>290</v>
      </c>
      <c r="AQ200" t="s">
        <v>1361</v>
      </c>
      <c r="AR200" t="s">
        <v>292</v>
      </c>
      <c r="AS200" s="7">
        <v>0</v>
      </c>
      <c r="AT200" s="5">
        <v>0</v>
      </c>
      <c r="AU200" t="s">
        <v>109</v>
      </c>
      <c r="AV200" s="5">
        <v>0</v>
      </c>
      <c r="AW200" t="s">
        <v>116</v>
      </c>
      <c r="AX200" t="s">
        <v>116</v>
      </c>
      <c r="AY200" s="8" t="s">
        <v>1592</v>
      </c>
      <c r="AZ200" t="s">
        <v>1591</v>
      </c>
      <c r="BA200" t="s">
        <v>119</v>
      </c>
      <c r="BB200" t="s">
        <v>114</v>
      </c>
      <c r="BC200" t="s">
        <v>133</v>
      </c>
      <c r="BD200" t="s">
        <v>133</v>
      </c>
      <c r="BE200" t="s">
        <v>158</v>
      </c>
      <c r="BF200" s="7">
        <v>0</v>
      </c>
      <c r="BG200" s="7">
        <v>16000000</v>
      </c>
      <c r="BH200" s="7">
        <v>0</v>
      </c>
      <c r="BI200" s="5">
        <v>0</v>
      </c>
      <c r="BJ200" s="7">
        <v>0</v>
      </c>
      <c r="BK200" s="7">
        <v>0</v>
      </c>
      <c r="BM200" s="5">
        <v>700088016</v>
      </c>
      <c r="BN200" t="s">
        <v>1593</v>
      </c>
      <c r="BQ200" t="s">
        <v>1371</v>
      </c>
      <c r="BR200" t="s">
        <v>122</v>
      </c>
      <c r="BS200" t="s">
        <v>123</v>
      </c>
      <c r="BT200" t="s">
        <v>114</v>
      </c>
      <c r="BU200" t="s">
        <v>123</v>
      </c>
      <c r="BV200" t="s">
        <v>109</v>
      </c>
      <c r="BX200" t="s">
        <v>1365</v>
      </c>
      <c r="BY200" t="s">
        <v>106</v>
      </c>
      <c r="BZ200" t="s">
        <v>1366</v>
      </c>
      <c r="CA200" t="s">
        <v>123</v>
      </c>
      <c r="CB200" t="s">
        <v>123</v>
      </c>
      <c r="CC200" t="s">
        <v>123</v>
      </c>
      <c r="CD200" t="s">
        <v>123</v>
      </c>
      <c r="CE200" t="s">
        <v>123</v>
      </c>
      <c r="CF200" t="s">
        <v>123</v>
      </c>
      <c r="CG200" t="s">
        <v>109</v>
      </c>
      <c r="CH200" t="s">
        <v>123</v>
      </c>
      <c r="CI200" t="s">
        <v>127</v>
      </c>
      <c r="CJ200" s="9">
        <f ca="1">IF(CI200&lt;&gt;"", IF(CJ200="", TODAY(), CJ200), "")</f>
        <v>46090</v>
      </c>
    </row>
    <row r="201" spans="1:88" x14ac:dyDescent="0.25">
      <c r="A201" t="s">
        <v>89</v>
      </c>
      <c r="B201" s="5">
        <v>891380007</v>
      </c>
      <c r="C201" t="s">
        <v>90</v>
      </c>
      <c r="D201" t="s">
        <v>91</v>
      </c>
      <c r="E201" t="s">
        <v>92</v>
      </c>
      <c r="F201" t="s">
        <v>93</v>
      </c>
      <c r="G201" t="s">
        <v>94</v>
      </c>
      <c r="H201" t="s">
        <v>95</v>
      </c>
      <c r="I201" t="s">
        <v>96</v>
      </c>
      <c r="J201" t="s">
        <v>1594</v>
      </c>
      <c r="K201" t="s">
        <v>1595</v>
      </c>
      <c r="L201" t="s">
        <v>99</v>
      </c>
      <c r="M201" t="s">
        <v>100</v>
      </c>
      <c r="N201" t="s">
        <v>1596</v>
      </c>
      <c r="O201" t="s">
        <v>102</v>
      </c>
      <c r="P201" t="s">
        <v>103</v>
      </c>
      <c r="Q201" t="s">
        <v>104</v>
      </c>
      <c r="R201" s="6">
        <v>46041</v>
      </c>
      <c r="S201" s="6">
        <v>46042</v>
      </c>
      <c r="T201" s="6">
        <v>46142</v>
      </c>
      <c r="U201" t="s">
        <v>146</v>
      </c>
      <c r="V201" t="s">
        <v>106</v>
      </c>
      <c r="W201" s="12">
        <v>1192802934</v>
      </c>
      <c r="X201" t="s">
        <v>1598</v>
      </c>
      <c r="Y201" t="s">
        <v>109</v>
      </c>
      <c r="Z201" t="s">
        <v>109</v>
      </c>
      <c r="AA201" t="s">
        <v>109</v>
      </c>
      <c r="AB201" t="s">
        <v>109</v>
      </c>
      <c r="AC201" t="s">
        <v>109</v>
      </c>
      <c r="AD201" t="s">
        <v>109</v>
      </c>
      <c r="AE201" t="s">
        <v>109</v>
      </c>
      <c r="AF201" t="s">
        <v>111</v>
      </c>
      <c r="AG201" t="s">
        <v>289</v>
      </c>
      <c r="AH201" s="7">
        <v>16000000</v>
      </c>
      <c r="AI201" s="7">
        <v>0</v>
      </c>
      <c r="AJ201" s="7">
        <v>0</v>
      </c>
      <c r="AK201" s="7">
        <v>16000000</v>
      </c>
      <c r="AL201" s="7">
        <v>0</v>
      </c>
      <c r="AM201" s="7">
        <v>0</v>
      </c>
      <c r="AN201" s="7">
        <v>0</v>
      </c>
      <c r="AO201" s="7">
        <v>16000000</v>
      </c>
      <c r="AP201" t="s">
        <v>290</v>
      </c>
      <c r="AQ201" t="s">
        <v>1373</v>
      </c>
      <c r="AR201" t="s">
        <v>292</v>
      </c>
      <c r="AS201" s="7">
        <v>0</v>
      </c>
      <c r="AT201" s="5">
        <v>0</v>
      </c>
      <c r="AU201" t="s">
        <v>109</v>
      </c>
      <c r="AV201" s="5">
        <v>0</v>
      </c>
      <c r="AW201" t="s">
        <v>116</v>
      </c>
      <c r="AX201" t="s">
        <v>116</v>
      </c>
      <c r="AY201" s="8" t="s">
        <v>1599</v>
      </c>
      <c r="AZ201" t="s">
        <v>1598</v>
      </c>
      <c r="BA201" t="s">
        <v>119</v>
      </c>
      <c r="BB201" t="s">
        <v>1600</v>
      </c>
      <c r="BC201" t="s">
        <v>106</v>
      </c>
      <c r="BD201" t="s">
        <v>1597</v>
      </c>
      <c r="BE201" t="s">
        <v>120</v>
      </c>
      <c r="BF201" s="7">
        <v>0</v>
      </c>
      <c r="BG201" s="7">
        <v>16000000</v>
      </c>
      <c r="BH201" s="7">
        <v>0</v>
      </c>
      <c r="BI201" s="5">
        <v>0</v>
      </c>
      <c r="BJ201" s="7">
        <v>0</v>
      </c>
      <c r="BK201" s="7">
        <v>0</v>
      </c>
      <c r="BM201" s="5">
        <v>700088016</v>
      </c>
      <c r="BN201" t="s">
        <v>1601</v>
      </c>
      <c r="BQ201" t="s">
        <v>1596</v>
      </c>
      <c r="BR201" t="s">
        <v>122</v>
      </c>
      <c r="BS201" t="s">
        <v>123</v>
      </c>
      <c r="BT201" t="s">
        <v>114</v>
      </c>
      <c r="BU201" t="s">
        <v>123</v>
      </c>
      <c r="BV201" t="s">
        <v>109</v>
      </c>
      <c r="BX201" t="s">
        <v>1365</v>
      </c>
      <c r="BY201" t="s">
        <v>106</v>
      </c>
      <c r="BZ201" t="s">
        <v>1366</v>
      </c>
      <c r="CA201" t="s">
        <v>123</v>
      </c>
      <c r="CB201" t="s">
        <v>123</v>
      </c>
      <c r="CC201" t="s">
        <v>123</v>
      </c>
      <c r="CD201" t="s">
        <v>123</v>
      </c>
      <c r="CE201" t="s">
        <v>123</v>
      </c>
      <c r="CF201" t="s">
        <v>123</v>
      </c>
      <c r="CG201" t="s">
        <v>109</v>
      </c>
      <c r="CH201" t="s">
        <v>123</v>
      </c>
      <c r="CI201" t="s">
        <v>1060</v>
      </c>
      <c r="CJ201" s="9">
        <v>46111</v>
      </c>
    </row>
    <row r="202" spans="1:88" x14ac:dyDescent="0.25">
      <c r="A202" t="s">
        <v>89</v>
      </c>
      <c r="B202" s="5">
        <v>891380007</v>
      </c>
      <c r="C202" t="s">
        <v>90</v>
      </c>
      <c r="D202" t="s">
        <v>91</v>
      </c>
      <c r="E202" t="s">
        <v>92</v>
      </c>
      <c r="F202" t="s">
        <v>93</v>
      </c>
      <c r="G202" t="s">
        <v>94</v>
      </c>
      <c r="H202" t="s">
        <v>95</v>
      </c>
      <c r="I202" t="s">
        <v>96</v>
      </c>
      <c r="J202" t="s">
        <v>1602</v>
      </c>
      <c r="K202" t="s">
        <v>1603</v>
      </c>
      <c r="L202" t="s">
        <v>243</v>
      </c>
      <c r="M202" t="s">
        <v>100</v>
      </c>
      <c r="N202" t="s">
        <v>1371</v>
      </c>
      <c r="O202" t="s">
        <v>102</v>
      </c>
      <c r="P202" t="s">
        <v>103</v>
      </c>
      <c r="Q202" t="s">
        <v>104</v>
      </c>
      <c r="R202" s="6">
        <v>46041</v>
      </c>
      <c r="S202" s="6">
        <v>46044</v>
      </c>
      <c r="T202" s="6">
        <v>46142</v>
      </c>
      <c r="U202" t="s">
        <v>146</v>
      </c>
      <c r="V202" t="s">
        <v>106</v>
      </c>
      <c r="W202" s="12">
        <v>29663099</v>
      </c>
      <c r="X202" t="s">
        <v>1604</v>
      </c>
      <c r="Y202" t="s">
        <v>109</v>
      </c>
      <c r="Z202" t="s">
        <v>109</v>
      </c>
      <c r="AA202" t="s">
        <v>109</v>
      </c>
      <c r="AB202" t="s">
        <v>109</v>
      </c>
      <c r="AC202" t="s">
        <v>109</v>
      </c>
      <c r="AD202" t="s">
        <v>109</v>
      </c>
      <c r="AE202" t="s">
        <v>109</v>
      </c>
      <c r="AF202" t="s">
        <v>111</v>
      </c>
      <c r="AG202" t="s">
        <v>289</v>
      </c>
      <c r="AH202" s="7">
        <v>16000000</v>
      </c>
      <c r="AI202" s="7">
        <v>0</v>
      </c>
      <c r="AJ202" s="7">
        <v>0</v>
      </c>
      <c r="AK202" s="7">
        <v>16000000</v>
      </c>
      <c r="AL202" s="7">
        <v>0</v>
      </c>
      <c r="AM202" s="7">
        <v>0</v>
      </c>
      <c r="AN202" s="7">
        <v>0</v>
      </c>
      <c r="AO202" s="7">
        <v>16000000</v>
      </c>
      <c r="AP202" t="s">
        <v>290</v>
      </c>
      <c r="AQ202" t="s">
        <v>1361</v>
      </c>
      <c r="AR202" t="s">
        <v>292</v>
      </c>
      <c r="AS202" s="7">
        <v>0</v>
      </c>
      <c r="AT202" s="5">
        <v>0</v>
      </c>
      <c r="AU202" t="s">
        <v>109</v>
      </c>
      <c r="AV202" s="5">
        <v>0</v>
      </c>
      <c r="AW202" t="s">
        <v>116</v>
      </c>
      <c r="AX202" t="s">
        <v>116</v>
      </c>
      <c r="AY202" s="8" t="s">
        <v>1605</v>
      </c>
      <c r="AZ202" t="s">
        <v>1604</v>
      </c>
      <c r="BA202" t="s">
        <v>119</v>
      </c>
      <c r="BB202" t="s">
        <v>114</v>
      </c>
      <c r="BC202" t="s">
        <v>133</v>
      </c>
      <c r="BD202" t="s">
        <v>133</v>
      </c>
      <c r="BE202" t="s">
        <v>120</v>
      </c>
      <c r="BF202" s="7">
        <v>0</v>
      </c>
      <c r="BG202" s="7">
        <v>16000000</v>
      </c>
      <c r="BH202" s="7">
        <v>0</v>
      </c>
      <c r="BI202" s="5">
        <v>0</v>
      </c>
      <c r="BJ202" s="7">
        <v>0</v>
      </c>
      <c r="BK202" s="7">
        <v>0</v>
      </c>
      <c r="BL202" s="10">
        <v>46055</v>
      </c>
      <c r="BM202" s="5">
        <v>700088016</v>
      </c>
      <c r="BN202" t="s">
        <v>1606</v>
      </c>
      <c r="BQ202" t="s">
        <v>1371</v>
      </c>
      <c r="BR202" t="s">
        <v>122</v>
      </c>
      <c r="BS202" t="s">
        <v>123</v>
      </c>
      <c r="BT202" t="s">
        <v>114</v>
      </c>
      <c r="BU202" t="s">
        <v>123</v>
      </c>
      <c r="BV202" t="s">
        <v>109</v>
      </c>
      <c r="BX202" t="s">
        <v>1365</v>
      </c>
      <c r="BY202" t="s">
        <v>106</v>
      </c>
      <c r="BZ202" t="s">
        <v>1366</v>
      </c>
      <c r="CA202" t="s">
        <v>123</v>
      </c>
      <c r="CB202" t="s">
        <v>123</v>
      </c>
      <c r="CC202" t="s">
        <v>123</v>
      </c>
      <c r="CD202" t="s">
        <v>123</v>
      </c>
      <c r="CE202" t="s">
        <v>123</v>
      </c>
      <c r="CF202" t="s">
        <v>123</v>
      </c>
      <c r="CG202" t="s">
        <v>109</v>
      </c>
      <c r="CH202" t="s">
        <v>123</v>
      </c>
      <c r="CI202" t="s">
        <v>127</v>
      </c>
      <c r="CJ202" s="9">
        <f ca="1">IF(CI202&lt;&gt;"", IF(CJ202="", TODAY(), CJ202), "")</f>
        <v>46090</v>
      </c>
    </row>
    <row r="203" spans="1:88" x14ac:dyDescent="0.25">
      <c r="A203" t="s">
        <v>89</v>
      </c>
      <c r="B203" s="5">
        <v>891380007</v>
      </c>
      <c r="C203" t="s">
        <v>90</v>
      </c>
      <c r="D203" t="s">
        <v>91</v>
      </c>
      <c r="E203" t="s">
        <v>92</v>
      </c>
      <c r="F203" t="s">
        <v>93</v>
      </c>
      <c r="G203" t="s">
        <v>94</v>
      </c>
      <c r="H203" t="s">
        <v>95</v>
      </c>
      <c r="I203" t="s">
        <v>96</v>
      </c>
      <c r="J203" t="s">
        <v>1607</v>
      </c>
      <c r="K203" t="s">
        <v>1608</v>
      </c>
      <c r="L203" t="s">
        <v>243</v>
      </c>
      <c r="M203" t="s">
        <v>100</v>
      </c>
      <c r="N203" t="s">
        <v>1371</v>
      </c>
      <c r="O203" t="s">
        <v>102</v>
      </c>
      <c r="P203" t="s">
        <v>103</v>
      </c>
      <c r="Q203" t="s">
        <v>104</v>
      </c>
      <c r="R203" s="6">
        <v>46041</v>
      </c>
      <c r="S203" s="6">
        <v>46042</v>
      </c>
      <c r="T203" s="6">
        <v>46142</v>
      </c>
      <c r="U203" t="s">
        <v>146</v>
      </c>
      <c r="V203" t="s">
        <v>106</v>
      </c>
      <c r="W203" s="12">
        <v>1113630392</v>
      </c>
      <c r="X203" t="s">
        <v>1609</v>
      </c>
      <c r="Y203" t="s">
        <v>109</v>
      </c>
      <c r="Z203" t="s">
        <v>109</v>
      </c>
      <c r="AA203" t="s">
        <v>109</v>
      </c>
      <c r="AB203" t="s">
        <v>109</v>
      </c>
      <c r="AC203" t="s">
        <v>109</v>
      </c>
      <c r="AD203" t="s">
        <v>109</v>
      </c>
      <c r="AE203" t="s">
        <v>109</v>
      </c>
      <c r="AF203" t="s">
        <v>111</v>
      </c>
      <c r="AG203" t="s">
        <v>289</v>
      </c>
      <c r="AH203" s="7">
        <v>16000000</v>
      </c>
      <c r="AI203" s="7">
        <v>0</v>
      </c>
      <c r="AJ203" s="7">
        <v>0</v>
      </c>
      <c r="AK203" s="7">
        <v>16000000</v>
      </c>
      <c r="AL203" s="7">
        <v>0</v>
      </c>
      <c r="AM203" s="7">
        <v>0</v>
      </c>
      <c r="AN203" s="7">
        <v>0</v>
      </c>
      <c r="AO203" s="7">
        <v>16000000</v>
      </c>
      <c r="AP203" t="s">
        <v>290</v>
      </c>
      <c r="AQ203" t="s">
        <v>1373</v>
      </c>
      <c r="AR203" t="s">
        <v>292</v>
      </c>
      <c r="AS203" s="7">
        <v>0</v>
      </c>
      <c r="AT203" s="5">
        <v>0</v>
      </c>
      <c r="AU203" t="s">
        <v>109</v>
      </c>
      <c r="AV203" s="5">
        <v>0</v>
      </c>
      <c r="AW203" t="s">
        <v>116</v>
      </c>
      <c r="AX203" t="s">
        <v>116</v>
      </c>
      <c r="AY203" s="8" t="s">
        <v>1610</v>
      </c>
      <c r="AZ203" t="s">
        <v>1609</v>
      </c>
      <c r="BA203" t="s">
        <v>119</v>
      </c>
      <c r="BB203" t="s">
        <v>114</v>
      </c>
      <c r="BC203" t="s">
        <v>133</v>
      </c>
      <c r="BD203" t="s">
        <v>133</v>
      </c>
      <c r="BE203" t="s">
        <v>120</v>
      </c>
      <c r="BF203" s="7">
        <v>0</v>
      </c>
      <c r="BG203" s="7">
        <v>16000000</v>
      </c>
      <c r="BH203" s="7">
        <v>0</v>
      </c>
      <c r="BI203" s="5">
        <v>0</v>
      </c>
      <c r="BJ203" s="7">
        <v>0</v>
      </c>
      <c r="BK203" s="7">
        <v>0</v>
      </c>
      <c r="BL203" s="10">
        <v>46055</v>
      </c>
      <c r="BM203" s="5">
        <v>700088016</v>
      </c>
      <c r="BN203" t="s">
        <v>1611</v>
      </c>
      <c r="BQ203" t="s">
        <v>1371</v>
      </c>
      <c r="BR203" t="s">
        <v>122</v>
      </c>
      <c r="BS203" t="s">
        <v>123</v>
      </c>
      <c r="BT203" t="s">
        <v>114</v>
      </c>
      <c r="BU203" t="s">
        <v>123</v>
      </c>
      <c r="BV203" t="s">
        <v>109</v>
      </c>
      <c r="BX203" t="s">
        <v>1365</v>
      </c>
      <c r="BY203" t="s">
        <v>106</v>
      </c>
      <c r="BZ203" t="s">
        <v>1366</v>
      </c>
      <c r="CA203" t="s">
        <v>123</v>
      </c>
      <c r="CB203" t="s">
        <v>123</v>
      </c>
      <c r="CC203" t="s">
        <v>123</v>
      </c>
      <c r="CD203" t="s">
        <v>123</v>
      </c>
      <c r="CE203" t="s">
        <v>123</v>
      </c>
      <c r="CF203" t="s">
        <v>123</v>
      </c>
      <c r="CG203" t="s">
        <v>109</v>
      </c>
      <c r="CH203" t="s">
        <v>123</v>
      </c>
      <c r="CI203" t="s">
        <v>215</v>
      </c>
      <c r="CJ203" s="9">
        <f ca="1">IF(CI203&lt;&gt;"", IF(CJ203="", TODAY(), CJ203), "")</f>
        <v>46090</v>
      </c>
    </row>
    <row r="204" spans="1:88" x14ac:dyDescent="0.25">
      <c r="A204" t="s">
        <v>89</v>
      </c>
      <c r="B204" s="5">
        <v>891380007</v>
      </c>
      <c r="C204" t="s">
        <v>90</v>
      </c>
      <c r="D204" t="s">
        <v>91</v>
      </c>
      <c r="E204" t="s">
        <v>92</v>
      </c>
      <c r="F204" t="s">
        <v>93</v>
      </c>
      <c r="G204" t="s">
        <v>94</v>
      </c>
      <c r="H204" t="s">
        <v>95</v>
      </c>
      <c r="I204" t="s">
        <v>96</v>
      </c>
      <c r="J204" t="s">
        <v>1612</v>
      </c>
      <c r="K204" t="s">
        <v>1613</v>
      </c>
      <c r="L204" t="s">
        <v>99</v>
      </c>
      <c r="M204" t="s">
        <v>100</v>
      </c>
      <c r="N204" t="s">
        <v>1358</v>
      </c>
      <c r="O204" t="s">
        <v>102</v>
      </c>
      <c r="P204" t="s">
        <v>103</v>
      </c>
      <c r="Q204" t="s">
        <v>104</v>
      </c>
      <c r="R204" s="6">
        <v>46041</v>
      </c>
      <c r="S204" s="6">
        <v>46043</v>
      </c>
      <c r="T204" s="6">
        <v>46142</v>
      </c>
      <c r="U204" t="s">
        <v>146</v>
      </c>
      <c r="V204" t="s">
        <v>106</v>
      </c>
      <c r="W204" s="12">
        <v>37270037</v>
      </c>
      <c r="X204" t="s">
        <v>1615</v>
      </c>
      <c r="Y204" t="s">
        <v>109</v>
      </c>
      <c r="Z204" t="s">
        <v>109</v>
      </c>
      <c r="AA204" t="s">
        <v>109</v>
      </c>
      <c r="AB204" t="s">
        <v>109</v>
      </c>
      <c r="AC204" t="s">
        <v>109</v>
      </c>
      <c r="AD204" t="s">
        <v>109</v>
      </c>
      <c r="AE204" t="s">
        <v>109</v>
      </c>
      <c r="AF204" t="s">
        <v>111</v>
      </c>
      <c r="AG204" t="s">
        <v>289</v>
      </c>
      <c r="AH204" s="7">
        <v>20000000</v>
      </c>
      <c r="AI204" s="7">
        <v>0</v>
      </c>
      <c r="AJ204" s="7">
        <v>0</v>
      </c>
      <c r="AK204" s="7">
        <v>20000000</v>
      </c>
      <c r="AL204" s="7">
        <v>0</v>
      </c>
      <c r="AM204" s="7">
        <v>0</v>
      </c>
      <c r="AN204" s="7">
        <v>0</v>
      </c>
      <c r="AO204" s="7">
        <v>20000000</v>
      </c>
      <c r="AP204" t="s">
        <v>290</v>
      </c>
      <c r="AQ204" t="s">
        <v>1373</v>
      </c>
      <c r="AR204" t="s">
        <v>292</v>
      </c>
      <c r="AS204" s="7">
        <v>0</v>
      </c>
      <c r="AT204" s="5">
        <v>0</v>
      </c>
      <c r="AU204" t="s">
        <v>109</v>
      </c>
      <c r="AV204" s="5">
        <v>0</v>
      </c>
      <c r="AW204" t="s">
        <v>116</v>
      </c>
      <c r="AX204" t="s">
        <v>116</v>
      </c>
      <c r="AY204" s="8" t="s">
        <v>1616</v>
      </c>
      <c r="AZ204" t="s">
        <v>1617</v>
      </c>
      <c r="BA204" t="s">
        <v>119</v>
      </c>
      <c r="BB204" t="s">
        <v>114</v>
      </c>
      <c r="BC204" t="s">
        <v>106</v>
      </c>
      <c r="BD204" t="s">
        <v>1614</v>
      </c>
      <c r="BE204" t="s">
        <v>120</v>
      </c>
      <c r="BF204" s="7">
        <v>0</v>
      </c>
      <c r="BG204" s="7">
        <v>20000000</v>
      </c>
      <c r="BH204" s="7">
        <v>0</v>
      </c>
      <c r="BI204" s="5">
        <v>0</v>
      </c>
      <c r="BJ204" s="7">
        <v>0</v>
      </c>
      <c r="BK204" s="7">
        <v>0</v>
      </c>
      <c r="BM204" s="5">
        <v>700088016</v>
      </c>
      <c r="BN204" t="s">
        <v>1618</v>
      </c>
      <c r="BQ204" t="s">
        <v>1358</v>
      </c>
      <c r="BR204" t="s">
        <v>122</v>
      </c>
      <c r="BS204" t="s">
        <v>123</v>
      </c>
      <c r="BT204" t="s">
        <v>114</v>
      </c>
      <c r="BU204" t="s">
        <v>123</v>
      </c>
      <c r="BV204" t="s">
        <v>109</v>
      </c>
      <c r="BX204" t="s">
        <v>1365</v>
      </c>
      <c r="BY204" t="s">
        <v>106</v>
      </c>
      <c r="BZ204" t="s">
        <v>1366</v>
      </c>
      <c r="CA204" t="s">
        <v>1376</v>
      </c>
      <c r="CB204" t="s">
        <v>106</v>
      </c>
      <c r="CC204" t="s">
        <v>1377</v>
      </c>
      <c r="CD204" t="s">
        <v>123</v>
      </c>
      <c r="CE204" t="s">
        <v>123</v>
      </c>
      <c r="CF204" t="s">
        <v>123</v>
      </c>
      <c r="CG204" t="s">
        <v>109</v>
      </c>
      <c r="CH204" t="s">
        <v>123</v>
      </c>
      <c r="CI204" t="s">
        <v>215</v>
      </c>
      <c r="CJ204" s="9">
        <f ca="1">IF(CI204&lt;&gt;"", IF(CJ204="", TODAY(), CJ204), "")</f>
        <v>46090</v>
      </c>
    </row>
    <row r="205" spans="1:88" x14ac:dyDescent="0.25">
      <c r="A205" t="s">
        <v>89</v>
      </c>
      <c r="B205" s="5">
        <v>891380007</v>
      </c>
      <c r="C205" t="s">
        <v>90</v>
      </c>
      <c r="D205" t="s">
        <v>91</v>
      </c>
      <c r="E205" t="s">
        <v>92</v>
      </c>
      <c r="F205" t="s">
        <v>93</v>
      </c>
      <c r="G205" t="s">
        <v>94</v>
      </c>
      <c r="H205" t="s">
        <v>95</v>
      </c>
      <c r="I205" t="s">
        <v>96</v>
      </c>
      <c r="J205" t="s">
        <v>1619</v>
      </c>
      <c r="K205" t="s">
        <v>1620</v>
      </c>
      <c r="L205" t="s">
        <v>99</v>
      </c>
      <c r="M205" t="s">
        <v>100</v>
      </c>
      <c r="N205" t="s">
        <v>1371</v>
      </c>
      <c r="O205" t="s">
        <v>102</v>
      </c>
      <c r="P205" t="s">
        <v>103</v>
      </c>
      <c r="Q205" t="s">
        <v>104</v>
      </c>
      <c r="R205" s="6">
        <v>46041</v>
      </c>
      <c r="S205" s="6">
        <v>46043</v>
      </c>
      <c r="T205" s="6">
        <v>46142</v>
      </c>
      <c r="U205" t="s">
        <v>146</v>
      </c>
      <c r="V205" t="s">
        <v>106</v>
      </c>
      <c r="W205" s="12">
        <v>1113668443</v>
      </c>
      <c r="X205" t="s">
        <v>1622</v>
      </c>
      <c r="Y205" t="s">
        <v>109</v>
      </c>
      <c r="Z205" t="s">
        <v>109</v>
      </c>
      <c r="AA205" t="s">
        <v>109</v>
      </c>
      <c r="AB205" t="s">
        <v>109</v>
      </c>
      <c r="AC205" t="s">
        <v>109</v>
      </c>
      <c r="AD205" t="s">
        <v>109</v>
      </c>
      <c r="AE205" t="s">
        <v>109</v>
      </c>
      <c r="AF205" t="s">
        <v>111</v>
      </c>
      <c r="AG205" t="s">
        <v>289</v>
      </c>
      <c r="AH205" s="7">
        <v>16000000</v>
      </c>
      <c r="AI205" s="7">
        <v>0</v>
      </c>
      <c r="AJ205" s="7">
        <v>0</v>
      </c>
      <c r="AK205" s="7">
        <v>16000000</v>
      </c>
      <c r="AL205" s="7">
        <v>0</v>
      </c>
      <c r="AM205" s="7">
        <v>0</v>
      </c>
      <c r="AN205" s="7">
        <v>0</v>
      </c>
      <c r="AO205" s="7">
        <v>16000000</v>
      </c>
      <c r="AP205" t="s">
        <v>290</v>
      </c>
      <c r="AQ205" t="s">
        <v>1373</v>
      </c>
      <c r="AR205" t="s">
        <v>292</v>
      </c>
      <c r="AS205" s="7">
        <v>0</v>
      </c>
      <c r="AT205" s="5">
        <v>0</v>
      </c>
      <c r="AU205" t="s">
        <v>109</v>
      </c>
      <c r="AV205" s="5">
        <v>0</v>
      </c>
      <c r="AW205" t="s">
        <v>116</v>
      </c>
      <c r="AX205" t="s">
        <v>116</v>
      </c>
      <c r="AY205" s="8" t="s">
        <v>1623</v>
      </c>
      <c r="AZ205" t="s">
        <v>1624</v>
      </c>
      <c r="BA205" t="s">
        <v>119</v>
      </c>
      <c r="BB205" t="s">
        <v>1625</v>
      </c>
      <c r="BC205" t="s">
        <v>106</v>
      </c>
      <c r="BD205" t="s">
        <v>1621</v>
      </c>
      <c r="BE205" t="s">
        <v>120</v>
      </c>
      <c r="BF205" s="7">
        <v>0</v>
      </c>
      <c r="BG205" s="7">
        <v>16000000</v>
      </c>
      <c r="BH205" s="7">
        <v>0</v>
      </c>
      <c r="BI205" s="5">
        <v>0</v>
      </c>
      <c r="BJ205" s="7">
        <v>0</v>
      </c>
      <c r="BK205" s="7">
        <v>0</v>
      </c>
      <c r="BM205" s="5">
        <v>700088016</v>
      </c>
      <c r="BN205" t="s">
        <v>1626</v>
      </c>
      <c r="BQ205" t="s">
        <v>1371</v>
      </c>
      <c r="BR205" t="s">
        <v>122</v>
      </c>
      <c r="BS205" t="s">
        <v>123</v>
      </c>
      <c r="BT205" t="s">
        <v>114</v>
      </c>
      <c r="BU205" t="s">
        <v>123</v>
      </c>
      <c r="BV205" t="s">
        <v>109</v>
      </c>
      <c r="BX205" t="s">
        <v>1365</v>
      </c>
      <c r="BY205" t="s">
        <v>106</v>
      </c>
      <c r="BZ205" t="s">
        <v>1366</v>
      </c>
      <c r="CA205" t="s">
        <v>1376</v>
      </c>
      <c r="CB205" t="s">
        <v>106</v>
      </c>
      <c r="CC205" t="s">
        <v>1377</v>
      </c>
      <c r="CD205" t="s">
        <v>123</v>
      </c>
      <c r="CE205" t="s">
        <v>123</v>
      </c>
      <c r="CF205" t="s">
        <v>123</v>
      </c>
      <c r="CG205" t="s">
        <v>109</v>
      </c>
      <c r="CH205" t="s">
        <v>123</v>
      </c>
      <c r="CI205" t="s">
        <v>215</v>
      </c>
      <c r="CJ205" s="9">
        <f ca="1">IF(CI205&lt;&gt;"", IF(CJ205="", TODAY(), CJ205), "")</f>
        <v>46092</v>
      </c>
    </row>
    <row r="206" spans="1:88" x14ac:dyDescent="0.25">
      <c r="A206" t="s">
        <v>89</v>
      </c>
      <c r="B206" s="5">
        <v>891380007</v>
      </c>
      <c r="C206" t="s">
        <v>90</v>
      </c>
      <c r="D206" t="s">
        <v>91</v>
      </c>
      <c r="E206" t="s">
        <v>92</v>
      </c>
      <c r="F206" t="s">
        <v>93</v>
      </c>
      <c r="G206" t="s">
        <v>94</v>
      </c>
      <c r="H206" t="s">
        <v>95</v>
      </c>
      <c r="I206" t="s">
        <v>96</v>
      </c>
      <c r="J206" t="s">
        <v>1627</v>
      </c>
      <c r="K206" t="s">
        <v>1628</v>
      </c>
      <c r="L206" t="s">
        <v>99</v>
      </c>
      <c r="M206" t="s">
        <v>100</v>
      </c>
      <c r="N206" t="s">
        <v>1371</v>
      </c>
      <c r="O206" t="s">
        <v>102</v>
      </c>
      <c r="P206" t="s">
        <v>103</v>
      </c>
      <c r="Q206" t="s">
        <v>104</v>
      </c>
      <c r="R206" s="6">
        <v>46041</v>
      </c>
      <c r="S206" s="6">
        <v>46042</v>
      </c>
      <c r="T206" s="6">
        <v>46142</v>
      </c>
      <c r="U206" t="s">
        <v>146</v>
      </c>
      <c r="V206" t="s">
        <v>106</v>
      </c>
      <c r="W206" s="12">
        <v>1114832951</v>
      </c>
      <c r="X206" t="s">
        <v>1629</v>
      </c>
      <c r="Y206" t="s">
        <v>109</v>
      </c>
      <c r="Z206" t="s">
        <v>109</v>
      </c>
      <c r="AA206" t="s">
        <v>109</v>
      </c>
      <c r="AB206" t="s">
        <v>109</v>
      </c>
      <c r="AC206" t="s">
        <v>109</v>
      </c>
      <c r="AD206" t="s">
        <v>109</v>
      </c>
      <c r="AE206" t="s">
        <v>109</v>
      </c>
      <c r="AF206" t="s">
        <v>111</v>
      </c>
      <c r="AG206" t="s">
        <v>289</v>
      </c>
      <c r="AH206" s="7">
        <v>16000000</v>
      </c>
      <c r="AI206" s="7">
        <v>0</v>
      </c>
      <c r="AJ206" s="7">
        <v>0</v>
      </c>
      <c r="AK206" s="7">
        <v>16000000</v>
      </c>
      <c r="AL206" s="7">
        <v>0</v>
      </c>
      <c r="AM206" s="7">
        <v>0</v>
      </c>
      <c r="AN206" s="7">
        <v>0</v>
      </c>
      <c r="AO206" s="7">
        <v>16000000</v>
      </c>
      <c r="AP206" t="s">
        <v>290</v>
      </c>
      <c r="AQ206" t="s">
        <v>1373</v>
      </c>
      <c r="AR206" t="s">
        <v>292</v>
      </c>
      <c r="AS206" s="7">
        <v>0</v>
      </c>
      <c r="AT206" s="5">
        <v>0</v>
      </c>
      <c r="AU206" t="s">
        <v>109</v>
      </c>
      <c r="AV206" s="5">
        <v>0</v>
      </c>
      <c r="AW206" t="s">
        <v>116</v>
      </c>
      <c r="AX206" t="s">
        <v>116</v>
      </c>
      <c r="AY206" s="8" t="s">
        <v>1630</v>
      </c>
      <c r="AZ206" t="s">
        <v>1631</v>
      </c>
      <c r="BA206" t="s">
        <v>119</v>
      </c>
      <c r="BB206" t="s">
        <v>114</v>
      </c>
      <c r="BC206" t="s">
        <v>133</v>
      </c>
      <c r="BD206" t="s">
        <v>133</v>
      </c>
      <c r="BE206" t="s">
        <v>120</v>
      </c>
      <c r="BF206" s="7">
        <v>0</v>
      </c>
      <c r="BG206" s="7">
        <v>16000000</v>
      </c>
      <c r="BH206" s="7">
        <v>0</v>
      </c>
      <c r="BI206" s="5">
        <v>0</v>
      </c>
      <c r="BJ206" s="7">
        <v>0</v>
      </c>
      <c r="BK206" s="7">
        <v>0</v>
      </c>
      <c r="BM206" s="5">
        <v>700088016</v>
      </c>
      <c r="BN206" t="s">
        <v>1632</v>
      </c>
      <c r="BQ206" t="s">
        <v>1371</v>
      </c>
      <c r="BR206" t="s">
        <v>122</v>
      </c>
      <c r="BS206" t="s">
        <v>123</v>
      </c>
      <c r="BT206" t="s">
        <v>114</v>
      </c>
      <c r="BU206" t="s">
        <v>123</v>
      </c>
      <c r="BV206" t="s">
        <v>109</v>
      </c>
      <c r="BX206" t="s">
        <v>1365</v>
      </c>
      <c r="BY206" t="s">
        <v>106</v>
      </c>
      <c r="BZ206" t="s">
        <v>1366</v>
      </c>
      <c r="CA206" t="s">
        <v>1633</v>
      </c>
      <c r="CB206" t="s">
        <v>106</v>
      </c>
      <c r="CC206" t="s">
        <v>1634</v>
      </c>
      <c r="CD206" t="s">
        <v>123</v>
      </c>
      <c r="CE206" t="s">
        <v>123</v>
      </c>
      <c r="CF206" t="s">
        <v>123</v>
      </c>
      <c r="CG206" t="s">
        <v>109</v>
      </c>
      <c r="CH206" t="s">
        <v>123</v>
      </c>
      <c r="CI206" t="s">
        <v>1635</v>
      </c>
      <c r="CJ206" s="9">
        <v>46111</v>
      </c>
    </row>
    <row r="207" spans="1:88" x14ac:dyDescent="0.25">
      <c r="A207" t="s">
        <v>89</v>
      </c>
      <c r="B207" s="5">
        <v>891380007</v>
      </c>
      <c r="C207" t="s">
        <v>90</v>
      </c>
      <c r="D207" t="s">
        <v>91</v>
      </c>
      <c r="E207" t="s">
        <v>92</v>
      </c>
      <c r="F207" t="s">
        <v>93</v>
      </c>
      <c r="G207" t="s">
        <v>94</v>
      </c>
      <c r="H207" t="s">
        <v>95</v>
      </c>
      <c r="I207" t="s">
        <v>96</v>
      </c>
      <c r="J207" t="s">
        <v>1636</v>
      </c>
      <c r="K207" t="s">
        <v>1637</v>
      </c>
      <c r="L207" t="s">
        <v>243</v>
      </c>
      <c r="M207" t="s">
        <v>100</v>
      </c>
      <c r="N207" t="s">
        <v>1371</v>
      </c>
      <c r="O207" t="s">
        <v>102</v>
      </c>
      <c r="P207" t="s">
        <v>103</v>
      </c>
      <c r="Q207" t="s">
        <v>104</v>
      </c>
      <c r="R207" s="6">
        <v>46041</v>
      </c>
      <c r="S207" s="6">
        <v>46042</v>
      </c>
      <c r="T207" s="6">
        <v>46142</v>
      </c>
      <c r="U207" t="s">
        <v>146</v>
      </c>
      <c r="V207" t="s">
        <v>106</v>
      </c>
      <c r="W207" s="12">
        <v>1113635483</v>
      </c>
      <c r="X207" t="s">
        <v>1638</v>
      </c>
      <c r="Y207" t="s">
        <v>109</v>
      </c>
      <c r="Z207" t="s">
        <v>109</v>
      </c>
      <c r="AA207" t="s">
        <v>109</v>
      </c>
      <c r="AB207" t="s">
        <v>109</v>
      </c>
      <c r="AC207" t="s">
        <v>109</v>
      </c>
      <c r="AD207" t="s">
        <v>109</v>
      </c>
      <c r="AE207" t="s">
        <v>109</v>
      </c>
      <c r="AF207" t="s">
        <v>111</v>
      </c>
      <c r="AG207" t="s">
        <v>289</v>
      </c>
      <c r="AH207" s="7">
        <v>16000000</v>
      </c>
      <c r="AI207" s="7">
        <v>0</v>
      </c>
      <c r="AJ207" s="7">
        <v>0</v>
      </c>
      <c r="AK207" s="7">
        <v>16000000</v>
      </c>
      <c r="AL207" s="7">
        <v>0</v>
      </c>
      <c r="AM207" s="7">
        <v>0</v>
      </c>
      <c r="AN207" s="7">
        <v>0</v>
      </c>
      <c r="AO207" s="7">
        <v>16000000</v>
      </c>
      <c r="AP207" t="s">
        <v>290</v>
      </c>
      <c r="AQ207" t="s">
        <v>1373</v>
      </c>
      <c r="AR207" t="s">
        <v>292</v>
      </c>
      <c r="AS207" s="7">
        <v>0</v>
      </c>
      <c r="AT207" s="5">
        <v>0</v>
      </c>
      <c r="AU207" t="s">
        <v>109</v>
      </c>
      <c r="AV207" s="5">
        <v>0</v>
      </c>
      <c r="AW207" t="s">
        <v>116</v>
      </c>
      <c r="AX207" t="s">
        <v>116</v>
      </c>
      <c r="AY207" s="8" t="s">
        <v>1639</v>
      </c>
      <c r="AZ207" t="s">
        <v>1640</v>
      </c>
      <c r="BA207" t="s">
        <v>119</v>
      </c>
      <c r="BB207" t="s">
        <v>114</v>
      </c>
      <c r="BC207" t="s">
        <v>133</v>
      </c>
      <c r="BD207" t="s">
        <v>133</v>
      </c>
      <c r="BE207" t="s">
        <v>120</v>
      </c>
      <c r="BF207" s="7">
        <v>0</v>
      </c>
      <c r="BG207" s="7">
        <v>16000000</v>
      </c>
      <c r="BH207" s="7">
        <v>0</v>
      </c>
      <c r="BI207" s="5">
        <v>0</v>
      </c>
      <c r="BJ207" s="7">
        <v>0</v>
      </c>
      <c r="BK207" s="7">
        <v>0</v>
      </c>
      <c r="BL207" s="10">
        <v>46055</v>
      </c>
      <c r="BM207" s="5">
        <v>700088016</v>
      </c>
      <c r="BN207" t="s">
        <v>1641</v>
      </c>
      <c r="BQ207" t="s">
        <v>1371</v>
      </c>
      <c r="BR207" t="s">
        <v>122</v>
      </c>
      <c r="BS207" t="s">
        <v>123</v>
      </c>
      <c r="BT207" t="s">
        <v>114</v>
      </c>
      <c r="BU207" t="s">
        <v>123</v>
      </c>
      <c r="BV207" t="s">
        <v>109</v>
      </c>
      <c r="BX207" t="s">
        <v>1365</v>
      </c>
      <c r="BY207" t="s">
        <v>106</v>
      </c>
      <c r="BZ207" t="s">
        <v>1366</v>
      </c>
      <c r="CA207" t="s">
        <v>1633</v>
      </c>
      <c r="CB207" t="s">
        <v>106</v>
      </c>
      <c r="CC207" t="s">
        <v>1634</v>
      </c>
      <c r="CD207" t="s">
        <v>123</v>
      </c>
      <c r="CE207" t="s">
        <v>123</v>
      </c>
      <c r="CF207" t="s">
        <v>123</v>
      </c>
      <c r="CG207" t="s">
        <v>109</v>
      </c>
      <c r="CH207" t="s">
        <v>123</v>
      </c>
      <c r="CI207" t="s">
        <v>1635</v>
      </c>
      <c r="CJ207" s="9">
        <v>46111</v>
      </c>
    </row>
    <row r="208" spans="1:88" x14ac:dyDescent="0.25">
      <c r="A208" t="s">
        <v>89</v>
      </c>
      <c r="B208" s="5">
        <v>891380007</v>
      </c>
      <c r="C208" t="s">
        <v>90</v>
      </c>
      <c r="D208" t="s">
        <v>91</v>
      </c>
      <c r="E208" t="s">
        <v>92</v>
      </c>
      <c r="F208" t="s">
        <v>93</v>
      </c>
      <c r="G208" t="s">
        <v>94</v>
      </c>
      <c r="H208" t="s">
        <v>95</v>
      </c>
      <c r="I208" t="s">
        <v>96</v>
      </c>
      <c r="J208" t="s">
        <v>1642</v>
      </c>
      <c r="K208" t="s">
        <v>1643</v>
      </c>
      <c r="L208" t="s">
        <v>99</v>
      </c>
      <c r="M208" t="s">
        <v>100</v>
      </c>
      <c r="N208" t="s">
        <v>1389</v>
      </c>
      <c r="O208" t="s">
        <v>102</v>
      </c>
      <c r="P208" t="s">
        <v>103</v>
      </c>
      <c r="Q208" t="s">
        <v>104</v>
      </c>
      <c r="R208" s="6">
        <v>46041</v>
      </c>
      <c r="S208" s="6">
        <v>46042</v>
      </c>
      <c r="T208" s="6">
        <v>46142</v>
      </c>
      <c r="U208" t="s">
        <v>146</v>
      </c>
      <c r="V208" t="s">
        <v>106</v>
      </c>
      <c r="W208" s="12">
        <v>1113660559</v>
      </c>
      <c r="X208" t="s">
        <v>1644</v>
      </c>
      <c r="Y208" t="s">
        <v>109</v>
      </c>
      <c r="Z208" t="s">
        <v>109</v>
      </c>
      <c r="AA208" t="s">
        <v>109</v>
      </c>
      <c r="AB208" t="s">
        <v>109</v>
      </c>
      <c r="AC208" t="s">
        <v>109</v>
      </c>
      <c r="AD208" t="s">
        <v>109</v>
      </c>
      <c r="AE208" t="s">
        <v>109</v>
      </c>
      <c r="AF208" t="s">
        <v>111</v>
      </c>
      <c r="AG208" t="s">
        <v>289</v>
      </c>
      <c r="AH208" s="7">
        <v>10800000</v>
      </c>
      <c r="AI208" s="7">
        <v>0</v>
      </c>
      <c r="AJ208" s="7">
        <v>0</v>
      </c>
      <c r="AK208" s="7">
        <v>10800000</v>
      </c>
      <c r="AL208" s="7">
        <v>0</v>
      </c>
      <c r="AM208" s="7">
        <v>0</v>
      </c>
      <c r="AN208" s="7">
        <v>0</v>
      </c>
      <c r="AO208" s="7">
        <v>10800000</v>
      </c>
      <c r="AP208" t="s">
        <v>290</v>
      </c>
      <c r="AQ208" t="s">
        <v>1373</v>
      </c>
      <c r="AR208" t="s">
        <v>292</v>
      </c>
      <c r="AS208" s="7">
        <v>0</v>
      </c>
      <c r="AT208" s="5">
        <v>0</v>
      </c>
      <c r="AU208" t="s">
        <v>109</v>
      </c>
      <c r="AV208" s="5">
        <v>0</v>
      </c>
      <c r="AW208" t="s">
        <v>116</v>
      </c>
      <c r="AX208" t="s">
        <v>116</v>
      </c>
      <c r="AY208" s="8" t="s">
        <v>1645</v>
      </c>
      <c r="AZ208" t="s">
        <v>1644</v>
      </c>
      <c r="BA208" t="s">
        <v>119</v>
      </c>
      <c r="BB208" t="s">
        <v>114</v>
      </c>
      <c r="BC208" t="s">
        <v>133</v>
      </c>
      <c r="BD208" t="s">
        <v>133</v>
      </c>
      <c r="BE208" t="s">
        <v>120</v>
      </c>
      <c r="BF208" s="7">
        <v>0</v>
      </c>
      <c r="BG208" s="7">
        <v>10800000</v>
      </c>
      <c r="BH208" s="7">
        <v>0</v>
      </c>
      <c r="BI208" s="5">
        <v>0</v>
      </c>
      <c r="BJ208" s="7">
        <v>0</v>
      </c>
      <c r="BK208" s="7">
        <v>0</v>
      </c>
      <c r="BM208" s="5">
        <v>700088016</v>
      </c>
      <c r="BN208" t="s">
        <v>1646</v>
      </c>
      <c r="BQ208" t="s">
        <v>1389</v>
      </c>
      <c r="BR208" t="s">
        <v>122</v>
      </c>
      <c r="BS208" t="s">
        <v>123</v>
      </c>
      <c r="BT208" t="s">
        <v>114</v>
      </c>
      <c r="BU208" t="s">
        <v>123</v>
      </c>
      <c r="BV208" t="s">
        <v>109</v>
      </c>
      <c r="BX208" t="s">
        <v>1365</v>
      </c>
      <c r="BY208" t="s">
        <v>106</v>
      </c>
      <c r="BZ208" t="s">
        <v>1366</v>
      </c>
      <c r="CA208" t="s">
        <v>1633</v>
      </c>
      <c r="CB208" t="s">
        <v>106</v>
      </c>
      <c r="CC208" t="s">
        <v>1634</v>
      </c>
      <c r="CD208" t="s">
        <v>123</v>
      </c>
      <c r="CE208" t="s">
        <v>123</v>
      </c>
      <c r="CF208" t="s">
        <v>123</v>
      </c>
      <c r="CG208" t="s">
        <v>109</v>
      </c>
      <c r="CH208" t="s">
        <v>123</v>
      </c>
      <c r="CI208" t="s">
        <v>1635</v>
      </c>
      <c r="CJ208" s="9">
        <v>46111</v>
      </c>
    </row>
    <row r="209" spans="1:88" x14ac:dyDescent="0.25">
      <c r="A209" t="s">
        <v>89</v>
      </c>
      <c r="B209" s="5">
        <v>891380007</v>
      </c>
      <c r="C209" t="s">
        <v>90</v>
      </c>
      <c r="D209" t="s">
        <v>91</v>
      </c>
      <c r="E209" t="s">
        <v>92</v>
      </c>
      <c r="F209" t="s">
        <v>93</v>
      </c>
      <c r="G209" t="s">
        <v>94</v>
      </c>
      <c r="H209" t="s">
        <v>95</v>
      </c>
      <c r="I209" t="s">
        <v>96</v>
      </c>
      <c r="J209" t="s">
        <v>1647</v>
      </c>
      <c r="K209" t="s">
        <v>1648</v>
      </c>
      <c r="L209" t="s">
        <v>99</v>
      </c>
      <c r="M209" t="s">
        <v>100</v>
      </c>
      <c r="N209" t="s">
        <v>1371</v>
      </c>
      <c r="O209" t="s">
        <v>102</v>
      </c>
      <c r="P209" t="s">
        <v>103</v>
      </c>
      <c r="Q209" t="s">
        <v>104</v>
      </c>
      <c r="R209" s="6">
        <v>46041</v>
      </c>
      <c r="S209" s="6">
        <v>46042</v>
      </c>
      <c r="T209" s="6">
        <v>46142</v>
      </c>
      <c r="U209" t="s">
        <v>146</v>
      </c>
      <c r="V209" t="s">
        <v>106</v>
      </c>
      <c r="W209" s="12">
        <v>1113675933</v>
      </c>
      <c r="X209" t="s">
        <v>1649</v>
      </c>
      <c r="Y209" t="s">
        <v>109</v>
      </c>
      <c r="Z209" t="s">
        <v>109</v>
      </c>
      <c r="AA209" t="s">
        <v>109</v>
      </c>
      <c r="AB209" t="s">
        <v>109</v>
      </c>
      <c r="AC209" t="s">
        <v>109</v>
      </c>
      <c r="AD209" t="s">
        <v>109</v>
      </c>
      <c r="AE209" t="s">
        <v>109</v>
      </c>
      <c r="AF209" t="s">
        <v>111</v>
      </c>
      <c r="AG209" t="s">
        <v>289</v>
      </c>
      <c r="AH209" s="7">
        <v>16000000</v>
      </c>
      <c r="AI209" s="7">
        <v>0</v>
      </c>
      <c r="AJ209" s="7">
        <v>0</v>
      </c>
      <c r="AK209" s="7">
        <v>16000000</v>
      </c>
      <c r="AL209" s="7">
        <v>0</v>
      </c>
      <c r="AM209" s="7">
        <v>0</v>
      </c>
      <c r="AN209" s="7">
        <v>0</v>
      </c>
      <c r="AO209" s="7">
        <v>16000000</v>
      </c>
      <c r="AP209" t="s">
        <v>290</v>
      </c>
      <c r="AQ209" t="s">
        <v>1373</v>
      </c>
      <c r="AR209" t="s">
        <v>292</v>
      </c>
      <c r="AS209" s="7">
        <v>0</v>
      </c>
      <c r="AT209" s="5">
        <v>0</v>
      </c>
      <c r="AU209" t="s">
        <v>109</v>
      </c>
      <c r="AV209" s="5">
        <v>0</v>
      </c>
      <c r="AW209" t="s">
        <v>116</v>
      </c>
      <c r="AX209" t="s">
        <v>116</v>
      </c>
      <c r="AY209" s="8" t="s">
        <v>1650</v>
      </c>
      <c r="AZ209" t="s">
        <v>1651</v>
      </c>
      <c r="BA209" t="s">
        <v>119</v>
      </c>
      <c r="BB209" t="s">
        <v>114</v>
      </c>
      <c r="BC209" t="s">
        <v>133</v>
      </c>
      <c r="BD209" t="s">
        <v>133</v>
      </c>
      <c r="BE209" t="s">
        <v>120</v>
      </c>
      <c r="BF209" s="7">
        <v>0</v>
      </c>
      <c r="BG209" s="7">
        <v>16000000</v>
      </c>
      <c r="BH209" s="7">
        <v>0</v>
      </c>
      <c r="BI209" s="5">
        <v>0</v>
      </c>
      <c r="BJ209" s="7">
        <v>0</v>
      </c>
      <c r="BK209" s="7">
        <v>0</v>
      </c>
      <c r="BM209" s="5">
        <v>700088016</v>
      </c>
      <c r="BN209" t="s">
        <v>1652</v>
      </c>
      <c r="BQ209" t="s">
        <v>1371</v>
      </c>
      <c r="BR209" t="s">
        <v>122</v>
      </c>
      <c r="BS209" t="s">
        <v>123</v>
      </c>
      <c r="BT209" t="s">
        <v>114</v>
      </c>
      <c r="BU209" t="s">
        <v>123</v>
      </c>
      <c r="BV209" t="s">
        <v>109</v>
      </c>
      <c r="BX209" t="s">
        <v>1365</v>
      </c>
      <c r="BY209" t="s">
        <v>106</v>
      </c>
      <c r="BZ209" t="s">
        <v>1366</v>
      </c>
      <c r="CA209" t="s">
        <v>1633</v>
      </c>
      <c r="CB209" t="s">
        <v>106</v>
      </c>
      <c r="CC209" t="s">
        <v>1634</v>
      </c>
      <c r="CD209" t="s">
        <v>123</v>
      </c>
      <c r="CE209" t="s">
        <v>123</v>
      </c>
      <c r="CF209" t="s">
        <v>123</v>
      </c>
      <c r="CG209" t="s">
        <v>109</v>
      </c>
      <c r="CH209" t="s">
        <v>123</v>
      </c>
      <c r="CI209" t="s">
        <v>1635</v>
      </c>
      <c r="CJ209" s="9">
        <v>46111</v>
      </c>
    </row>
    <row r="210" spans="1:88" x14ac:dyDescent="0.25">
      <c r="A210" t="s">
        <v>89</v>
      </c>
      <c r="B210" s="5">
        <v>891380007</v>
      </c>
      <c r="C210" t="s">
        <v>90</v>
      </c>
      <c r="D210" t="s">
        <v>91</v>
      </c>
      <c r="E210" t="s">
        <v>92</v>
      </c>
      <c r="F210" t="s">
        <v>93</v>
      </c>
      <c r="G210" t="s">
        <v>94</v>
      </c>
      <c r="H210" t="s">
        <v>95</v>
      </c>
      <c r="I210" t="s">
        <v>96</v>
      </c>
      <c r="J210" t="s">
        <v>1653</v>
      </c>
      <c r="K210" t="s">
        <v>1654</v>
      </c>
      <c r="L210" t="s">
        <v>99</v>
      </c>
      <c r="M210" t="s">
        <v>100</v>
      </c>
      <c r="N210" t="s">
        <v>1358</v>
      </c>
      <c r="O210" t="s">
        <v>102</v>
      </c>
      <c r="P210" t="s">
        <v>103</v>
      </c>
      <c r="Q210" t="s">
        <v>104</v>
      </c>
      <c r="R210" s="6">
        <v>46041</v>
      </c>
      <c r="S210" s="6">
        <v>46043</v>
      </c>
      <c r="T210" s="6">
        <v>46142</v>
      </c>
      <c r="U210" t="s">
        <v>146</v>
      </c>
      <c r="V210" t="s">
        <v>106</v>
      </c>
      <c r="W210" s="12">
        <v>49786833</v>
      </c>
      <c r="X210" t="s">
        <v>1655</v>
      </c>
      <c r="Y210" t="s">
        <v>109</v>
      </c>
      <c r="Z210" t="s">
        <v>109</v>
      </c>
      <c r="AA210" t="s">
        <v>109</v>
      </c>
      <c r="AB210" t="s">
        <v>109</v>
      </c>
      <c r="AC210" t="s">
        <v>109</v>
      </c>
      <c r="AD210" t="s">
        <v>109</v>
      </c>
      <c r="AE210" t="s">
        <v>109</v>
      </c>
      <c r="AF210" t="s">
        <v>111</v>
      </c>
      <c r="AG210" t="s">
        <v>289</v>
      </c>
      <c r="AH210" s="7">
        <v>20000000</v>
      </c>
      <c r="AI210" s="7">
        <v>0</v>
      </c>
      <c r="AJ210" s="7">
        <v>0</v>
      </c>
      <c r="AK210" s="7">
        <v>20000000</v>
      </c>
      <c r="AL210" s="7">
        <v>0</v>
      </c>
      <c r="AM210" s="7">
        <v>0</v>
      </c>
      <c r="AN210" s="7">
        <v>0</v>
      </c>
      <c r="AO210" s="7">
        <v>20000000</v>
      </c>
      <c r="AP210" t="s">
        <v>290</v>
      </c>
      <c r="AQ210" t="s">
        <v>1361</v>
      </c>
      <c r="AR210" t="s">
        <v>292</v>
      </c>
      <c r="AS210" s="7">
        <v>0</v>
      </c>
      <c r="AT210" s="5">
        <v>0</v>
      </c>
      <c r="AU210" t="s">
        <v>109</v>
      </c>
      <c r="AV210" s="5">
        <v>0</v>
      </c>
      <c r="AW210" t="s">
        <v>116</v>
      </c>
      <c r="AX210" t="s">
        <v>116</v>
      </c>
      <c r="AY210" s="8" t="s">
        <v>1656</v>
      </c>
      <c r="AZ210" t="s">
        <v>1655</v>
      </c>
      <c r="BA210" t="s">
        <v>119</v>
      </c>
      <c r="BB210" t="s">
        <v>1657</v>
      </c>
      <c r="BC210" t="s">
        <v>133</v>
      </c>
      <c r="BD210" t="s">
        <v>133</v>
      </c>
      <c r="BE210" t="s">
        <v>120</v>
      </c>
      <c r="BF210" s="7">
        <v>0</v>
      </c>
      <c r="BG210" s="7">
        <v>20000000</v>
      </c>
      <c r="BH210" s="7">
        <v>0</v>
      </c>
      <c r="BI210" s="5">
        <v>0</v>
      </c>
      <c r="BJ210" s="7">
        <v>0</v>
      </c>
      <c r="BK210" s="7">
        <v>0</v>
      </c>
      <c r="BM210" s="5">
        <v>700088016</v>
      </c>
      <c r="BN210" t="s">
        <v>1658</v>
      </c>
      <c r="BQ210" t="s">
        <v>1358</v>
      </c>
      <c r="BR210" t="s">
        <v>122</v>
      </c>
      <c r="BS210" t="s">
        <v>123</v>
      </c>
      <c r="BT210" t="s">
        <v>114</v>
      </c>
      <c r="BU210" t="s">
        <v>123</v>
      </c>
      <c r="BV210" t="s">
        <v>109</v>
      </c>
      <c r="BX210" t="s">
        <v>1365</v>
      </c>
      <c r="BY210" t="s">
        <v>106</v>
      </c>
      <c r="BZ210" t="s">
        <v>1366</v>
      </c>
      <c r="CA210" t="s">
        <v>1659</v>
      </c>
      <c r="CB210" t="s">
        <v>106</v>
      </c>
      <c r="CC210" t="s">
        <v>1660</v>
      </c>
      <c r="CD210" t="s">
        <v>123</v>
      </c>
      <c r="CE210" t="s">
        <v>123</v>
      </c>
      <c r="CF210" t="s">
        <v>123</v>
      </c>
      <c r="CG210" t="s">
        <v>109</v>
      </c>
      <c r="CH210" t="s">
        <v>123</v>
      </c>
      <c r="CI210" t="s">
        <v>127</v>
      </c>
      <c r="CJ210" s="9">
        <f ca="1">IF(CI210&lt;&gt;"", IF(CJ210="", TODAY(), CJ210), "")</f>
        <v>46092</v>
      </c>
    </row>
    <row r="211" spans="1:88" x14ac:dyDescent="0.25">
      <c r="A211" t="s">
        <v>89</v>
      </c>
      <c r="B211" s="5">
        <v>891380007</v>
      </c>
      <c r="C211" t="s">
        <v>90</v>
      </c>
      <c r="D211" t="s">
        <v>91</v>
      </c>
      <c r="E211" t="s">
        <v>92</v>
      </c>
      <c r="F211" t="s">
        <v>93</v>
      </c>
      <c r="G211" t="s">
        <v>94</v>
      </c>
      <c r="H211" t="s">
        <v>95</v>
      </c>
      <c r="I211" t="s">
        <v>96</v>
      </c>
      <c r="J211" t="s">
        <v>1661</v>
      </c>
      <c r="K211" t="s">
        <v>1662</v>
      </c>
      <c r="L211" t="s">
        <v>99</v>
      </c>
      <c r="M211" t="s">
        <v>100</v>
      </c>
      <c r="N211" t="s">
        <v>1371</v>
      </c>
      <c r="O211" t="s">
        <v>102</v>
      </c>
      <c r="P211" t="s">
        <v>103</v>
      </c>
      <c r="Q211" t="s">
        <v>104</v>
      </c>
      <c r="R211" s="6">
        <v>46041</v>
      </c>
      <c r="S211" s="6">
        <v>46043</v>
      </c>
      <c r="T211" s="6">
        <v>46142</v>
      </c>
      <c r="U211" t="s">
        <v>146</v>
      </c>
      <c r="V211" t="s">
        <v>106</v>
      </c>
      <c r="W211" s="12">
        <v>94323748</v>
      </c>
      <c r="X211" t="s">
        <v>1664</v>
      </c>
      <c r="Y211" t="s">
        <v>109</v>
      </c>
      <c r="Z211" t="s">
        <v>109</v>
      </c>
      <c r="AA211" t="s">
        <v>109</v>
      </c>
      <c r="AB211" t="s">
        <v>109</v>
      </c>
      <c r="AC211" t="s">
        <v>109</v>
      </c>
      <c r="AD211" t="s">
        <v>109</v>
      </c>
      <c r="AE211" t="s">
        <v>109</v>
      </c>
      <c r="AF211" t="s">
        <v>111</v>
      </c>
      <c r="AG211" t="s">
        <v>289</v>
      </c>
      <c r="AH211" s="7">
        <v>16000000</v>
      </c>
      <c r="AI211" s="7">
        <v>0</v>
      </c>
      <c r="AJ211" s="7">
        <v>0</v>
      </c>
      <c r="AK211" s="7">
        <v>16000000</v>
      </c>
      <c r="AL211" s="7">
        <v>0</v>
      </c>
      <c r="AM211" s="7">
        <v>0</v>
      </c>
      <c r="AN211" s="7">
        <v>0</v>
      </c>
      <c r="AO211" s="7">
        <v>16000000</v>
      </c>
      <c r="AP211" t="s">
        <v>290</v>
      </c>
      <c r="AQ211" t="s">
        <v>1361</v>
      </c>
      <c r="AR211" t="s">
        <v>292</v>
      </c>
      <c r="AS211" s="7">
        <v>0</v>
      </c>
      <c r="AT211" s="5">
        <v>0</v>
      </c>
      <c r="AU211" t="s">
        <v>109</v>
      </c>
      <c r="AV211" s="5">
        <v>0</v>
      </c>
      <c r="AW211" t="s">
        <v>116</v>
      </c>
      <c r="AX211" t="s">
        <v>116</v>
      </c>
      <c r="AY211" s="8" t="s">
        <v>1665</v>
      </c>
      <c r="AZ211" t="s">
        <v>1666</v>
      </c>
      <c r="BA211" t="s">
        <v>119</v>
      </c>
      <c r="BB211" t="s">
        <v>1667</v>
      </c>
      <c r="BC211" t="s">
        <v>106</v>
      </c>
      <c r="BD211" t="s">
        <v>1663</v>
      </c>
      <c r="BE211" t="s">
        <v>158</v>
      </c>
      <c r="BF211" s="7">
        <v>0</v>
      </c>
      <c r="BG211" s="7">
        <v>16000000</v>
      </c>
      <c r="BH211" s="7">
        <v>0</v>
      </c>
      <c r="BI211" s="5">
        <v>0</v>
      </c>
      <c r="BJ211" s="7">
        <v>0</v>
      </c>
      <c r="BK211" s="7">
        <v>0</v>
      </c>
      <c r="BM211" s="5">
        <v>700088016</v>
      </c>
      <c r="BN211" t="s">
        <v>1668</v>
      </c>
      <c r="BQ211" t="s">
        <v>1371</v>
      </c>
      <c r="BR211" t="s">
        <v>122</v>
      </c>
      <c r="BS211" t="s">
        <v>123</v>
      </c>
      <c r="BT211" t="s">
        <v>114</v>
      </c>
      <c r="BU211" t="s">
        <v>123</v>
      </c>
      <c r="BV211" t="s">
        <v>109</v>
      </c>
      <c r="BX211" t="s">
        <v>1365</v>
      </c>
      <c r="BY211" t="s">
        <v>106</v>
      </c>
      <c r="BZ211" t="s">
        <v>1366</v>
      </c>
      <c r="CA211" t="s">
        <v>1669</v>
      </c>
      <c r="CB211" t="s">
        <v>106</v>
      </c>
      <c r="CC211" t="s">
        <v>1366</v>
      </c>
      <c r="CD211" t="s">
        <v>123</v>
      </c>
      <c r="CE211" t="s">
        <v>123</v>
      </c>
      <c r="CF211" t="s">
        <v>123</v>
      </c>
      <c r="CG211" t="s">
        <v>109</v>
      </c>
      <c r="CH211" t="s">
        <v>123</v>
      </c>
      <c r="CI211" t="s">
        <v>1670</v>
      </c>
      <c r="CJ211" s="9">
        <v>46111</v>
      </c>
    </row>
    <row r="212" spans="1:88" x14ac:dyDescent="0.25">
      <c r="A212" t="s">
        <v>89</v>
      </c>
      <c r="B212" s="5">
        <v>891380007</v>
      </c>
      <c r="C212" t="s">
        <v>90</v>
      </c>
      <c r="D212" t="s">
        <v>91</v>
      </c>
      <c r="E212" t="s">
        <v>92</v>
      </c>
      <c r="F212" t="s">
        <v>93</v>
      </c>
      <c r="G212" t="s">
        <v>94</v>
      </c>
      <c r="H212" t="s">
        <v>95</v>
      </c>
      <c r="I212" t="s">
        <v>96</v>
      </c>
      <c r="J212" t="s">
        <v>1671</v>
      </c>
      <c r="K212" t="s">
        <v>1672</v>
      </c>
      <c r="L212" t="s">
        <v>243</v>
      </c>
      <c r="M212" t="s">
        <v>100</v>
      </c>
      <c r="N212" t="s">
        <v>1358</v>
      </c>
      <c r="O212" t="s">
        <v>102</v>
      </c>
      <c r="P212" t="s">
        <v>103</v>
      </c>
      <c r="Q212" t="s">
        <v>104</v>
      </c>
      <c r="R212" s="6">
        <v>46044</v>
      </c>
      <c r="S212" s="6">
        <v>46046</v>
      </c>
      <c r="T212" s="6">
        <v>46142</v>
      </c>
      <c r="U212" t="s">
        <v>146</v>
      </c>
      <c r="V212" t="s">
        <v>106</v>
      </c>
      <c r="W212" s="12">
        <v>1113653376</v>
      </c>
      <c r="X212" t="s">
        <v>1673</v>
      </c>
      <c r="Y212" t="s">
        <v>109</v>
      </c>
      <c r="Z212" t="s">
        <v>109</v>
      </c>
      <c r="AA212" t="s">
        <v>109</v>
      </c>
      <c r="AB212" t="s">
        <v>109</v>
      </c>
      <c r="AC212" t="s">
        <v>109</v>
      </c>
      <c r="AD212" t="s">
        <v>109</v>
      </c>
      <c r="AE212" t="s">
        <v>109</v>
      </c>
      <c r="AF212" t="s">
        <v>111</v>
      </c>
      <c r="AG212" t="s">
        <v>289</v>
      </c>
      <c r="AH212" s="7">
        <v>20000000</v>
      </c>
      <c r="AI212" s="7">
        <v>0</v>
      </c>
      <c r="AJ212" s="7">
        <v>0</v>
      </c>
      <c r="AK212" s="7">
        <v>20000000</v>
      </c>
      <c r="AL212" s="7">
        <v>0</v>
      </c>
      <c r="AM212" s="7">
        <v>0</v>
      </c>
      <c r="AN212" s="7">
        <v>0</v>
      </c>
      <c r="AO212" s="7">
        <v>20000000</v>
      </c>
      <c r="AP212" t="s">
        <v>290</v>
      </c>
      <c r="AQ212" t="s">
        <v>1361</v>
      </c>
      <c r="AR212" t="s">
        <v>292</v>
      </c>
      <c r="AS212" s="7">
        <v>0</v>
      </c>
      <c r="AT212" s="5">
        <v>0</v>
      </c>
      <c r="AU212" t="s">
        <v>109</v>
      </c>
      <c r="AV212" s="5">
        <v>0</v>
      </c>
      <c r="AW212" t="s">
        <v>116</v>
      </c>
      <c r="AX212" t="s">
        <v>116</v>
      </c>
      <c r="AY212" s="8" t="s">
        <v>1674</v>
      </c>
      <c r="AZ212" t="s">
        <v>1675</v>
      </c>
      <c r="BA212" t="s">
        <v>119</v>
      </c>
      <c r="BB212" t="s">
        <v>114</v>
      </c>
      <c r="BC212" t="s">
        <v>133</v>
      </c>
      <c r="BD212" t="s">
        <v>133</v>
      </c>
      <c r="BE212" t="s">
        <v>120</v>
      </c>
      <c r="BF212" s="7">
        <v>0</v>
      </c>
      <c r="BG212" s="7">
        <v>20000000</v>
      </c>
      <c r="BH212" s="7">
        <v>0</v>
      </c>
      <c r="BI212" s="5">
        <v>0</v>
      </c>
      <c r="BJ212" s="7">
        <v>0</v>
      </c>
      <c r="BK212" s="7">
        <v>0</v>
      </c>
      <c r="BL212" s="10">
        <v>46049</v>
      </c>
      <c r="BM212" s="5">
        <v>700088016</v>
      </c>
      <c r="BN212" t="s">
        <v>1676</v>
      </c>
      <c r="BQ212" t="s">
        <v>1358</v>
      </c>
      <c r="BR212" t="s">
        <v>122</v>
      </c>
      <c r="BS212" t="s">
        <v>123</v>
      </c>
      <c r="BT212" t="s">
        <v>114</v>
      </c>
      <c r="BU212" t="s">
        <v>123</v>
      </c>
      <c r="BV212" t="s">
        <v>109</v>
      </c>
      <c r="BX212" t="s">
        <v>1365</v>
      </c>
      <c r="BY212" t="s">
        <v>106</v>
      </c>
      <c r="BZ212" t="s">
        <v>1366</v>
      </c>
      <c r="CA212" t="s">
        <v>1659</v>
      </c>
      <c r="CB212" t="s">
        <v>106</v>
      </c>
      <c r="CC212" t="s">
        <v>1660</v>
      </c>
      <c r="CD212" t="s">
        <v>123</v>
      </c>
      <c r="CE212" t="s">
        <v>123</v>
      </c>
      <c r="CF212" t="s">
        <v>123</v>
      </c>
      <c r="CG212" t="s">
        <v>109</v>
      </c>
      <c r="CH212" t="s">
        <v>123</v>
      </c>
      <c r="CI212" t="s">
        <v>215</v>
      </c>
      <c r="CJ212" s="9">
        <f ca="1">IF(CI212&lt;&gt;"", IF(CJ212="", TODAY(), CJ212), "")</f>
        <v>46092</v>
      </c>
    </row>
    <row r="213" spans="1:88" x14ac:dyDescent="0.25">
      <c r="A213" t="s">
        <v>89</v>
      </c>
      <c r="B213" s="5">
        <v>891380007</v>
      </c>
      <c r="C213" t="s">
        <v>90</v>
      </c>
      <c r="D213" t="s">
        <v>91</v>
      </c>
      <c r="E213" t="s">
        <v>92</v>
      </c>
      <c r="F213" t="s">
        <v>93</v>
      </c>
      <c r="G213" t="s">
        <v>94</v>
      </c>
      <c r="H213" t="s">
        <v>95</v>
      </c>
      <c r="I213" t="s">
        <v>96</v>
      </c>
      <c r="J213" t="s">
        <v>1677</v>
      </c>
      <c r="K213" t="s">
        <v>1678</v>
      </c>
      <c r="L213" t="s">
        <v>243</v>
      </c>
      <c r="M213" t="s">
        <v>100</v>
      </c>
      <c r="N213" t="s">
        <v>1371</v>
      </c>
      <c r="O213" t="s">
        <v>102</v>
      </c>
      <c r="P213" t="s">
        <v>103</v>
      </c>
      <c r="Q213" t="s">
        <v>104</v>
      </c>
      <c r="R213" s="6">
        <v>46041</v>
      </c>
      <c r="S213" s="6">
        <v>46042</v>
      </c>
      <c r="T213" s="6">
        <v>46142</v>
      </c>
      <c r="U213" t="s">
        <v>146</v>
      </c>
      <c r="V213" t="s">
        <v>106</v>
      </c>
      <c r="W213" s="12">
        <v>1113698982</v>
      </c>
      <c r="X213" t="s">
        <v>1679</v>
      </c>
      <c r="Y213" t="s">
        <v>109</v>
      </c>
      <c r="Z213" t="s">
        <v>109</v>
      </c>
      <c r="AA213" t="s">
        <v>109</v>
      </c>
      <c r="AB213" t="s">
        <v>109</v>
      </c>
      <c r="AC213" t="s">
        <v>109</v>
      </c>
      <c r="AD213" t="s">
        <v>109</v>
      </c>
      <c r="AE213" t="s">
        <v>109</v>
      </c>
      <c r="AF213" t="s">
        <v>111</v>
      </c>
      <c r="AG213" t="s">
        <v>289</v>
      </c>
      <c r="AH213" s="7">
        <v>16000000</v>
      </c>
      <c r="AI213" s="7">
        <v>0</v>
      </c>
      <c r="AJ213" s="7">
        <v>0</v>
      </c>
      <c r="AK213" s="7">
        <v>16000000</v>
      </c>
      <c r="AL213" s="7">
        <v>0</v>
      </c>
      <c r="AM213" s="7">
        <v>0</v>
      </c>
      <c r="AN213" s="7">
        <v>0</v>
      </c>
      <c r="AO213" s="7">
        <v>16000000</v>
      </c>
      <c r="AP213" t="s">
        <v>290</v>
      </c>
      <c r="AQ213" t="s">
        <v>1373</v>
      </c>
      <c r="AR213" t="s">
        <v>292</v>
      </c>
      <c r="AS213" s="7">
        <v>0</v>
      </c>
      <c r="AT213" s="5">
        <v>0</v>
      </c>
      <c r="AU213" t="s">
        <v>109</v>
      </c>
      <c r="AV213" s="5">
        <v>0</v>
      </c>
      <c r="AW213" t="s">
        <v>116</v>
      </c>
      <c r="AX213" t="s">
        <v>116</v>
      </c>
      <c r="AY213" s="8" t="s">
        <v>1680</v>
      </c>
      <c r="AZ213" t="s">
        <v>1681</v>
      </c>
      <c r="BA213" t="s">
        <v>119</v>
      </c>
      <c r="BB213" t="s">
        <v>114</v>
      </c>
      <c r="BC213" t="s">
        <v>133</v>
      </c>
      <c r="BD213" t="s">
        <v>133</v>
      </c>
      <c r="BE213" t="s">
        <v>120</v>
      </c>
      <c r="BF213" s="7">
        <v>0</v>
      </c>
      <c r="BG213" s="7">
        <v>16000000</v>
      </c>
      <c r="BH213" s="7">
        <v>0</v>
      </c>
      <c r="BI213" s="5">
        <v>0</v>
      </c>
      <c r="BJ213" s="7">
        <v>0</v>
      </c>
      <c r="BK213" s="7">
        <v>0</v>
      </c>
      <c r="BL213" s="10">
        <v>46055</v>
      </c>
      <c r="BM213" s="5">
        <v>700088016</v>
      </c>
      <c r="BN213" t="s">
        <v>1682</v>
      </c>
      <c r="BQ213" t="s">
        <v>1371</v>
      </c>
      <c r="BR213" t="s">
        <v>122</v>
      </c>
      <c r="BS213" t="s">
        <v>123</v>
      </c>
      <c r="BT213" t="s">
        <v>114</v>
      </c>
      <c r="BU213" t="s">
        <v>123</v>
      </c>
      <c r="BV213" t="s">
        <v>109</v>
      </c>
      <c r="BX213" t="s">
        <v>1365</v>
      </c>
      <c r="BY213" t="s">
        <v>106</v>
      </c>
      <c r="BZ213" t="s">
        <v>1366</v>
      </c>
      <c r="CA213" t="s">
        <v>1683</v>
      </c>
      <c r="CB213" t="s">
        <v>106</v>
      </c>
      <c r="CC213" t="s">
        <v>1684</v>
      </c>
      <c r="CD213" t="s">
        <v>123</v>
      </c>
      <c r="CE213" t="s">
        <v>123</v>
      </c>
      <c r="CF213" t="s">
        <v>123</v>
      </c>
      <c r="CG213" t="s">
        <v>109</v>
      </c>
      <c r="CH213" t="s">
        <v>123</v>
      </c>
      <c r="CI213" t="s">
        <v>608</v>
      </c>
      <c r="CJ213" s="9">
        <v>46111</v>
      </c>
    </row>
    <row r="214" spans="1:88" x14ac:dyDescent="0.25">
      <c r="A214" t="s">
        <v>89</v>
      </c>
      <c r="B214" s="5">
        <v>891380007</v>
      </c>
      <c r="C214" t="s">
        <v>90</v>
      </c>
      <c r="D214" t="s">
        <v>91</v>
      </c>
      <c r="E214" t="s">
        <v>92</v>
      </c>
      <c r="F214" t="s">
        <v>93</v>
      </c>
      <c r="G214" t="s">
        <v>94</v>
      </c>
      <c r="H214" t="s">
        <v>95</v>
      </c>
      <c r="I214" t="s">
        <v>96</v>
      </c>
      <c r="J214" t="s">
        <v>1685</v>
      </c>
      <c r="K214" t="s">
        <v>1686</v>
      </c>
      <c r="L214" t="s">
        <v>243</v>
      </c>
      <c r="M214" t="s">
        <v>100</v>
      </c>
      <c r="N214" t="s">
        <v>1358</v>
      </c>
      <c r="O214" t="s">
        <v>102</v>
      </c>
      <c r="P214" t="s">
        <v>103</v>
      </c>
      <c r="Q214" t="s">
        <v>104</v>
      </c>
      <c r="R214" s="6">
        <v>46041</v>
      </c>
      <c r="S214" s="6">
        <v>46043</v>
      </c>
      <c r="T214" s="6">
        <v>46142</v>
      </c>
      <c r="U214" t="s">
        <v>146</v>
      </c>
      <c r="V214" t="s">
        <v>106</v>
      </c>
      <c r="W214" s="12">
        <v>29685216</v>
      </c>
      <c r="X214" t="s">
        <v>1688</v>
      </c>
      <c r="Y214" t="s">
        <v>109</v>
      </c>
      <c r="Z214" t="s">
        <v>109</v>
      </c>
      <c r="AA214" t="s">
        <v>109</v>
      </c>
      <c r="AB214" t="s">
        <v>109</v>
      </c>
      <c r="AC214" t="s">
        <v>109</v>
      </c>
      <c r="AD214" t="s">
        <v>109</v>
      </c>
      <c r="AE214" t="s">
        <v>109</v>
      </c>
      <c r="AF214" t="s">
        <v>111</v>
      </c>
      <c r="AG214" t="s">
        <v>289</v>
      </c>
      <c r="AH214" s="7">
        <v>28000000</v>
      </c>
      <c r="AI214" s="7">
        <v>0</v>
      </c>
      <c r="AJ214" s="7">
        <v>0</v>
      </c>
      <c r="AK214" s="7">
        <v>28000000</v>
      </c>
      <c r="AL214" s="7">
        <v>0</v>
      </c>
      <c r="AM214" s="7">
        <v>0</v>
      </c>
      <c r="AN214" s="7">
        <v>0</v>
      </c>
      <c r="AO214" s="7">
        <v>28000000</v>
      </c>
      <c r="AP214" t="s">
        <v>290</v>
      </c>
      <c r="AQ214" t="s">
        <v>1373</v>
      </c>
      <c r="AR214" t="s">
        <v>292</v>
      </c>
      <c r="AS214" s="7">
        <v>0</v>
      </c>
      <c r="AT214" s="5">
        <v>0</v>
      </c>
      <c r="AU214" t="s">
        <v>109</v>
      </c>
      <c r="AV214" s="5">
        <v>0</v>
      </c>
      <c r="AW214" t="s">
        <v>116</v>
      </c>
      <c r="AX214" t="s">
        <v>116</v>
      </c>
      <c r="AY214" s="8" t="s">
        <v>1689</v>
      </c>
      <c r="AZ214" t="s">
        <v>1688</v>
      </c>
      <c r="BA214" t="s">
        <v>119</v>
      </c>
      <c r="BB214" t="s">
        <v>1690</v>
      </c>
      <c r="BC214" t="s">
        <v>106</v>
      </c>
      <c r="BD214" t="s">
        <v>1687</v>
      </c>
      <c r="BE214" t="s">
        <v>114</v>
      </c>
      <c r="BF214" s="7">
        <v>0</v>
      </c>
      <c r="BG214" s="7">
        <v>28000000</v>
      </c>
      <c r="BH214" s="7">
        <v>0</v>
      </c>
      <c r="BI214" s="5">
        <v>0</v>
      </c>
      <c r="BJ214" s="7">
        <v>0</v>
      </c>
      <c r="BK214" s="7">
        <v>0</v>
      </c>
      <c r="BL214" s="10">
        <v>46055</v>
      </c>
      <c r="BM214" s="5">
        <v>700088016</v>
      </c>
      <c r="BN214" t="s">
        <v>1691</v>
      </c>
      <c r="BQ214" t="s">
        <v>1358</v>
      </c>
      <c r="BR214" t="s">
        <v>122</v>
      </c>
      <c r="BS214" t="s">
        <v>123</v>
      </c>
      <c r="BT214" t="s">
        <v>114</v>
      </c>
      <c r="BU214" t="s">
        <v>123</v>
      </c>
      <c r="BV214" t="s">
        <v>109</v>
      </c>
      <c r="BX214" t="s">
        <v>1365</v>
      </c>
      <c r="BY214" t="s">
        <v>106</v>
      </c>
      <c r="BZ214" t="s">
        <v>1366</v>
      </c>
      <c r="CA214" t="s">
        <v>1683</v>
      </c>
      <c r="CB214" t="s">
        <v>106</v>
      </c>
      <c r="CC214" t="s">
        <v>1684</v>
      </c>
      <c r="CD214" t="s">
        <v>123</v>
      </c>
      <c r="CE214" t="s">
        <v>123</v>
      </c>
      <c r="CF214" t="s">
        <v>123</v>
      </c>
      <c r="CG214" t="s">
        <v>109</v>
      </c>
      <c r="CH214" t="s">
        <v>123</v>
      </c>
      <c r="CI214" t="s">
        <v>215</v>
      </c>
      <c r="CJ214" s="9">
        <f ca="1">IF(CI214&lt;&gt;"", IF(CJ214="", TODAY(), CJ214), "")</f>
        <v>46092</v>
      </c>
    </row>
    <row r="215" spans="1:88" x14ac:dyDescent="0.25">
      <c r="A215" t="s">
        <v>89</v>
      </c>
      <c r="B215" s="5">
        <v>891380007</v>
      </c>
      <c r="C215" t="s">
        <v>90</v>
      </c>
      <c r="D215" t="s">
        <v>91</v>
      </c>
      <c r="E215" t="s">
        <v>92</v>
      </c>
      <c r="F215" t="s">
        <v>93</v>
      </c>
      <c r="G215" t="s">
        <v>94</v>
      </c>
      <c r="H215" t="s">
        <v>95</v>
      </c>
      <c r="I215" t="s">
        <v>96</v>
      </c>
      <c r="J215" t="s">
        <v>1692</v>
      </c>
      <c r="K215" t="s">
        <v>1693</v>
      </c>
      <c r="L215" t="s">
        <v>99</v>
      </c>
      <c r="M215" t="s">
        <v>100</v>
      </c>
      <c r="N215" t="s">
        <v>1371</v>
      </c>
      <c r="O215" t="s">
        <v>102</v>
      </c>
      <c r="P215" t="s">
        <v>103</v>
      </c>
      <c r="Q215" t="s">
        <v>104</v>
      </c>
      <c r="R215" s="6">
        <v>46041</v>
      </c>
      <c r="S215" s="6">
        <v>46044</v>
      </c>
      <c r="T215" s="6">
        <v>46142</v>
      </c>
      <c r="U215" t="s">
        <v>146</v>
      </c>
      <c r="V215" t="s">
        <v>106</v>
      </c>
      <c r="W215" s="12">
        <v>29687696</v>
      </c>
      <c r="X215" t="s">
        <v>1694</v>
      </c>
      <c r="Y215" t="s">
        <v>109</v>
      </c>
      <c r="Z215" t="s">
        <v>109</v>
      </c>
      <c r="AA215" t="s">
        <v>109</v>
      </c>
      <c r="AB215" t="s">
        <v>109</v>
      </c>
      <c r="AC215" t="s">
        <v>109</v>
      </c>
      <c r="AD215" t="s">
        <v>109</v>
      </c>
      <c r="AE215" t="s">
        <v>109</v>
      </c>
      <c r="AF215" t="s">
        <v>111</v>
      </c>
      <c r="AG215" t="s">
        <v>289</v>
      </c>
      <c r="AH215" s="7">
        <v>16000000</v>
      </c>
      <c r="AI215" s="7">
        <v>0</v>
      </c>
      <c r="AJ215" s="7">
        <v>0</v>
      </c>
      <c r="AK215" s="7">
        <v>16000000</v>
      </c>
      <c r="AL215" s="7">
        <v>0</v>
      </c>
      <c r="AM215" s="7">
        <v>0</v>
      </c>
      <c r="AN215" s="7">
        <v>0</v>
      </c>
      <c r="AO215" s="7">
        <v>16000000</v>
      </c>
      <c r="AP215" t="s">
        <v>290</v>
      </c>
      <c r="AQ215" t="s">
        <v>1361</v>
      </c>
      <c r="AR215" t="s">
        <v>292</v>
      </c>
      <c r="AS215" s="7">
        <v>0</v>
      </c>
      <c r="AT215" s="5">
        <v>0</v>
      </c>
      <c r="AU215" t="s">
        <v>109</v>
      </c>
      <c r="AV215" s="5">
        <v>0</v>
      </c>
      <c r="AW215" t="s">
        <v>116</v>
      </c>
      <c r="AX215" t="s">
        <v>116</v>
      </c>
      <c r="AY215" s="8" t="s">
        <v>1695</v>
      </c>
      <c r="AZ215" t="s">
        <v>1696</v>
      </c>
      <c r="BA215" t="s">
        <v>119</v>
      </c>
      <c r="BB215" t="s">
        <v>114</v>
      </c>
      <c r="BC215" t="s">
        <v>133</v>
      </c>
      <c r="BD215" t="s">
        <v>133</v>
      </c>
      <c r="BE215" t="s">
        <v>120</v>
      </c>
      <c r="BF215" s="7">
        <v>0</v>
      </c>
      <c r="BG215" s="7">
        <v>16000000</v>
      </c>
      <c r="BH215" s="7">
        <v>0</v>
      </c>
      <c r="BI215" s="5">
        <v>0</v>
      </c>
      <c r="BJ215" s="7">
        <v>0</v>
      </c>
      <c r="BK215" s="7">
        <v>0</v>
      </c>
      <c r="BM215" s="5">
        <v>700088016</v>
      </c>
      <c r="BN215" t="s">
        <v>1697</v>
      </c>
      <c r="BQ215" t="s">
        <v>1371</v>
      </c>
      <c r="BR215" t="s">
        <v>122</v>
      </c>
      <c r="BS215" t="s">
        <v>123</v>
      </c>
      <c r="BT215" t="s">
        <v>114</v>
      </c>
      <c r="BU215" t="s">
        <v>123</v>
      </c>
      <c r="BV215" t="s">
        <v>109</v>
      </c>
      <c r="BX215" t="s">
        <v>1365</v>
      </c>
      <c r="BY215" t="s">
        <v>106</v>
      </c>
      <c r="BZ215" t="s">
        <v>1366</v>
      </c>
      <c r="CA215" t="s">
        <v>1659</v>
      </c>
      <c r="CB215" t="s">
        <v>106</v>
      </c>
      <c r="CC215" t="s">
        <v>1660</v>
      </c>
      <c r="CD215" t="s">
        <v>123</v>
      </c>
      <c r="CE215" t="s">
        <v>123</v>
      </c>
      <c r="CF215" t="s">
        <v>123</v>
      </c>
      <c r="CG215" t="s">
        <v>109</v>
      </c>
      <c r="CH215" t="s">
        <v>123</v>
      </c>
      <c r="CI215" t="s">
        <v>1635</v>
      </c>
      <c r="CJ215" s="9">
        <v>46111</v>
      </c>
    </row>
    <row r="216" spans="1:88" x14ac:dyDescent="0.25">
      <c r="A216" t="s">
        <v>89</v>
      </c>
      <c r="B216" s="5">
        <v>891380007</v>
      </c>
      <c r="C216" t="s">
        <v>90</v>
      </c>
      <c r="D216" t="s">
        <v>91</v>
      </c>
      <c r="E216" t="s">
        <v>92</v>
      </c>
      <c r="F216" t="s">
        <v>93</v>
      </c>
      <c r="G216" t="s">
        <v>94</v>
      </c>
      <c r="H216" t="s">
        <v>95</v>
      </c>
      <c r="I216" t="s">
        <v>96</v>
      </c>
      <c r="J216" t="s">
        <v>1698</v>
      </c>
      <c r="K216" t="s">
        <v>1699</v>
      </c>
      <c r="L216" t="s">
        <v>99</v>
      </c>
      <c r="M216" t="s">
        <v>100</v>
      </c>
      <c r="N216" t="s">
        <v>1371</v>
      </c>
      <c r="O216" t="s">
        <v>102</v>
      </c>
      <c r="P216" t="s">
        <v>103</v>
      </c>
      <c r="Q216" t="s">
        <v>104</v>
      </c>
      <c r="R216" s="6">
        <v>46041</v>
      </c>
      <c r="S216" s="6">
        <v>46043</v>
      </c>
      <c r="T216" s="6">
        <v>46142</v>
      </c>
      <c r="U216" t="s">
        <v>146</v>
      </c>
      <c r="V216" t="s">
        <v>106</v>
      </c>
      <c r="W216" s="12">
        <v>1085260377</v>
      </c>
      <c r="X216" t="s">
        <v>1701</v>
      </c>
      <c r="Y216" t="s">
        <v>109</v>
      </c>
      <c r="Z216" t="s">
        <v>109</v>
      </c>
      <c r="AA216" t="s">
        <v>109</v>
      </c>
      <c r="AB216" t="s">
        <v>109</v>
      </c>
      <c r="AC216" t="s">
        <v>109</v>
      </c>
      <c r="AD216" t="s">
        <v>109</v>
      </c>
      <c r="AE216" t="s">
        <v>109</v>
      </c>
      <c r="AF216" t="s">
        <v>111</v>
      </c>
      <c r="AG216" t="s">
        <v>289</v>
      </c>
      <c r="AH216" s="7">
        <v>16000000</v>
      </c>
      <c r="AI216" s="7">
        <v>0</v>
      </c>
      <c r="AJ216" s="7">
        <v>0</v>
      </c>
      <c r="AK216" s="7">
        <v>16000000</v>
      </c>
      <c r="AL216" s="7">
        <v>0</v>
      </c>
      <c r="AM216" s="7">
        <v>0</v>
      </c>
      <c r="AN216" s="7">
        <v>0</v>
      </c>
      <c r="AO216" s="7">
        <v>16000000</v>
      </c>
      <c r="AP216" t="s">
        <v>290</v>
      </c>
      <c r="AQ216" t="s">
        <v>1361</v>
      </c>
      <c r="AR216" t="s">
        <v>292</v>
      </c>
      <c r="AS216" s="7">
        <v>0</v>
      </c>
      <c r="AT216" s="5">
        <v>0</v>
      </c>
      <c r="AU216" t="s">
        <v>109</v>
      </c>
      <c r="AV216" s="5">
        <v>0</v>
      </c>
      <c r="AW216" t="s">
        <v>116</v>
      </c>
      <c r="AX216" t="s">
        <v>116</v>
      </c>
      <c r="AY216" s="8" t="s">
        <v>1702</v>
      </c>
      <c r="AZ216" t="s">
        <v>1703</v>
      </c>
      <c r="BA216" t="s">
        <v>119</v>
      </c>
      <c r="BB216" t="s">
        <v>1704</v>
      </c>
      <c r="BC216" t="s">
        <v>106</v>
      </c>
      <c r="BD216" t="s">
        <v>1700</v>
      </c>
      <c r="BE216" t="s">
        <v>120</v>
      </c>
      <c r="BF216" s="7">
        <v>0</v>
      </c>
      <c r="BG216" s="7">
        <v>16000000</v>
      </c>
      <c r="BH216" s="7">
        <v>0</v>
      </c>
      <c r="BI216" s="5">
        <v>0</v>
      </c>
      <c r="BJ216" s="7">
        <v>0</v>
      </c>
      <c r="BK216" s="7">
        <v>0</v>
      </c>
      <c r="BM216" s="5">
        <v>700088016</v>
      </c>
      <c r="BN216" t="s">
        <v>1705</v>
      </c>
      <c r="BQ216" t="s">
        <v>1371</v>
      </c>
      <c r="BR216" t="s">
        <v>122</v>
      </c>
      <c r="BS216" t="s">
        <v>123</v>
      </c>
      <c r="BT216" t="s">
        <v>114</v>
      </c>
      <c r="BU216" t="s">
        <v>123</v>
      </c>
      <c r="BV216" t="s">
        <v>109</v>
      </c>
      <c r="BX216" t="s">
        <v>1365</v>
      </c>
      <c r="BY216" t="s">
        <v>106</v>
      </c>
      <c r="BZ216" t="s">
        <v>1366</v>
      </c>
      <c r="CA216" t="s">
        <v>1659</v>
      </c>
      <c r="CB216" t="s">
        <v>106</v>
      </c>
      <c r="CC216" t="s">
        <v>1660</v>
      </c>
      <c r="CD216" t="s">
        <v>123</v>
      </c>
      <c r="CE216" t="s">
        <v>123</v>
      </c>
      <c r="CF216" t="s">
        <v>123</v>
      </c>
      <c r="CG216" t="s">
        <v>109</v>
      </c>
      <c r="CH216" t="s">
        <v>123</v>
      </c>
      <c r="CI216" t="s">
        <v>608</v>
      </c>
      <c r="CJ216" s="9">
        <v>46111</v>
      </c>
    </row>
    <row r="217" spans="1:88" x14ac:dyDescent="0.25">
      <c r="A217" t="s">
        <v>89</v>
      </c>
      <c r="B217" s="5">
        <v>891380007</v>
      </c>
      <c r="C217" t="s">
        <v>90</v>
      </c>
      <c r="D217" t="s">
        <v>91</v>
      </c>
      <c r="E217" t="s">
        <v>92</v>
      </c>
      <c r="F217" t="s">
        <v>93</v>
      </c>
      <c r="G217" t="s">
        <v>94</v>
      </c>
      <c r="H217" t="s">
        <v>95</v>
      </c>
      <c r="I217" t="s">
        <v>96</v>
      </c>
      <c r="J217" t="s">
        <v>1706</v>
      </c>
      <c r="K217" t="s">
        <v>1707</v>
      </c>
      <c r="L217" t="s">
        <v>99</v>
      </c>
      <c r="M217" t="s">
        <v>100</v>
      </c>
      <c r="N217" t="s">
        <v>1371</v>
      </c>
      <c r="O217" t="s">
        <v>102</v>
      </c>
      <c r="P217" t="s">
        <v>103</v>
      </c>
      <c r="Q217" t="s">
        <v>104</v>
      </c>
      <c r="R217" s="6">
        <v>46041</v>
      </c>
      <c r="S217" s="6">
        <v>46044</v>
      </c>
      <c r="T217" s="6">
        <v>46142</v>
      </c>
      <c r="U217" t="s">
        <v>146</v>
      </c>
      <c r="V217" t="s">
        <v>106</v>
      </c>
      <c r="W217" s="12">
        <v>1192916681</v>
      </c>
      <c r="X217" t="s">
        <v>1708</v>
      </c>
      <c r="Y217" t="s">
        <v>109</v>
      </c>
      <c r="Z217" t="s">
        <v>109</v>
      </c>
      <c r="AA217" t="s">
        <v>109</v>
      </c>
      <c r="AB217" t="s">
        <v>109</v>
      </c>
      <c r="AC217" t="s">
        <v>109</v>
      </c>
      <c r="AD217" t="s">
        <v>109</v>
      </c>
      <c r="AE217" t="s">
        <v>109</v>
      </c>
      <c r="AF217" t="s">
        <v>111</v>
      </c>
      <c r="AG217" t="s">
        <v>289</v>
      </c>
      <c r="AH217" s="7">
        <v>16000000</v>
      </c>
      <c r="AI217" s="7">
        <v>0</v>
      </c>
      <c r="AJ217" s="7">
        <v>0</v>
      </c>
      <c r="AK217" s="7">
        <v>16000000</v>
      </c>
      <c r="AL217" s="7">
        <v>0</v>
      </c>
      <c r="AM217" s="7">
        <v>0</v>
      </c>
      <c r="AN217" s="7">
        <v>0</v>
      </c>
      <c r="AO217" s="7">
        <v>16000000</v>
      </c>
      <c r="AP217" t="s">
        <v>290</v>
      </c>
      <c r="AQ217" t="s">
        <v>1361</v>
      </c>
      <c r="AR217" t="s">
        <v>292</v>
      </c>
      <c r="AS217" s="7">
        <v>0</v>
      </c>
      <c r="AT217" s="5">
        <v>0</v>
      </c>
      <c r="AU217" t="s">
        <v>109</v>
      </c>
      <c r="AV217" s="5">
        <v>0</v>
      </c>
      <c r="AW217" t="s">
        <v>116</v>
      </c>
      <c r="AX217" t="s">
        <v>116</v>
      </c>
      <c r="AY217" s="8" t="s">
        <v>1709</v>
      </c>
      <c r="AZ217" t="s">
        <v>1708</v>
      </c>
      <c r="BA217" t="s">
        <v>119</v>
      </c>
      <c r="BB217" t="s">
        <v>114</v>
      </c>
      <c r="BC217" t="s">
        <v>133</v>
      </c>
      <c r="BD217" t="s">
        <v>133</v>
      </c>
      <c r="BE217" t="s">
        <v>120</v>
      </c>
      <c r="BF217" s="7">
        <v>0</v>
      </c>
      <c r="BG217" s="7">
        <v>16000000</v>
      </c>
      <c r="BH217" s="7">
        <v>0</v>
      </c>
      <c r="BI217" s="5">
        <v>0</v>
      </c>
      <c r="BJ217" s="7">
        <v>0</v>
      </c>
      <c r="BK217" s="7">
        <v>0</v>
      </c>
      <c r="BM217" s="5">
        <v>700088016</v>
      </c>
      <c r="BN217" t="s">
        <v>1710</v>
      </c>
      <c r="BQ217" t="s">
        <v>1371</v>
      </c>
      <c r="BR217" t="s">
        <v>122</v>
      </c>
      <c r="BS217" t="s">
        <v>123</v>
      </c>
      <c r="BT217" t="s">
        <v>114</v>
      </c>
      <c r="BU217" t="s">
        <v>123</v>
      </c>
      <c r="BV217" t="s">
        <v>109</v>
      </c>
      <c r="BX217" t="s">
        <v>1365</v>
      </c>
      <c r="BY217" t="s">
        <v>106</v>
      </c>
      <c r="BZ217" t="s">
        <v>1366</v>
      </c>
      <c r="CA217" t="s">
        <v>1385</v>
      </c>
      <c r="CB217" t="s">
        <v>106</v>
      </c>
      <c r="CC217" t="s">
        <v>1386</v>
      </c>
      <c r="CD217" t="s">
        <v>123</v>
      </c>
      <c r="CE217" t="s">
        <v>123</v>
      </c>
      <c r="CF217" t="s">
        <v>123</v>
      </c>
      <c r="CG217" t="s">
        <v>109</v>
      </c>
      <c r="CH217" t="s">
        <v>123</v>
      </c>
      <c r="CI217" t="s">
        <v>1635</v>
      </c>
      <c r="CJ217" s="9">
        <v>46111</v>
      </c>
    </row>
    <row r="218" spans="1:88" x14ac:dyDescent="0.25">
      <c r="A218" t="s">
        <v>89</v>
      </c>
      <c r="B218" s="5">
        <v>891380007</v>
      </c>
      <c r="C218" t="s">
        <v>90</v>
      </c>
      <c r="D218" t="s">
        <v>91</v>
      </c>
      <c r="E218" t="s">
        <v>92</v>
      </c>
      <c r="F218" t="s">
        <v>93</v>
      </c>
      <c r="G218" t="s">
        <v>94</v>
      </c>
      <c r="H218" t="s">
        <v>95</v>
      </c>
      <c r="I218" t="s">
        <v>96</v>
      </c>
      <c r="J218" t="s">
        <v>1711</v>
      </c>
      <c r="K218" t="s">
        <v>1712</v>
      </c>
      <c r="L218" t="s">
        <v>243</v>
      </c>
      <c r="M218" t="s">
        <v>100</v>
      </c>
      <c r="N218" t="s">
        <v>1371</v>
      </c>
      <c r="O218" t="s">
        <v>102</v>
      </c>
      <c r="P218" t="s">
        <v>103</v>
      </c>
      <c r="Q218" t="s">
        <v>104</v>
      </c>
      <c r="R218" s="6">
        <v>46041</v>
      </c>
      <c r="S218" s="6">
        <v>46043</v>
      </c>
      <c r="T218" s="6">
        <v>46142</v>
      </c>
      <c r="U218" t="s">
        <v>146</v>
      </c>
      <c r="V218" t="s">
        <v>106</v>
      </c>
      <c r="W218" s="12">
        <v>16276749</v>
      </c>
      <c r="X218" t="s">
        <v>1713</v>
      </c>
      <c r="Y218" t="s">
        <v>109</v>
      </c>
      <c r="Z218" t="s">
        <v>109</v>
      </c>
      <c r="AA218" t="s">
        <v>109</v>
      </c>
      <c r="AB218" t="s">
        <v>109</v>
      </c>
      <c r="AC218" t="s">
        <v>109</v>
      </c>
      <c r="AD218" t="s">
        <v>109</v>
      </c>
      <c r="AE218" t="s">
        <v>109</v>
      </c>
      <c r="AF218" t="s">
        <v>111</v>
      </c>
      <c r="AG218" t="s">
        <v>289</v>
      </c>
      <c r="AH218" s="7">
        <v>16000000</v>
      </c>
      <c r="AI218" s="7">
        <v>0</v>
      </c>
      <c r="AJ218" s="7">
        <v>0</v>
      </c>
      <c r="AK218" s="7">
        <v>16000000</v>
      </c>
      <c r="AL218" s="7">
        <v>0</v>
      </c>
      <c r="AM218" s="7">
        <v>0</v>
      </c>
      <c r="AN218" s="7">
        <v>0</v>
      </c>
      <c r="AO218" s="7">
        <v>16000000</v>
      </c>
      <c r="AP218" t="s">
        <v>290</v>
      </c>
      <c r="AQ218" t="s">
        <v>1373</v>
      </c>
      <c r="AR218" t="s">
        <v>292</v>
      </c>
      <c r="AS218" s="7">
        <v>0</v>
      </c>
      <c r="AT218" s="5">
        <v>0</v>
      </c>
      <c r="AU218" t="s">
        <v>109</v>
      </c>
      <c r="AV218" s="5">
        <v>0</v>
      </c>
      <c r="AW218" t="s">
        <v>116</v>
      </c>
      <c r="AX218" t="s">
        <v>116</v>
      </c>
      <c r="AY218" s="8" t="s">
        <v>1714</v>
      </c>
      <c r="AZ218" t="s">
        <v>1713</v>
      </c>
      <c r="BA218" t="s">
        <v>119</v>
      </c>
      <c r="BB218" t="s">
        <v>114</v>
      </c>
      <c r="BC218" t="s">
        <v>133</v>
      </c>
      <c r="BD218" t="s">
        <v>133</v>
      </c>
      <c r="BE218" t="s">
        <v>158</v>
      </c>
      <c r="BF218" s="7">
        <v>0</v>
      </c>
      <c r="BG218" s="7">
        <v>16000000</v>
      </c>
      <c r="BH218" s="7">
        <v>0</v>
      </c>
      <c r="BI218" s="5">
        <v>0</v>
      </c>
      <c r="BJ218" s="7">
        <v>0</v>
      </c>
      <c r="BK218" s="7">
        <v>0</v>
      </c>
      <c r="BL218" s="10">
        <v>46055</v>
      </c>
      <c r="BM218" s="5">
        <v>700088016</v>
      </c>
      <c r="BN218" t="s">
        <v>1715</v>
      </c>
      <c r="BQ218" t="s">
        <v>1371</v>
      </c>
      <c r="BR218" t="s">
        <v>122</v>
      </c>
      <c r="BS218" t="s">
        <v>123</v>
      </c>
      <c r="BT218" t="s">
        <v>114</v>
      </c>
      <c r="BU218" t="s">
        <v>123</v>
      </c>
      <c r="BV218" t="s">
        <v>109</v>
      </c>
      <c r="BX218" t="s">
        <v>1365</v>
      </c>
      <c r="BY218" t="s">
        <v>106</v>
      </c>
      <c r="BZ218" t="s">
        <v>1366</v>
      </c>
      <c r="CA218" t="s">
        <v>1683</v>
      </c>
      <c r="CB218" t="s">
        <v>106</v>
      </c>
      <c r="CC218" t="s">
        <v>1684</v>
      </c>
      <c r="CD218" t="s">
        <v>123</v>
      </c>
      <c r="CE218" t="s">
        <v>123</v>
      </c>
      <c r="CF218" t="s">
        <v>123</v>
      </c>
      <c r="CG218" t="s">
        <v>109</v>
      </c>
      <c r="CH218" t="s">
        <v>123</v>
      </c>
      <c r="CI218" t="s">
        <v>215</v>
      </c>
      <c r="CJ218" s="9">
        <f ca="1">IF(CI218&lt;&gt;"", IF(CJ218="", TODAY(), CJ218), "")</f>
        <v>46092</v>
      </c>
    </row>
    <row r="219" spans="1:88" x14ac:dyDescent="0.25">
      <c r="A219" t="s">
        <v>89</v>
      </c>
      <c r="B219" s="5">
        <v>891380007</v>
      </c>
      <c r="C219" t="s">
        <v>90</v>
      </c>
      <c r="D219" t="s">
        <v>91</v>
      </c>
      <c r="E219" t="s">
        <v>92</v>
      </c>
      <c r="F219" t="s">
        <v>93</v>
      </c>
      <c r="G219" t="s">
        <v>94</v>
      </c>
      <c r="H219" t="s">
        <v>95</v>
      </c>
      <c r="I219" t="s">
        <v>96</v>
      </c>
      <c r="J219" t="s">
        <v>1716</v>
      </c>
      <c r="K219" t="s">
        <v>1717</v>
      </c>
      <c r="L219" t="s">
        <v>99</v>
      </c>
      <c r="M219" t="s">
        <v>100</v>
      </c>
      <c r="N219" t="s">
        <v>1371</v>
      </c>
      <c r="O219" t="s">
        <v>102</v>
      </c>
      <c r="P219" t="s">
        <v>103</v>
      </c>
      <c r="Q219" t="s">
        <v>104</v>
      </c>
      <c r="R219" s="6">
        <v>46038</v>
      </c>
      <c r="S219" s="6">
        <v>46042</v>
      </c>
      <c r="T219" s="6">
        <v>46142</v>
      </c>
      <c r="U219" t="s">
        <v>146</v>
      </c>
      <c r="V219" t="s">
        <v>106</v>
      </c>
      <c r="W219" s="12">
        <v>29679774</v>
      </c>
      <c r="X219" t="s">
        <v>1718</v>
      </c>
      <c r="Y219" t="s">
        <v>109</v>
      </c>
      <c r="Z219" t="s">
        <v>109</v>
      </c>
      <c r="AA219" t="s">
        <v>109</v>
      </c>
      <c r="AB219" t="s">
        <v>109</v>
      </c>
      <c r="AC219" t="s">
        <v>109</v>
      </c>
      <c r="AD219" t="s">
        <v>109</v>
      </c>
      <c r="AE219" t="s">
        <v>109</v>
      </c>
      <c r="AF219" t="s">
        <v>111</v>
      </c>
      <c r="AG219" t="s">
        <v>289</v>
      </c>
      <c r="AH219" s="7">
        <v>16000000</v>
      </c>
      <c r="AI219" s="7">
        <v>0</v>
      </c>
      <c r="AJ219" s="7">
        <v>0</v>
      </c>
      <c r="AK219" s="7">
        <v>16000000</v>
      </c>
      <c r="AL219" s="7">
        <v>0</v>
      </c>
      <c r="AM219" s="7">
        <v>0</v>
      </c>
      <c r="AN219" s="7">
        <v>0</v>
      </c>
      <c r="AO219" s="7">
        <v>16000000</v>
      </c>
      <c r="AP219" t="s">
        <v>290</v>
      </c>
      <c r="AQ219" t="s">
        <v>1373</v>
      </c>
      <c r="AR219" t="s">
        <v>292</v>
      </c>
      <c r="AS219" s="7">
        <v>0</v>
      </c>
      <c r="AT219" s="5">
        <v>0</v>
      </c>
      <c r="AU219" t="s">
        <v>109</v>
      </c>
      <c r="AV219" s="5">
        <v>0</v>
      </c>
      <c r="AW219" t="s">
        <v>116</v>
      </c>
      <c r="AX219" t="s">
        <v>116</v>
      </c>
      <c r="AY219" s="8" t="s">
        <v>1719</v>
      </c>
      <c r="AZ219" t="s">
        <v>1718</v>
      </c>
      <c r="BA219" t="s">
        <v>119</v>
      </c>
      <c r="BB219" t="s">
        <v>114</v>
      </c>
      <c r="BC219" t="s">
        <v>133</v>
      </c>
      <c r="BD219" t="s">
        <v>133</v>
      </c>
      <c r="BE219" t="s">
        <v>120</v>
      </c>
      <c r="BF219" s="7">
        <v>0</v>
      </c>
      <c r="BG219" s="7">
        <v>16000000</v>
      </c>
      <c r="BH219" s="7">
        <v>0</v>
      </c>
      <c r="BI219" s="5">
        <v>0</v>
      </c>
      <c r="BJ219" s="7">
        <v>0</v>
      </c>
      <c r="BK219" s="7">
        <v>0</v>
      </c>
      <c r="BM219" s="5">
        <v>700088016</v>
      </c>
      <c r="BN219" t="s">
        <v>1720</v>
      </c>
      <c r="BQ219" t="s">
        <v>1371</v>
      </c>
      <c r="BR219" t="s">
        <v>122</v>
      </c>
      <c r="BS219" t="s">
        <v>123</v>
      </c>
      <c r="BT219" t="s">
        <v>114</v>
      </c>
      <c r="BU219" t="s">
        <v>123</v>
      </c>
      <c r="BV219" t="s">
        <v>109</v>
      </c>
      <c r="BX219" t="s">
        <v>1365</v>
      </c>
      <c r="BY219" t="s">
        <v>106</v>
      </c>
      <c r="BZ219" t="s">
        <v>1366</v>
      </c>
      <c r="CA219" t="s">
        <v>1482</v>
      </c>
      <c r="CB219" t="s">
        <v>106</v>
      </c>
      <c r="CC219" t="s">
        <v>1483</v>
      </c>
      <c r="CD219" t="s">
        <v>123</v>
      </c>
      <c r="CE219" t="s">
        <v>123</v>
      </c>
      <c r="CF219" t="s">
        <v>123</v>
      </c>
      <c r="CG219" t="s">
        <v>109</v>
      </c>
      <c r="CH219" t="s">
        <v>123</v>
      </c>
      <c r="CI219" t="s">
        <v>608</v>
      </c>
      <c r="CJ219" s="9">
        <v>46111</v>
      </c>
    </row>
    <row r="220" spans="1:88" x14ac:dyDescent="0.25">
      <c r="A220" t="s">
        <v>89</v>
      </c>
      <c r="B220" s="5">
        <v>891380007</v>
      </c>
      <c r="C220" t="s">
        <v>90</v>
      </c>
      <c r="D220" t="s">
        <v>91</v>
      </c>
      <c r="E220" t="s">
        <v>92</v>
      </c>
      <c r="F220" t="s">
        <v>93</v>
      </c>
      <c r="G220" t="s">
        <v>94</v>
      </c>
      <c r="H220" t="s">
        <v>95</v>
      </c>
      <c r="I220" t="s">
        <v>96</v>
      </c>
      <c r="J220" t="s">
        <v>1721</v>
      </c>
      <c r="K220" t="s">
        <v>1722</v>
      </c>
      <c r="L220" t="s">
        <v>99</v>
      </c>
      <c r="M220" t="s">
        <v>100</v>
      </c>
      <c r="N220" t="s">
        <v>1389</v>
      </c>
      <c r="O220" t="s">
        <v>102</v>
      </c>
      <c r="P220" t="s">
        <v>103</v>
      </c>
      <c r="Q220" t="s">
        <v>104</v>
      </c>
      <c r="R220" s="6">
        <v>46041</v>
      </c>
      <c r="S220" s="6">
        <v>46043</v>
      </c>
      <c r="T220" s="6">
        <v>46142</v>
      </c>
      <c r="U220" t="s">
        <v>146</v>
      </c>
      <c r="V220" t="s">
        <v>106</v>
      </c>
      <c r="W220" s="12">
        <v>29662767</v>
      </c>
      <c r="X220" t="s">
        <v>1724</v>
      </c>
      <c r="Y220" t="s">
        <v>109</v>
      </c>
      <c r="Z220" t="s">
        <v>109</v>
      </c>
      <c r="AA220" t="s">
        <v>109</v>
      </c>
      <c r="AB220" t="s">
        <v>109</v>
      </c>
      <c r="AC220" t="s">
        <v>109</v>
      </c>
      <c r="AD220" t="s">
        <v>109</v>
      </c>
      <c r="AE220" t="s">
        <v>109</v>
      </c>
      <c r="AF220" t="s">
        <v>111</v>
      </c>
      <c r="AG220" t="s">
        <v>289</v>
      </c>
      <c r="AH220" s="7">
        <v>10800000</v>
      </c>
      <c r="AI220" s="7">
        <v>0</v>
      </c>
      <c r="AJ220" s="7">
        <v>0</v>
      </c>
      <c r="AK220" s="7">
        <v>10800000</v>
      </c>
      <c r="AL220" s="7">
        <v>0</v>
      </c>
      <c r="AM220" s="7">
        <v>0</v>
      </c>
      <c r="AN220" s="7">
        <v>0</v>
      </c>
      <c r="AO220" s="7">
        <v>10800000</v>
      </c>
      <c r="AP220" t="s">
        <v>290</v>
      </c>
      <c r="AQ220" t="s">
        <v>1373</v>
      </c>
      <c r="AR220" t="s">
        <v>292</v>
      </c>
      <c r="AS220" s="7">
        <v>0</v>
      </c>
      <c r="AT220" s="5">
        <v>0</v>
      </c>
      <c r="AU220" t="s">
        <v>109</v>
      </c>
      <c r="AV220" s="5">
        <v>0</v>
      </c>
      <c r="AW220" t="s">
        <v>116</v>
      </c>
      <c r="AX220" t="s">
        <v>116</v>
      </c>
      <c r="AY220" s="8" t="s">
        <v>1725</v>
      </c>
      <c r="AZ220" t="s">
        <v>1726</v>
      </c>
      <c r="BA220" t="s">
        <v>119</v>
      </c>
      <c r="BB220" t="s">
        <v>1727</v>
      </c>
      <c r="BC220" t="s">
        <v>106</v>
      </c>
      <c r="BD220" t="s">
        <v>1723</v>
      </c>
      <c r="BE220" t="s">
        <v>120</v>
      </c>
      <c r="BF220" s="7">
        <v>0</v>
      </c>
      <c r="BG220" s="7">
        <v>10800000</v>
      </c>
      <c r="BH220" s="7">
        <v>0</v>
      </c>
      <c r="BI220" s="5">
        <v>0</v>
      </c>
      <c r="BJ220" s="7">
        <v>0</v>
      </c>
      <c r="BK220" s="7">
        <v>0</v>
      </c>
      <c r="BM220" s="5">
        <v>700088016</v>
      </c>
      <c r="BN220" t="s">
        <v>1728</v>
      </c>
      <c r="BQ220" t="s">
        <v>1389</v>
      </c>
      <c r="BR220" t="s">
        <v>122</v>
      </c>
      <c r="BS220" t="s">
        <v>123</v>
      </c>
      <c r="BT220" t="s">
        <v>114</v>
      </c>
      <c r="BU220" t="s">
        <v>123</v>
      </c>
      <c r="BV220" t="s">
        <v>109</v>
      </c>
      <c r="BX220" t="s">
        <v>1365</v>
      </c>
      <c r="BY220" t="s">
        <v>106</v>
      </c>
      <c r="BZ220" t="s">
        <v>1366</v>
      </c>
      <c r="CA220" t="s">
        <v>1385</v>
      </c>
      <c r="CB220" t="s">
        <v>106</v>
      </c>
      <c r="CC220" t="s">
        <v>1386</v>
      </c>
      <c r="CD220" t="s">
        <v>123</v>
      </c>
      <c r="CE220" t="s">
        <v>123</v>
      </c>
      <c r="CF220" t="s">
        <v>123</v>
      </c>
      <c r="CG220" t="s">
        <v>109</v>
      </c>
      <c r="CH220" t="s">
        <v>123</v>
      </c>
      <c r="CI220" t="s">
        <v>1635</v>
      </c>
      <c r="CJ220" s="9">
        <v>46111</v>
      </c>
    </row>
    <row r="221" spans="1:88" x14ac:dyDescent="0.25">
      <c r="A221" t="s">
        <v>89</v>
      </c>
      <c r="B221" s="5">
        <v>891380007</v>
      </c>
      <c r="C221" t="s">
        <v>90</v>
      </c>
      <c r="D221" t="s">
        <v>91</v>
      </c>
      <c r="E221" t="s">
        <v>92</v>
      </c>
      <c r="F221" t="s">
        <v>93</v>
      </c>
      <c r="G221" t="s">
        <v>94</v>
      </c>
      <c r="H221" t="s">
        <v>95</v>
      </c>
      <c r="I221" t="s">
        <v>96</v>
      </c>
      <c r="J221" t="s">
        <v>1729</v>
      </c>
      <c r="K221" t="s">
        <v>1730</v>
      </c>
      <c r="L221" t="s">
        <v>99</v>
      </c>
      <c r="M221" t="s">
        <v>100</v>
      </c>
      <c r="N221" t="s">
        <v>1389</v>
      </c>
      <c r="O221" t="s">
        <v>102</v>
      </c>
      <c r="P221" t="s">
        <v>103</v>
      </c>
      <c r="Q221" t="s">
        <v>104</v>
      </c>
      <c r="R221" s="6">
        <v>46038</v>
      </c>
      <c r="S221" s="6">
        <v>46044</v>
      </c>
      <c r="T221" s="6">
        <v>46142</v>
      </c>
      <c r="U221" t="s">
        <v>146</v>
      </c>
      <c r="V221" t="s">
        <v>106</v>
      </c>
      <c r="W221" s="12">
        <v>6386805</v>
      </c>
      <c r="X221" t="s">
        <v>1731</v>
      </c>
      <c r="Y221" t="s">
        <v>109</v>
      </c>
      <c r="Z221" t="s">
        <v>109</v>
      </c>
      <c r="AA221" t="s">
        <v>109</v>
      </c>
      <c r="AB221" t="s">
        <v>109</v>
      </c>
      <c r="AC221" t="s">
        <v>109</v>
      </c>
      <c r="AD221" t="s">
        <v>109</v>
      </c>
      <c r="AE221" t="s">
        <v>109</v>
      </c>
      <c r="AF221" t="s">
        <v>111</v>
      </c>
      <c r="AG221" t="s">
        <v>289</v>
      </c>
      <c r="AH221" s="7">
        <v>10800000</v>
      </c>
      <c r="AI221" s="7">
        <v>0</v>
      </c>
      <c r="AJ221" s="7">
        <v>0</v>
      </c>
      <c r="AK221" s="7">
        <v>10800000</v>
      </c>
      <c r="AL221" s="7">
        <v>0</v>
      </c>
      <c r="AM221" s="7">
        <v>0</v>
      </c>
      <c r="AN221" s="7">
        <v>0</v>
      </c>
      <c r="AO221" s="7">
        <v>10800000</v>
      </c>
      <c r="AP221" t="s">
        <v>290</v>
      </c>
      <c r="AQ221" t="s">
        <v>1373</v>
      </c>
      <c r="AR221" t="s">
        <v>292</v>
      </c>
      <c r="AS221" s="7">
        <v>0</v>
      </c>
      <c r="AT221" s="5">
        <v>0</v>
      </c>
      <c r="AU221" t="s">
        <v>109</v>
      </c>
      <c r="AV221" s="5">
        <v>0</v>
      </c>
      <c r="AW221" t="s">
        <v>116</v>
      </c>
      <c r="AX221" t="s">
        <v>116</v>
      </c>
      <c r="AY221" s="8" t="s">
        <v>1732</v>
      </c>
      <c r="AZ221" t="s">
        <v>1733</v>
      </c>
      <c r="BA221" t="s">
        <v>119</v>
      </c>
      <c r="BB221" t="s">
        <v>114</v>
      </c>
      <c r="BC221" t="s">
        <v>133</v>
      </c>
      <c r="BD221" t="s">
        <v>133</v>
      </c>
      <c r="BE221" t="s">
        <v>158</v>
      </c>
      <c r="BF221" s="7">
        <v>0</v>
      </c>
      <c r="BG221" s="7">
        <v>10800000</v>
      </c>
      <c r="BH221" s="7">
        <v>0</v>
      </c>
      <c r="BI221" s="5">
        <v>0</v>
      </c>
      <c r="BJ221" s="7">
        <v>0</v>
      </c>
      <c r="BK221" s="7">
        <v>0</v>
      </c>
      <c r="BM221" s="5">
        <v>700088016</v>
      </c>
      <c r="BN221" t="s">
        <v>1734</v>
      </c>
      <c r="BQ221" t="s">
        <v>1389</v>
      </c>
      <c r="BR221" t="s">
        <v>122</v>
      </c>
      <c r="BS221" t="s">
        <v>123</v>
      </c>
      <c r="BT221" t="s">
        <v>114</v>
      </c>
      <c r="BU221" t="s">
        <v>123</v>
      </c>
      <c r="BV221" t="s">
        <v>109</v>
      </c>
      <c r="BX221" t="s">
        <v>1365</v>
      </c>
      <c r="BY221" t="s">
        <v>106</v>
      </c>
      <c r="BZ221" t="s">
        <v>1366</v>
      </c>
      <c r="CA221" t="s">
        <v>1482</v>
      </c>
      <c r="CB221" t="s">
        <v>106</v>
      </c>
      <c r="CC221" t="s">
        <v>1483</v>
      </c>
      <c r="CD221" t="s">
        <v>123</v>
      </c>
      <c r="CE221" t="s">
        <v>123</v>
      </c>
      <c r="CF221" t="s">
        <v>123</v>
      </c>
      <c r="CG221" t="s">
        <v>109</v>
      </c>
      <c r="CH221" t="s">
        <v>123</v>
      </c>
      <c r="CI221" t="s">
        <v>608</v>
      </c>
      <c r="CJ221" s="9">
        <v>46111</v>
      </c>
    </row>
    <row r="222" spans="1:88" x14ac:dyDescent="0.25">
      <c r="A222" t="s">
        <v>89</v>
      </c>
      <c r="B222" s="5">
        <v>891380007</v>
      </c>
      <c r="C222" t="s">
        <v>90</v>
      </c>
      <c r="D222" t="s">
        <v>91</v>
      </c>
      <c r="E222" t="s">
        <v>92</v>
      </c>
      <c r="F222" t="s">
        <v>93</v>
      </c>
      <c r="G222" t="s">
        <v>94</v>
      </c>
      <c r="H222" t="s">
        <v>95</v>
      </c>
      <c r="I222" t="s">
        <v>96</v>
      </c>
      <c r="J222" t="s">
        <v>1735</v>
      </c>
      <c r="K222" t="s">
        <v>1736</v>
      </c>
      <c r="L222" t="s">
        <v>99</v>
      </c>
      <c r="M222" t="s">
        <v>100</v>
      </c>
      <c r="N222" t="s">
        <v>1737</v>
      </c>
      <c r="O222" t="s">
        <v>102</v>
      </c>
      <c r="P222" t="s">
        <v>103</v>
      </c>
      <c r="Q222" t="s">
        <v>104</v>
      </c>
      <c r="R222" s="6">
        <v>46038</v>
      </c>
      <c r="S222" s="6">
        <v>46042</v>
      </c>
      <c r="T222" s="6">
        <v>46142</v>
      </c>
      <c r="U222" t="s">
        <v>146</v>
      </c>
      <c r="V222" t="s">
        <v>106</v>
      </c>
      <c r="W222" s="12">
        <v>1113698278</v>
      </c>
      <c r="X222" t="s">
        <v>1738</v>
      </c>
      <c r="Y222" t="s">
        <v>109</v>
      </c>
      <c r="Z222" t="s">
        <v>109</v>
      </c>
      <c r="AA222" t="s">
        <v>109</v>
      </c>
      <c r="AB222" t="s">
        <v>109</v>
      </c>
      <c r="AC222" t="s">
        <v>109</v>
      </c>
      <c r="AD222" t="s">
        <v>109</v>
      </c>
      <c r="AE222" t="s">
        <v>109</v>
      </c>
      <c r="AF222" t="s">
        <v>111</v>
      </c>
      <c r="AG222" t="s">
        <v>289</v>
      </c>
      <c r="AH222" s="7">
        <v>10800000</v>
      </c>
      <c r="AI222" s="7">
        <v>0</v>
      </c>
      <c r="AJ222" s="7">
        <v>0</v>
      </c>
      <c r="AK222" s="7">
        <v>10800000</v>
      </c>
      <c r="AL222" s="7">
        <v>0</v>
      </c>
      <c r="AM222" s="7">
        <v>0</v>
      </c>
      <c r="AN222" s="7">
        <v>0</v>
      </c>
      <c r="AO222" s="7">
        <v>10800000</v>
      </c>
      <c r="AP222" t="s">
        <v>290</v>
      </c>
      <c r="AQ222" t="s">
        <v>1373</v>
      </c>
      <c r="AR222" t="s">
        <v>292</v>
      </c>
      <c r="AS222" s="7">
        <v>0</v>
      </c>
      <c r="AT222" s="5">
        <v>0</v>
      </c>
      <c r="AU222" t="s">
        <v>109</v>
      </c>
      <c r="AV222" s="5">
        <v>0</v>
      </c>
      <c r="AW222" t="s">
        <v>116</v>
      </c>
      <c r="AX222" t="s">
        <v>116</v>
      </c>
      <c r="AY222" s="8" t="s">
        <v>1739</v>
      </c>
      <c r="AZ222" t="s">
        <v>1740</v>
      </c>
      <c r="BA222" t="s">
        <v>119</v>
      </c>
      <c r="BB222" t="s">
        <v>114</v>
      </c>
      <c r="BC222" t="s">
        <v>133</v>
      </c>
      <c r="BD222" t="s">
        <v>133</v>
      </c>
      <c r="BE222" t="s">
        <v>120</v>
      </c>
      <c r="BF222" s="7">
        <v>0</v>
      </c>
      <c r="BG222" s="7">
        <v>10800000</v>
      </c>
      <c r="BH222" s="7">
        <v>0</v>
      </c>
      <c r="BI222" s="5">
        <v>0</v>
      </c>
      <c r="BJ222" s="7">
        <v>0</v>
      </c>
      <c r="BK222" s="7">
        <v>0</v>
      </c>
      <c r="BM222" s="5">
        <v>700088016</v>
      </c>
      <c r="BN222" t="s">
        <v>1741</v>
      </c>
      <c r="BQ222" t="s">
        <v>1737</v>
      </c>
      <c r="BR222" t="s">
        <v>122</v>
      </c>
      <c r="BS222" t="s">
        <v>123</v>
      </c>
      <c r="BT222" t="s">
        <v>114</v>
      </c>
      <c r="BU222" t="s">
        <v>123</v>
      </c>
      <c r="BV222" t="s">
        <v>109</v>
      </c>
      <c r="BX222" t="s">
        <v>1365</v>
      </c>
      <c r="BY222" t="s">
        <v>106</v>
      </c>
      <c r="BZ222" t="s">
        <v>1366</v>
      </c>
      <c r="CA222" t="s">
        <v>123</v>
      </c>
      <c r="CB222" t="s">
        <v>123</v>
      </c>
      <c r="CC222" t="s">
        <v>123</v>
      </c>
      <c r="CD222" t="s">
        <v>123</v>
      </c>
      <c r="CE222" t="s">
        <v>123</v>
      </c>
      <c r="CF222" t="s">
        <v>123</v>
      </c>
      <c r="CG222" t="s">
        <v>109</v>
      </c>
      <c r="CH222" t="s">
        <v>123</v>
      </c>
      <c r="CI222" t="s">
        <v>1635</v>
      </c>
      <c r="CJ222" s="9">
        <v>46111</v>
      </c>
    </row>
    <row r="223" spans="1:88" x14ac:dyDescent="0.25">
      <c r="A223" t="s">
        <v>89</v>
      </c>
      <c r="B223" s="5">
        <v>891380007</v>
      </c>
      <c r="C223" t="s">
        <v>90</v>
      </c>
      <c r="D223" t="s">
        <v>91</v>
      </c>
      <c r="E223" t="s">
        <v>92</v>
      </c>
      <c r="F223" t="s">
        <v>93</v>
      </c>
      <c r="G223" t="s">
        <v>94</v>
      </c>
      <c r="H223" t="s">
        <v>95</v>
      </c>
      <c r="I223" t="s">
        <v>96</v>
      </c>
      <c r="J223" t="s">
        <v>1742</v>
      </c>
      <c r="K223" t="s">
        <v>1743</v>
      </c>
      <c r="L223" t="s">
        <v>99</v>
      </c>
      <c r="M223" t="s">
        <v>100</v>
      </c>
      <c r="N223" t="s">
        <v>1371</v>
      </c>
      <c r="O223" t="s">
        <v>102</v>
      </c>
      <c r="P223" t="s">
        <v>103</v>
      </c>
      <c r="Q223" t="s">
        <v>104</v>
      </c>
      <c r="R223" s="6">
        <v>46041</v>
      </c>
      <c r="S223" s="6">
        <v>46044</v>
      </c>
      <c r="T223" s="6">
        <v>46142</v>
      </c>
      <c r="U223" t="s">
        <v>146</v>
      </c>
      <c r="V223" t="s">
        <v>106</v>
      </c>
      <c r="W223" s="12">
        <v>1113681545</v>
      </c>
      <c r="X223" t="s">
        <v>1744</v>
      </c>
      <c r="Y223" t="s">
        <v>109</v>
      </c>
      <c r="Z223" t="s">
        <v>109</v>
      </c>
      <c r="AA223" t="s">
        <v>109</v>
      </c>
      <c r="AB223" t="s">
        <v>109</v>
      </c>
      <c r="AC223" t="s">
        <v>109</v>
      </c>
      <c r="AD223" t="s">
        <v>109</v>
      </c>
      <c r="AE223" t="s">
        <v>109</v>
      </c>
      <c r="AF223" t="s">
        <v>111</v>
      </c>
      <c r="AG223" t="s">
        <v>289</v>
      </c>
      <c r="AH223" s="7">
        <v>16000000</v>
      </c>
      <c r="AI223" s="7">
        <v>0</v>
      </c>
      <c r="AJ223" s="7">
        <v>0</v>
      </c>
      <c r="AK223" s="7">
        <v>16000000</v>
      </c>
      <c r="AL223" s="7">
        <v>0</v>
      </c>
      <c r="AM223" s="7">
        <v>0</v>
      </c>
      <c r="AN223" s="7">
        <v>0</v>
      </c>
      <c r="AO223" s="7">
        <v>16000000</v>
      </c>
      <c r="AP223" t="s">
        <v>290</v>
      </c>
      <c r="AQ223" t="s">
        <v>1361</v>
      </c>
      <c r="AR223" t="s">
        <v>292</v>
      </c>
      <c r="AS223" s="7">
        <v>0</v>
      </c>
      <c r="AT223" s="5">
        <v>0</v>
      </c>
      <c r="AU223" t="s">
        <v>109</v>
      </c>
      <c r="AV223" s="5">
        <v>0</v>
      </c>
      <c r="AW223" t="s">
        <v>116</v>
      </c>
      <c r="AX223" t="s">
        <v>116</v>
      </c>
      <c r="AY223" s="8" t="s">
        <v>1745</v>
      </c>
      <c r="AZ223" t="s">
        <v>1744</v>
      </c>
      <c r="BA223" t="s">
        <v>119</v>
      </c>
      <c r="BB223" t="s">
        <v>114</v>
      </c>
      <c r="BC223" t="s">
        <v>133</v>
      </c>
      <c r="BD223" t="s">
        <v>133</v>
      </c>
      <c r="BE223" t="s">
        <v>120</v>
      </c>
      <c r="BF223" s="7">
        <v>0</v>
      </c>
      <c r="BG223" s="7">
        <v>16000000</v>
      </c>
      <c r="BH223" s="7">
        <v>0</v>
      </c>
      <c r="BI223" s="5">
        <v>0</v>
      </c>
      <c r="BJ223" s="7">
        <v>0</v>
      </c>
      <c r="BK223" s="7">
        <v>0</v>
      </c>
      <c r="BM223" s="5">
        <v>700088016</v>
      </c>
      <c r="BN223" t="s">
        <v>1746</v>
      </c>
      <c r="BQ223" t="s">
        <v>1371</v>
      </c>
      <c r="BR223" t="s">
        <v>122</v>
      </c>
      <c r="BS223" t="s">
        <v>123</v>
      </c>
      <c r="BT223" t="s">
        <v>114</v>
      </c>
      <c r="BU223" t="s">
        <v>123</v>
      </c>
      <c r="BV223" t="s">
        <v>109</v>
      </c>
      <c r="BX223" t="s">
        <v>1365</v>
      </c>
      <c r="BY223" t="s">
        <v>106</v>
      </c>
      <c r="BZ223" t="s">
        <v>1366</v>
      </c>
      <c r="CA223" t="s">
        <v>1482</v>
      </c>
      <c r="CB223" t="s">
        <v>106</v>
      </c>
      <c r="CC223" t="s">
        <v>1483</v>
      </c>
      <c r="CD223" t="s">
        <v>123</v>
      </c>
      <c r="CE223" t="s">
        <v>123</v>
      </c>
      <c r="CF223" t="s">
        <v>123</v>
      </c>
      <c r="CG223" t="s">
        <v>109</v>
      </c>
      <c r="CH223" t="s">
        <v>123</v>
      </c>
      <c r="CI223" t="s">
        <v>215</v>
      </c>
      <c r="CJ223" s="9">
        <f ca="1">IF(CI223&lt;&gt;"", IF(CJ223="", TODAY(), CJ223), "")</f>
        <v>46092</v>
      </c>
    </row>
    <row r="224" spans="1:88" x14ac:dyDescent="0.25">
      <c r="A224" t="s">
        <v>89</v>
      </c>
      <c r="B224" s="5">
        <v>891380007</v>
      </c>
      <c r="C224" t="s">
        <v>90</v>
      </c>
      <c r="D224" t="s">
        <v>91</v>
      </c>
      <c r="E224" t="s">
        <v>92</v>
      </c>
      <c r="F224" t="s">
        <v>93</v>
      </c>
      <c r="G224" t="s">
        <v>94</v>
      </c>
      <c r="H224" t="s">
        <v>95</v>
      </c>
      <c r="I224" t="s">
        <v>96</v>
      </c>
      <c r="J224" t="s">
        <v>1747</v>
      </c>
      <c r="K224" t="s">
        <v>1748</v>
      </c>
      <c r="L224" t="s">
        <v>99</v>
      </c>
      <c r="M224" t="s">
        <v>100</v>
      </c>
      <c r="N224" t="s">
        <v>1596</v>
      </c>
      <c r="O224" t="s">
        <v>102</v>
      </c>
      <c r="P224" t="s">
        <v>103</v>
      </c>
      <c r="Q224" t="s">
        <v>104</v>
      </c>
      <c r="R224" s="6">
        <v>46041</v>
      </c>
      <c r="S224" s="6">
        <v>46043</v>
      </c>
      <c r="T224" s="6">
        <v>46142</v>
      </c>
      <c r="U224" t="s">
        <v>146</v>
      </c>
      <c r="V224" t="s">
        <v>106</v>
      </c>
      <c r="W224" s="12">
        <v>1113659253</v>
      </c>
      <c r="X224" t="s">
        <v>1749</v>
      </c>
      <c r="Y224" t="s">
        <v>109</v>
      </c>
      <c r="Z224" t="s">
        <v>109</v>
      </c>
      <c r="AA224" t="s">
        <v>109</v>
      </c>
      <c r="AB224" t="s">
        <v>109</v>
      </c>
      <c r="AC224" t="s">
        <v>109</v>
      </c>
      <c r="AD224" t="s">
        <v>109</v>
      </c>
      <c r="AE224" t="s">
        <v>109</v>
      </c>
      <c r="AF224" t="s">
        <v>111</v>
      </c>
      <c r="AG224" t="s">
        <v>289</v>
      </c>
      <c r="AH224" s="7">
        <v>16000000</v>
      </c>
      <c r="AI224" s="7">
        <v>0</v>
      </c>
      <c r="AJ224" s="7">
        <v>0</v>
      </c>
      <c r="AK224" s="7">
        <v>16000000</v>
      </c>
      <c r="AL224" s="7">
        <v>0</v>
      </c>
      <c r="AM224" s="7">
        <v>0</v>
      </c>
      <c r="AN224" s="7">
        <v>0</v>
      </c>
      <c r="AO224" s="7">
        <v>16000000</v>
      </c>
      <c r="AP224" t="s">
        <v>290</v>
      </c>
      <c r="AQ224" t="s">
        <v>1373</v>
      </c>
      <c r="AR224" t="s">
        <v>292</v>
      </c>
      <c r="AS224" s="7">
        <v>0</v>
      </c>
      <c r="AT224" s="5">
        <v>0</v>
      </c>
      <c r="AU224" t="s">
        <v>109</v>
      </c>
      <c r="AV224" s="5">
        <v>0</v>
      </c>
      <c r="AW224" t="s">
        <v>116</v>
      </c>
      <c r="AX224" t="s">
        <v>116</v>
      </c>
      <c r="AY224" s="8" t="s">
        <v>1750</v>
      </c>
      <c r="AZ224" t="s">
        <v>1751</v>
      </c>
      <c r="BA224" t="s">
        <v>119</v>
      </c>
      <c r="BB224" t="s">
        <v>114</v>
      </c>
      <c r="BC224" t="s">
        <v>133</v>
      </c>
      <c r="BD224" t="s">
        <v>133</v>
      </c>
      <c r="BE224" t="s">
        <v>158</v>
      </c>
      <c r="BF224" s="7">
        <v>0</v>
      </c>
      <c r="BG224" s="7">
        <v>16000000</v>
      </c>
      <c r="BH224" s="7">
        <v>0</v>
      </c>
      <c r="BI224" s="5">
        <v>0</v>
      </c>
      <c r="BJ224" s="7">
        <v>0</v>
      </c>
      <c r="BK224" s="7">
        <v>0</v>
      </c>
      <c r="BM224" s="5">
        <v>700088016</v>
      </c>
      <c r="BN224" t="s">
        <v>1752</v>
      </c>
      <c r="BQ224" t="s">
        <v>1596</v>
      </c>
      <c r="BR224" t="s">
        <v>122</v>
      </c>
      <c r="BS224" t="s">
        <v>123</v>
      </c>
      <c r="BT224" t="s">
        <v>114</v>
      </c>
      <c r="BU224" t="s">
        <v>123</v>
      </c>
      <c r="BV224" t="s">
        <v>109</v>
      </c>
      <c r="BX224" t="s">
        <v>1365</v>
      </c>
      <c r="BY224" t="s">
        <v>106</v>
      </c>
      <c r="BZ224" t="s">
        <v>1366</v>
      </c>
      <c r="CA224" t="s">
        <v>1385</v>
      </c>
      <c r="CB224" t="s">
        <v>106</v>
      </c>
      <c r="CC224" t="s">
        <v>1386</v>
      </c>
      <c r="CD224" t="s">
        <v>123</v>
      </c>
      <c r="CE224" t="s">
        <v>123</v>
      </c>
      <c r="CF224" t="s">
        <v>123</v>
      </c>
      <c r="CG224" t="s">
        <v>109</v>
      </c>
      <c r="CH224" t="s">
        <v>123</v>
      </c>
      <c r="CI224" t="s">
        <v>1635</v>
      </c>
      <c r="CJ224" s="9">
        <v>46111</v>
      </c>
    </row>
    <row r="225" spans="1:88" x14ac:dyDescent="0.25">
      <c r="A225" t="s">
        <v>89</v>
      </c>
      <c r="B225" s="5">
        <v>891380007</v>
      </c>
      <c r="C225" t="s">
        <v>90</v>
      </c>
      <c r="D225" t="s">
        <v>91</v>
      </c>
      <c r="E225" t="s">
        <v>92</v>
      </c>
      <c r="F225" t="s">
        <v>93</v>
      </c>
      <c r="G225" t="s">
        <v>94</v>
      </c>
      <c r="H225" t="s">
        <v>95</v>
      </c>
      <c r="I225" t="s">
        <v>96</v>
      </c>
      <c r="J225" t="s">
        <v>1753</v>
      </c>
      <c r="K225" t="s">
        <v>1754</v>
      </c>
      <c r="L225" t="s">
        <v>99</v>
      </c>
      <c r="M225" t="s">
        <v>100</v>
      </c>
      <c r="N225" t="s">
        <v>1755</v>
      </c>
      <c r="O225" t="s">
        <v>102</v>
      </c>
      <c r="P225" t="s">
        <v>103</v>
      </c>
      <c r="Q225" t="s">
        <v>104</v>
      </c>
      <c r="R225" s="6">
        <v>46038</v>
      </c>
      <c r="S225" s="6">
        <v>46042</v>
      </c>
      <c r="T225" s="6">
        <v>46142</v>
      </c>
      <c r="U225" t="s">
        <v>114</v>
      </c>
      <c r="V225" t="s">
        <v>106</v>
      </c>
      <c r="W225" s="12">
        <v>29685624</v>
      </c>
      <c r="X225" t="s">
        <v>1757</v>
      </c>
      <c r="Y225" t="s">
        <v>109</v>
      </c>
      <c r="Z225" t="s">
        <v>109</v>
      </c>
      <c r="AA225" t="s">
        <v>109</v>
      </c>
      <c r="AB225" t="s">
        <v>109</v>
      </c>
      <c r="AC225" t="s">
        <v>109</v>
      </c>
      <c r="AD225" t="s">
        <v>109</v>
      </c>
      <c r="AE225" t="s">
        <v>109</v>
      </c>
      <c r="AF225" t="s">
        <v>111</v>
      </c>
      <c r="AG225" t="s">
        <v>289</v>
      </c>
      <c r="AH225" s="7">
        <v>16000000</v>
      </c>
      <c r="AI225" s="7">
        <v>0</v>
      </c>
      <c r="AJ225" s="7">
        <v>0</v>
      </c>
      <c r="AK225" s="7">
        <v>16000000</v>
      </c>
      <c r="AL225" s="7">
        <v>0</v>
      </c>
      <c r="AM225" s="7">
        <v>0</v>
      </c>
      <c r="AN225" s="7">
        <v>0</v>
      </c>
      <c r="AO225" s="7">
        <v>16000000</v>
      </c>
      <c r="AP225" t="s">
        <v>290</v>
      </c>
      <c r="AQ225" t="s">
        <v>1758</v>
      </c>
      <c r="AR225" t="s">
        <v>292</v>
      </c>
      <c r="AS225" s="7">
        <v>0</v>
      </c>
      <c r="AT225" s="5">
        <v>0</v>
      </c>
      <c r="AU225" t="s">
        <v>109</v>
      </c>
      <c r="AV225" s="5">
        <v>0</v>
      </c>
      <c r="AW225" t="s">
        <v>116</v>
      </c>
      <c r="AX225" t="s">
        <v>116</v>
      </c>
      <c r="AY225" s="8" t="s">
        <v>1759</v>
      </c>
      <c r="AZ225" t="s">
        <v>1760</v>
      </c>
      <c r="BA225" t="s">
        <v>119</v>
      </c>
      <c r="BB225" t="s">
        <v>114</v>
      </c>
      <c r="BC225" t="s">
        <v>106</v>
      </c>
      <c r="BD225" t="s">
        <v>1756</v>
      </c>
      <c r="BE225" t="s">
        <v>120</v>
      </c>
      <c r="BF225" s="7">
        <v>0</v>
      </c>
      <c r="BG225" s="7">
        <v>0</v>
      </c>
      <c r="BH225" s="7">
        <v>0</v>
      </c>
      <c r="BI225" s="5">
        <v>16000000</v>
      </c>
      <c r="BJ225" s="7">
        <v>0</v>
      </c>
      <c r="BK225" s="7">
        <v>0</v>
      </c>
      <c r="BM225" s="5">
        <v>700088016</v>
      </c>
      <c r="BN225" t="s">
        <v>1761</v>
      </c>
      <c r="BQ225" t="s">
        <v>1762</v>
      </c>
      <c r="BR225" t="s">
        <v>122</v>
      </c>
      <c r="BS225" t="s">
        <v>123</v>
      </c>
      <c r="BT225" t="s">
        <v>114</v>
      </c>
      <c r="BU225" t="s">
        <v>123</v>
      </c>
      <c r="BV225" t="s">
        <v>109</v>
      </c>
      <c r="BX225" t="s">
        <v>1763</v>
      </c>
      <c r="BY225" t="s">
        <v>106</v>
      </c>
      <c r="BZ225" t="s">
        <v>1764</v>
      </c>
      <c r="CA225" t="s">
        <v>1765</v>
      </c>
      <c r="CB225" t="s">
        <v>106</v>
      </c>
      <c r="CC225" t="s">
        <v>1766</v>
      </c>
      <c r="CD225" t="s">
        <v>123</v>
      </c>
      <c r="CE225" t="s">
        <v>123</v>
      </c>
      <c r="CF225" t="s">
        <v>123</v>
      </c>
      <c r="CG225" t="s">
        <v>109</v>
      </c>
      <c r="CH225" t="s">
        <v>123</v>
      </c>
      <c r="CI225" t="s">
        <v>127</v>
      </c>
      <c r="CJ225" s="9">
        <f ca="1">IF(CI225&lt;&gt;"", IF(CJ225="", TODAY(), CJ225), "")</f>
        <v>46092</v>
      </c>
    </row>
    <row r="226" spans="1:88" x14ac:dyDescent="0.25">
      <c r="A226" t="s">
        <v>89</v>
      </c>
      <c r="B226" s="5">
        <v>891380007</v>
      </c>
      <c r="C226" t="s">
        <v>90</v>
      </c>
      <c r="D226" t="s">
        <v>91</v>
      </c>
      <c r="E226" t="s">
        <v>92</v>
      </c>
      <c r="F226" t="s">
        <v>93</v>
      </c>
      <c r="G226" t="s">
        <v>94</v>
      </c>
      <c r="H226" t="s">
        <v>95</v>
      </c>
      <c r="I226" t="s">
        <v>96</v>
      </c>
      <c r="J226" t="s">
        <v>1767</v>
      </c>
      <c r="K226" t="s">
        <v>1768</v>
      </c>
      <c r="L226" t="s">
        <v>99</v>
      </c>
      <c r="M226" t="s">
        <v>100</v>
      </c>
      <c r="N226" t="s">
        <v>1769</v>
      </c>
      <c r="O226" t="s">
        <v>102</v>
      </c>
      <c r="P226" t="s">
        <v>103</v>
      </c>
      <c r="Q226" t="s">
        <v>104</v>
      </c>
      <c r="R226" s="6">
        <v>46038</v>
      </c>
      <c r="S226" s="6">
        <v>46042</v>
      </c>
      <c r="T226" s="6">
        <v>46142</v>
      </c>
      <c r="U226" t="s">
        <v>114</v>
      </c>
      <c r="V226" t="s">
        <v>106</v>
      </c>
      <c r="W226" s="12">
        <v>79736482</v>
      </c>
      <c r="X226" t="s">
        <v>1771</v>
      </c>
      <c r="Y226" t="s">
        <v>109</v>
      </c>
      <c r="Z226" t="s">
        <v>109</v>
      </c>
      <c r="AA226" t="s">
        <v>109</v>
      </c>
      <c r="AB226" t="s">
        <v>109</v>
      </c>
      <c r="AC226" t="s">
        <v>109</v>
      </c>
      <c r="AD226" t="s">
        <v>109</v>
      </c>
      <c r="AE226" t="s">
        <v>109</v>
      </c>
      <c r="AF226" t="s">
        <v>111</v>
      </c>
      <c r="AG226" t="s">
        <v>289</v>
      </c>
      <c r="AH226" s="7">
        <v>16000000</v>
      </c>
      <c r="AI226" s="7">
        <v>0</v>
      </c>
      <c r="AJ226" s="7">
        <v>0</v>
      </c>
      <c r="AK226" s="7">
        <v>16000000</v>
      </c>
      <c r="AL226" s="7">
        <v>0</v>
      </c>
      <c r="AM226" s="7">
        <v>0</v>
      </c>
      <c r="AN226" s="7">
        <v>0</v>
      </c>
      <c r="AO226" s="7">
        <v>16000000</v>
      </c>
      <c r="AP226" t="s">
        <v>290</v>
      </c>
      <c r="AQ226" t="s">
        <v>1758</v>
      </c>
      <c r="AR226" t="s">
        <v>292</v>
      </c>
      <c r="AS226" s="7">
        <v>0</v>
      </c>
      <c r="AT226" s="5">
        <v>0</v>
      </c>
      <c r="AU226" t="s">
        <v>109</v>
      </c>
      <c r="AV226" s="5">
        <v>0</v>
      </c>
      <c r="AW226" t="s">
        <v>116</v>
      </c>
      <c r="AX226" t="s">
        <v>116</v>
      </c>
      <c r="AY226" s="8" t="s">
        <v>1772</v>
      </c>
      <c r="AZ226" t="s">
        <v>1771</v>
      </c>
      <c r="BA226" t="s">
        <v>119</v>
      </c>
      <c r="BB226" t="s">
        <v>1657</v>
      </c>
      <c r="BC226" t="s">
        <v>106</v>
      </c>
      <c r="BD226" t="s">
        <v>1770</v>
      </c>
      <c r="BE226" t="s">
        <v>158</v>
      </c>
      <c r="BF226" s="7">
        <v>0</v>
      </c>
      <c r="BG226" s="7">
        <v>0</v>
      </c>
      <c r="BH226" s="7">
        <v>0</v>
      </c>
      <c r="BI226" s="5">
        <v>16000000</v>
      </c>
      <c r="BJ226" s="7">
        <v>0</v>
      </c>
      <c r="BK226" s="7">
        <v>0</v>
      </c>
      <c r="BM226" s="5">
        <v>700088016</v>
      </c>
      <c r="BN226" t="s">
        <v>1773</v>
      </c>
      <c r="BQ226" t="s">
        <v>1774</v>
      </c>
      <c r="BR226" t="s">
        <v>122</v>
      </c>
      <c r="BS226" t="s">
        <v>123</v>
      </c>
      <c r="BT226" t="s">
        <v>114</v>
      </c>
      <c r="BU226" t="s">
        <v>123</v>
      </c>
      <c r="BV226" t="s">
        <v>109</v>
      </c>
      <c r="BX226" t="s">
        <v>1763</v>
      </c>
      <c r="BY226" t="s">
        <v>106</v>
      </c>
      <c r="BZ226" t="s">
        <v>1764</v>
      </c>
      <c r="CA226" t="s">
        <v>1765</v>
      </c>
      <c r="CB226" t="s">
        <v>106</v>
      </c>
      <c r="CC226" t="s">
        <v>1766</v>
      </c>
      <c r="CD226" t="s">
        <v>123</v>
      </c>
      <c r="CE226" t="s">
        <v>123</v>
      </c>
      <c r="CF226" t="s">
        <v>123</v>
      </c>
      <c r="CG226" t="s">
        <v>109</v>
      </c>
      <c r="CH226" t="s">
        <v>123</v>
      </c>
      <c r="CI226" t="s">
        <v>127</v>
      </c>
      <c r="CJ226" s="9">
        <f ca="1">IF(CI226&lt;&gt;"", IF(CJ226="", TODAY(), CJ226), "")</f>
        <v>46092</v>
      </c>
    </row>
    <row r="227" spans="1:88" x14ac:dyDescent="0.25">
      <c r="A227" t="s">
        <v>89</v>
      </c>
      <c r="B227" s="5">
        <v>891380007</v>
      </c>
      <c r="C227" t="s">
        <v>90</v>
      </c>
      <c r="D227" t="s">
        <v>91</v>
      </c>
      <c r="E227" t="s">
        <v>92</v>
      </c>
      <c r="F227" t="s">
        <v>93</v>
      </c>
      <c r="G227" t="s">
        <v>94</v>
      </c>
      <c r="H227" t="s">
        <v>95</v>
      </c>
      <c r="I227" t="s">
        <v>96</v>
      </c>
      <c r="J227" t="s">
        <v>1775</v>
      </c>
      <c r="K227" t="s">
        <v>1776</v>
      </c>
      <c r="L227" t="s">
        <v>99</v>
      </c>
      <c r="M227" t="s">
        <v>100</v>
      </c>
      <c r="N227" t="s">
        <v>1777</v>
      </c>
      <c r="O227" t="s">
        <v>102</v>
      </c>
      <c r="P227" t="s">
        <v>103</v>
      </c>
      <c r="Q227" t="s">
        <v>104</v>
      </c>
      <c r="R227" s="6">
        <v>46038</v>
      </c>
      <c r="S227" s="6">
        <v>46042</v>
      </c>
      <c r="T227" s="6">
        <v>46142</v>
      </c>
      <c r="U227" t="s">
        <v>114</v>
      </c>
      <c r="V227" t="s">
        <v>106</v>
      </c>
      <c r="W227" s="12">
        <v>1113643146</v>
      </c>
      <c r="X227" t="s">
        <v>1778</v>
      </c>
      <c r="Y227" t="s">
        <v>109</v>
      </c>
      <c r="Z227" t="s">
        <v>110</v>
      </c>
      <c r="AA227" t="s">
        <v>109</v>
      </c>
      <c r="AB227" t="s">
        <v>109</v>
      </c>
      <c r="AC227" t="s">
        <v>109</v>
      </c>
      <c r="AD227" t="s">
        <v>109</v>
      </c>
      <c r="AE227" t="s">
        <v>109</v>
      </c>
      <c r="AF227" t="s">
        <v>111</v>
      </c>
      <c r="AG227" t="s">
        <v>289</v>
      </c>
      <c r="AH227" s="7">
        <v>16000000</v>
      </c>
      <c r="AI227" s="7">
        <v>0</v>
      </c>
      <c r="AJ227" s="7">
        <v>0</v>
      </c>
      <c r="AK227" s="7">
        <v>16000000</v>
      </c>
      <c r="AL227" s="7">
        <v>0</v>
      </c>
      <c r="AM227" s="7">
        <v>0</v>
      </c>
      <c r="AN227" s="7">
        <v>0</v>
      </c>
      <c r="AO227" s="7">
        <v>16000000</v>
      </c>
      <c r="AP227" t="s">
        <v>290</v>
      </c>
      <c r="AQ227" t="s">
        <v>1758</v>
      </c>
      <c r="AR227" t="s">
        <v>292</v>
      </c>
      <c r="AS227" s="7">
        <v>0</v>
      </c>
      <c r="AT227" s="5">
        <v>0</v>
      </c>
      <c r="AU227" t="s">
        <v>109</v>
      </c>
      <c r="AV227" s="5">
        <v>0</v>
      </c>
      <c r="AW227" t="s">
        <v>116</v>
      </c>
      <c r="AX227" t="s">
        <v>116</v>
      </c>
      <c r="AY227" s="8" t="s">
        <v>1779</v>
      </c>
      <c r="AZ227" t="s">
        <v>1780</v>
      </c>
      <c r="BA227" t="s">
        <v>119</v>
      </c>
      <c r="BB227" t="s">
        <v>1781</v>
      </c>
      <c r="BC227" t="s">
        <v>106</v>
      </c>
      <c r="BD227" t="s">
        <v>1782</v>
      </c>
      <c r="BE227" t="s">
        <v>120</v>
      </c>
      <c r="BF227" s="7">
        <v>0</v>
      </c>
      <c r="BG227" s="7">
        <v>0</v>
      </c>
      <c r="BH227" s="7">
        <v>0</v>
      </c>
      <c r="BI227" s="5">
        <v>16000000</v>
      </c>
      <c r="BJ227" s="7">
        <v>0</v>
      </c>
      <c r="BK227" s="7">
        <v>0</v>
      </c>
      <c r="BM227" s="5">
        <v>700088016</v>
      </c>
      <c r="BN227" t="s">
        <v>1783</v>
      </c>
      <c r="BQ227" t="s">
        <v>1777</v>
      </c>
      <c r="BR227" t="s">
        <v>122</v>
      </c>
      <c r="BS227" t="s">
        <v>123</v>
      </c>
      <c r="BT227" t="s">
        <v>114</v>
      </c>
      <c r="BU227" t="s">
        <v>123</v>
      </c>
      <c r="BV227" t="s">
        <v>109</v>
      </c>
      <c r="BX227" t="s">
        <v>1763</v>
      </c>
      <c r="BY227" t="s">
        <v>106</v>
      </c>
      <c r="BZ227" t="s">
        <v>1764</v>
      </c>
      <c r="CA227" t="s">
        <v>1765</v>
      </c>
      <c r="CB227" t="s">
        <v>106</v>
      </c>
      <c r="CC227" t="s">
        <v>1766</v>
      </c>
      <c r="CD227" t="s">
        <v>123</v>
      </c>
      <c r="CE227" t="s">
        <v>123</v>
      </c>
      <c r="CF227" t="s">
        <v>123</v>
      </c>
      <c r="CG227" t="s">
        <v>109</v>
      </c>
      <c r="CH227" t="s">
        <v>123</v>
      </c>
      <c r="CI227" t="s">
        <v>127</v>
      </c>
      <c r="CJ227" s="9">
        <f ca="1">IF(CI227&lt;&gt;"", IF(CJ227="", TODAY(), CJ227), "")</f>
        <v>46092</v>
      </c>
    </row>
    <row r="228" spans="1:88" x14ac:dyDescent="0.25">
      <c r="A228" t="s">
        <v>89</v>
      </c>
      <c r="B228" s="5">
        <v>891380007</v>
      </c>
      <c r="C228" t="s">
        <v>90</v>
      </c>
      <c r="D228" t="s">
        <v>91</v>
      </c>
      <c r="E228" t="s">
        <v>92</v>
      </c>
      <c r="F228" t="s">
        <v>93</v>
      </c>
      <c r="G228" t="s">
        <v>94</v>
      </c>
      <c r="H228" t="s">
        <v>95</v>
      </c>
      <c r="I228" t="s">
        <v>96</v>
      </c>
      <c r="J228" t="s">
        <v>1784</v>
      </c>
      <c r="K228" t="s">
        <v>1785</v>
      </c>
      <c r="L228" t="s">
        <v>99</v>
      </c>
      <c r="M228" t="s">
        <v>100</v>
      </c>
      <c r="N228" t="s">
        <v>1786</v>
      </c>
      <c r="O228" t="s">
        <v>102</v>
      </c>
      <c r="P228" t="s">
        <v>103</v>
      </c>
      <c r="Q228" t="s">
        <v>104</v>
      </c>
      <c r="R228" s="6">
        <v>46038</v>
      </c>
      <c r="S228" s="6">
        <v>46042</v>
      </c>
      <c r="T228" s="6">
        <v>46142</v>
      </c>
      <c r="U228" t="s">
        <v>114</v>
      </c>
      <c r="V228" t="s">
        <v>106</v>
      </c>
      <c r="W228" s="12">
        <v>1151970275</v>
      </c>
      <c r="X228" t="s">
        <v>1788</v>
      </c>
      <c r="Y228" t="s">
        <v>109</v>
      </c>
      <c r="Z228" t="s">
        <v>109</v>
      </c>
      <c r="AA228" t="s">
        <v>109</v>
      </c>
      <c r="AB228" t="s">
        <v>109</v>
      </c>
      <c r="AC228" t="s">
        <v>109</v>
      </c>
      <c r="AD228" t="s">
        <v>109</v>
      </c>
      <c r="AE228" t="s">
        <v>109</v>
      </c>
      <c r="AF228" t="s">
        <v>111</v>
      </c>
      <c r="AG228" t="s">
        <v>289</v>
      </c>
      <c r="AH228" s="7">
        <v>10800000</v>
      </c>
      <c r="AI228" s="7">
        <v>0</v>
      </c>
      <c r="AJ228" s="7">
        <v>0</v>
      </c>
      <c r="AK228" s="7">
        <v>10800000</v>
      </c>
      <c r="AL228" s="7">
        <v>0</v>
      </c>
      <c r="AM228" s="7">
        <v>0</v>
      </c>
      <c r="AN228" s="7">
        <v>0</v>
      </c>
      <c r="AO228" s="7">
        <v>10800000</v>
      </c>
      <c r="AP228" t="s">
        <v>290</v>
      </c>
      <c r="AQ228" t="s">
        <v>1758</v>
      </c>
      <c r="AR228" t="s">
        <v>292</v>
      </c>
      <c r="AS228" s="7">
        <v>0</v>
      </c>
      <c r="AT228" s="5">
        <v>0</v>
      </c>
      <c r="AU228" t="s">
        <v>109</v>
      </c>
      <c r="AV228" s="5">
        <v>0</v>
      </c>
      <c r="AW228" t="s">
        <v>116</v>
      </c>
      <c r="AX228" t="s">
        <v>116</v>
      </c>
      <c r="AY228" s="8" t="s">
        <v>1789</v>
      </c>
      <c r="AZ228" t="s">
        <v>1788</v>
      </c>
      <c r="BA228" t="s">
        <v>119</v>
      </c>
      <c r="BB228" t="s">
        <v>1790</v>
      </c>
      <c r="BC228" t="s">
        <v>106</v>
      </c>
      <c r="BD228" t="s">
        <v>1787</v>
      </c>
      <c r="BE228" t="s">
        <v>158</v>
      </c>
      <c r="BF228" s="7">
        <v>0</v>
      </c>
      <c r="BG228" s="7">
        <v>0</v>
      </c>
      <c r="BH228" s="7">
        <v>0</v>
      </c>
      <c r="BI228" s="5">
        <v>10800000</v>
      </c>
      <c r="BJ228" s="7">
        <v>0</v>
      </c>
      <c r="BK228" s="7">
        <v>0</v>
      </c>
      <c r="BM228" s="5">
        <v>700088016</v>
      </c>
      <c r="BN228" t="s">
        <v>1791</v>
      </c>
      <c r="BQ228" t="s">
        <v>1786</v>
      </c>
      <c r="BR228" t="s">
        <v>122</v>
      </c>
      <c r="BS228" t="s">
        <v>123</v>
      </c>
      <c r="BT228" t="s">
        <v>114</v>
      </c>
      <c r="BU228" t="s">
        <v>123</v>
      </c>
      <c r="BV228" t="s">
        <v>109</v>
      </c>
      <c r="BX228" t="s">
        <v>1763</v>
      </c>
      <c r="BY228" t="s">
        <v>106</v>
      </c>
      <c r="BZ228" t="s">
        <v>1764</v>
      </c>
      <c r="CA228" t="s">
        <v>1765</v>
      </c>
      <c r="CB228" t="s">
        <v>106</v>
      </c>
      <c r="CC228" t="s">
        <v>1766</v>
      </c>
      <c r="CD228" t="s">
        <v>123</v>
      </c>
      <c r="CE228" t="s">
        <v>123</v>
      </c>
      <c r="CF228" t="s">
        <v>123</v>
      </c>
      <c r="CG228" t="s">
        <v>109</v>
      </c>
      <c r="CH228" t="s">
        <v>123</v>
      </c>
      <c r="CI228" t="s">
        <v>127</v>
      </c>
      <c r="CJ228" s="9">
        <f ca="1">IF(CI228&lt;&gt;"", IF(CJ228="", TODAY(), CJ228), "")</f>
        <v>46092</v>
      </c>
    </row>
    <row r="229" spans="1:88" x14ac:dyDescent="0.25">
      <c r="A229" t="s">
        <v>89</v>
      </c>
      <c r="B229" s="5">
        <v>891380007</v>
      </c>
      <c r="C229" t="s">
        <v>90</v>
      </c>
      <c r="D229" t="s">
        <v>91</v>
      </c>
      <c r="E229" t="s">
        <v>92</v>
      </c>
      <c r="F229" t="s">
        <v>93</v>
      </c>
      <c r="G229" t="s">
        <v>94</v>
      </c>
      <c r="H229" t="s">
        <v>95</v>
      </c>
      <c r="I229" t="s">
        <v>96</v>
      </c>
      <c r="J229" t="s">
        <v>1792</v>
      </c>
      <c r="K229" t="s">
        <v>1793</v>
      </c>
      <c r="L229" t="s">
        <v>99</v>
      </c>
      <c r="M229" t="s">
        <v>100</v>
      </c>
      <c r="N229" t="s">
        <v>1794</v>
      </c>
      <c r="O229" t="s">
        <v>102</v>
      </c>
      <c r="P229" t="s">
        <v>103</v>
      </c>
      <c r="Q229" t="s">
        <v>104</v>
      </c>
      <c r="R229" s="6">
        <v>46038</v>
      </c>
      <c r="S229" s="6">
        <v>46042</v>
      </c>
      <c r="T229" s="6">
        <v>46142</v>
      </c>
      <c r="U229" t="s">
        <v>114</v>
      </c>
      <c r="V229" t="s">
        <v>106</v>
      </c>
      <c r="W229" s="12">
        <v>1113645344</v>
      </c>
      <c r="X229" t="s">
        <v>1795</v>
      </c>
      <c r="Y229" t="s">
        <v>109</v>
      </c>
      <c r="Z229" t="s">
        <v>109</v>
      </c>
      <c r="AA229" t="s">
        <v>109</v>
      </c>
      <c r="AB229" t="s">
        <v>109</v>
      </c>
      <c r="AC229" t="s">
        <v>109</v>
      </c>
      <c r="AD229" t="s">
        <v>109</v>
      </c>
      <c r="AE229" t="s">
        <v>109</v>
      </c>
      <c r="AF229" t="s">
        <v>111</v>
      </c>
      <c r="AG229" t="s">
        <v>289</v>
      </c>
      <c r="AH229" s="7">
        <v>16000000</v>
      </c>
      <c r="AI229" s="7">
        <v>0</v>
      </c>
      <c r="AJ229" s="7">
        <v>0</v>
      </c>
      <c r="AK229" s="7">
        <v>16000000</v>
      </c>
      <c r="AL229" s="7">
        <v>0</v>
      </c>
      <c r="AM229" s="7">
        <v>0</v>
      </c>
      <c r="AN229" s="7">
        <v>0</v>
      </c>
      <c r="AO229" s="7">
        <v>16000000</v>
      </c>
      <c r="AP229" t="s">
        <v>290</v>
      </c>
      <c r="AQ229" t="s">
        <v>1758</v>
      </c>
      <c r="AR229" t="s">
        <v>292</v>
      </c>
      <c r="AS229" s="7">
        <v>0</v>
      </c>
      <c r="AT229" s="5">
        <v>0</v>
      </c>
      <c r="AU229" t="s">
        <v>109</v>
      </c>
      <c r="AV229" s="5">
        <v>0</v>
      </c>
      <c r="AW229" t="s">
        <v>116</v>
      </c>
      <c r="AX229" t="s">
        <v>116</v>
      </c>
      <c r="AY229" s="8" t="s">
        <v>1796</v>
      </c>
      <c r="AZ229" t="s">
        <v>1795</v>
      </c>
      <c r="BA229" t="s">
        <v>119</v>
      </c>
      <c r="BB229" t="s">
        <v>1797</v>
      </c>
      <c r="BC229" t="s">
        <v>133</v>
      </c>
      <c r="BD229" t="s">
        <v>133</v>
      </c>
      <c r="BE229" t="s">
        <v>158</v>
      </c>
      <c r="BF229" s="7">
        <v>0</v>
      </c>
      <c r="BG229" s="7">
        <v>0</v>
      </c>
      <c r="BH229" s="7">
        <v>0</v>
      </c>
      <c r="BI229" s="5">
        <v>16000000</v>
      </c>
      <c r="BJ229" s="7">
        <v>0</v>
      </c>
      <c r="BK229" s="7">
        <v>0</v>
      </c>
      <c r="BM229" s="5">
        <v>700088016</v>
      </c>
      <c r="BN229" t="s">
        <v>1798</v>
      </c>
      <c r="BQ229" t="s">
        <v>1794</v>
      </c>
      <c r="BR229" t="s">
        <v>122</v>
      </c>
      <c r="BS229" t="s">
        <v>123</v>
      </c>
      <c r="BT229" t="s">
        <v>114</v>
      </c>
      <c r="BU229" t="s">
        <v>123</v>
      </c>
      <c r="BV229" t="s">
        <v>109</v>
      </c>
      <c r="BX229" t="s">
        <v>1763</v>
      </c>
      <c r="BY229" t="s">
        <v>106</v>
      </c>
      <c r="BZ229" t="s">
        <v>1764</v>
      </c>
      <c r="CA229" t="s">
        <v>1765</v>
      </c>
      <c r="CB229" t="s">
        <v>106</v>
      </c>
      <c r="CC229" t="s">
        <v>1766</v>
      </c>
      <c r="CD229" t="s">
        <v>123</v>
      </c>
      <c r="CE229" t="s">
        <v>123</v>
      </c>
      <c r="CF229" t="s">
        <v>123</v>
      </c>
      <c r="CG229" t="s">
        <v>109</v>
      </c>
      <c r="CH229" t="s">
        <v>123</v>
      </c>
      <c r="CI229" t="s">
        <v>127</v>
      </c>
      <c r="CJ229" s="9">
        <f ca="1">IF(CI229&lt;&gt;"", IF(CJ229="", TODAY(), CJ229), "")</f>
        <v>46092</v>
      </c>
    </row>
    <row r="230" spans="1:88" x14ac:dyDescent="0.25">
      <c r="A230" t="s">
        <v>89</v>
      </c>
      <c r="B230" s="5">
        <v>891380007</v>
      </c>
      <c r="C230" t="s">
        <v>90</v>
      </c>
      <c r="D230" t="s">
        <v>91</v>
      </c>
      <c r="E230" t="s">
        <v>92</v>
      </c>
      <c r="F230" t="s">
        <v>93</v>
      </c>
      <c r="G230" t="s">
        <v>94</v>
      </c>
      <c r="H230" t="s">
        <v>95</v>
      </c>
      <c r="I230" t="s">
        <v>96</v>
      </c>
      <c r="J230" t="s">
        <v>1799</v>
      </c>
      <c r="K230" t="s">
        <v>1800</v>
      </c>
      <c r="L230" t="s">
        <v>99</v>
      </c>
      <c r="M230" t="s">
        <v>100</v>
      </c>
      <c r="N230" t="s">
        <v>1801</v>
      </c>
      <c r="O230" t="s">
        <v>102</v>
      </c>
      <c r="P230" t="s">
        <v>103</v>
      </c>
      <c r="Q230" t="s">
        <v>104</v>
      </c>
      <c r="R230" s="6">
        <v>46038</v>
      </c>
      <c r="S230" s="6">
        <v>46042</v>
      </c>
      <c r="T230" s="6">
        <v>46142</v>
      </c>
      <c r="U230" t="s">
        <v>114</v>
      </c>
      <c r="V230" t="s">
        <v>106</v>
      </c>
      <c r="W230" s="12">
        <v>94330304</v>
      </c>
      <c r="X230" t="s">
        <v>1802</v>
      </c>
      <c r="Y230" t="s">
        <v>109</v>
      </c>
      <c r="Z230" t="s">
        <v>109</v>
      </c>
      <c r="AA230" t="s">
        <v>109</v>
      </c>
      <c r="AB230" t="s">
        <v>109</v>
      </c>
      <c r="AC230" t="s">
        <v>109</v>
      </c>
      <c r="AD230" t="s">
        <v>109</v>
      </c>
      <c r="AE230" t="s">
        <v>109</v>
      </c>
      <c r="AF230" t="s">
        <v>111</v>
      </c>
      <c r="AG230" t="s">
        <v>289</v>
      </c>
      <c r="AH230" s="7">
        <v>20000000</v>
      </c>
      <c r="AI230" s="7">
        <v>0</v>
      </c>
      <c r="AJ230" s="7">
        <v>0</v>
      </c>
      <c r="AK230" s="7">
        <v>20000000</v>
      </c>
      <c r="AL230" s="7">
        <v>0</v>
      </c>
      <c r="AM230" s="7">
        <v>0</v>
      </c>
      <c r="AN230" s="7">
        <v>0</v>
      </c>
      <c r="AO230" s="7">
        <v>20000000</v>
      </c>
      <c r="AP230" t="s">
        <v>290</v>
      </c>
      <c r="AQ230" t="s">
        <v>1758</v>
      </c>
      <c r="AR230" t="s">
        <v>292</v>
      </c>
      <c r="AS230" s="7">
        <v>0</v>
      </c>
      <c r="AT230" s="5">
        <v>0</v>
      </c>
      <c r="AU230" t="s">
        <v>109</v>
      </c>
      <c r="AV230" s="5">
        <v>0</v>
      </c>
      <c r="AW230" t="s">
        <v>116</v>
      </c>
      <c r="AX230" t="s">
        <v>116</v>
      </c>
      <c r="AY230" s="8" t="s">
        <v>1803</v>
      </c>
      <c r="AZ230" t="s">
        <v>1804</v>
      </c>
      <c r="BA230" t="s">
        <v>119</v>
      </c>
      <c r="BB230" t="s">
        <v>114</v>
      </c>
      <c r="BC230" t="s">
        <v>133</v>
      </c>
      <c r="BD230" t="s">
        <v>133</v>
      </c>
      <c r="BE230" t="s">
        <v>114</v>
      </c>
      <c r="BF230" s="7">
        <v>0</v>
      </c>
      <c r="BG230" s="7">
        <v>0</v>
      </c>
      <c r="BH230" s="7">
        <v>0</v>
      </c>
      <c r="BI230" s="5">
        <v>20000000</v>
      </c>
      <c r="BJ230" s="7">
        <v>0</v>
      </c>
      <c r="BK230" s="7">
        <v>0</v>
      </c>
      <c r="BM230" s="5">
        <v>700088016</v>
      </c>
      <c r="BN230" t="s">
        <v>1805</v>
      </c>
      <c r="BQ230" t="s">
        <v>1806</v>
      </c>
      <c r="BR230" t="s">
        <v>122</v>
      </c>
      <c r="BS230" t="s">
        <v>123</v>
      </c>
      <c r="BT230" t="s">
        <v>114</v>
      </c>
      <c r="BU230" t="s">
        <v>123</v>
      </c>
      <c r="BV230" t="s">
        <v>109</v>
      </c>
      <c r="BX230" t="s">
        <v>1763</v>
      </c>
      <c r="BY230" t="s">
        <v>106</v>
      </c>
      <c r="BZ230" t="s">
        <v>1764</v>
      </c>
      <c r="CA230" t="s">
        <v>1765</v>
      </c>
      <c r="CB230" t="s">
        <v>106</v>
      </c>
      <c r="CC230" t="s">
        <v>1766</v>
      </c>
      <c r="CD230" t="s">
        <v>123</v>
      </c>
      <c r="CE230" t="s">
        <v>123</v>
      </c>
      <c r="CF230" t="s">
        <v>123</v>
      </c>
      <c r="CG230" t="s">
        <v>109</v>
      </c>
      <c r="CH230" t="s">
        <v>123</v>
      </c>
      <c r="CI230" t="s">
        <v>127</v>
      </c>
      <c r="CJ230" s="9">
        <f ca="1">IF(CI230&lt;&gt;"", IF(CJ230="", TODAY(), CJ230), "")</f>
        <v>46092</v>
      </c>
    </row>
    <row r="231" spans="1:88" x14ac:dyDescent="0.25">
      <c r="A231" t="s">
        <v>89</v>
      </c>
      <c r="B231" s="5">
        <v>891380007</v>
      </c>
      <c r="C231" t="s">
        <v>90</v>
      </c>
      <c r="D231" t="s">
        <v>91</v>
      </c>
      <c r="E231" t="s">
        <v>92</v>
      </c>
      <c r="F231" t="s">
        <v>93</v>
      </c>
      <c r="G231" t="s">
        <v>94</v>
      </c>
      <c r="H231" t="s">
        <v>95</v>
      </c>
      <c r="I231" t="s">
        <v>96</v>
      </c>
      <c r="J231" t="s">
        <v>1807</v>
      </c>
      <c r="K231" t="s">
        <v>1808</v>
      </c>
      <c r="L231" t="s">
        <v>99</v>
      </c>
      <c r="M231" t="s">
        <v>100</v>
      </c>
      <c r="N231" t="s">
        <v>1809</v>
      </c>
      <c r="O231" t="s">
        <v>102</v>
      </c>
      <c r="P231" t="s">
        <v>103</v>
      </c>
      <c r="Q231" t="s">
        <v>104</v>
      </c>
      <c r="R231" s="6">
        <v>46038</v>
      </c>
      <c r="S231" s="6">
        <v>46042</v>
      </c>
      <c r="T231" s="6">
        <v>46142</v>
      </c>
      <c r="U231" t="s">
        <v>114</v>
      </c>
      <c r="V231" t="s">
        <v>106</v>
      </c>
      <c r="W231" s="12">
        <v>1113640740</v>
      </c>
      <c r="X231" t="s">
        <v>1810</v>
      </c>
      <c r="Y231" t="s">
        <v>109</v>
      </c>
      <c r="Z231" t="s">
        <v>109</v>
      </c>
      <c r="AA231" t="s">
        <v>109</v>
      </c>
      <c r="AB231" t="s">
        <v>109</v>
      </c>
      <c r="AC231" t="s">
        <v>109</v>
      </c>
      <c r="AD231" t="s">
        <v>109</v>
      </c>
      <c r="AE231" t="s">
        <v>109</v>
      </c>
      <c r="AF231" t="s">
        <v>111</v>
      </c>
      <c r="AG231" t="s">
        <v>289</v>
      </c>
      <c r="AH231" s="7">
        <v>20000000</v>
      </c>
      <c r="AI231" s="7">
        <v>0</v>
      </c>
      <c r="AJ231" s="7">
        <v>0</v>
      </c>
      <c r="AK231" s="7">
        <v>20000000</v>
      </c>
      <c r="AL231" s="7">
        <v>0</v>
      </c>
      <c r="AM231" s="7">
        <v>0</v>
      </c>
      <c r="AN231" s="7">
        <v>0</v>
      </c>
      <c r="AO231" s="7">
        <v>20000000</v>
      </c>
      <c r="AP231" t="s">
        <v>290</v>
      </c>
      <c r="AQ231" t="s">
        <v>1758</v>
      </c>
      <c r="AR231" t="s">
        <v>292</v>
      </c>
      <c r="AS231" s="7">
        <v>0</v>
      </c>
      <c r="AT231" s="5">
        <v>0</v>
      </c>
      <c r="AU231" t="s">
        <v>109</v>
      </c>
      <c r="AV231" s="5">
        <v>0</v>
      </c>
      <c r="AW231" t="s">
        <v>116</v>
      </c>
      <c r="AX231" t="s">
        <v>116</v>
      </c>
      <c r="AY231" s="8" t="s">
        <v>1811</v>
      </c>
      <c r="AZ231" t="s">
        <v>1810</v>
      </c>
      <c r="BA231" t="s">
        <v>119</v>
      </c>
      <c r="BB231" t="s">
        <v>114</v>
      </c>
      <c r="BC231" t="s">
        <v>133</v>
      </c>
      <c r="BD231" t="s">
        <v>133</v>
      </c>
      <c r="BE231" t="s">
        <v>158</v>
      </c>
      <c r="BF231" s="7">
        <v>0</v>
      </c>
      <c r="BG231" s="7">
        <v>0</v>
      </c>
      <c r="BH231" s="7">
        <v>0</v>
      </c>
      <c r="BI231" s="5">
        <v>20000000</v>
      </c>
      <c r="BJ231" s="7">
        <v>0</v>
      </c>
      <c r="BK231" s="7">
        <v>0</v>
      </c>
      <c r="BM231" s="5">
        <v>700088016</v>
      </c>
      <c r="BN231" t="s">
        <v>1812</v>
      </c>
      <c r="BQ231" t="s">
        <v>1813</v>
      </c>
      <c r="BR231" t="s">
        <v>122</v>
      </c>
      <c r="BS231" t="s">
        <v>123</v>
      </c>
      <c r="BT231" t="s">
        <v>114</v>
      </c>
      <c r="BU231" t="s">
        <v>123</v>
      </c>
      <c r="BV231" t="s">
        <v>109</v>
      </c>
      <c r="BX231" t="s">
        <v>1763</v>
      </c>
      <c r="BY231" t="s">
        <v>106</v>
      </c>
      <c r="BZ231" t="s">
        <v>1764</v>
      </c>
      <c r="CA231" t="s">
        <v>1765</v>
      </c>
      <c r="CB231" t="s">
        <v>106</v>
      </c>
      <c r="CC231" t="s">
        <v>1766</v>
      </c>
      <c r="CD231" t="s">
        <v>123</v>
      </c>
      <c r="CE231" t="s">
        <v>123</v>
      </c>
      <c r="CF231" t="s">
        <v>123</v>
      </c>
      <c r="CG231" t="s">
        <v>109</v>
      </c>
      <c r="CH231" t="s">
        <v>123</v>
      </c>
      <c r="CI231" t="s">
        <v>215</v>
      </c>
      <c r="CJ231" s="9">
        <f ca="1">IF(CI231&lt;&gt;"", IF(CJ231="", TODAY(), CJ231), "")</f>
        <v>46092</v>
      </c>
    </row>
    <row r="232" spans="1:88" x14ac:dyDescent="0.25">
      <c r="A232" t="s">
        <v>89</v>
      </c>
      <c r="B232" s="5">
        <v>891380007</v>
      </c>
      <c r="C232" t="s">
        <v>90</v>
      </c>
      <c r="D232" t="s">
        <v>91</v>
      </c>
      <c r="E232" t="s">
        <v>92</v>
      </c>
      <c r="F232" t="s">
        <v>93</v>
      </c>
      <c r="G232" t="s">
        <v>94</v>
      </c>
      <c r="H232" t="s">
        <v>95</v>
      </c>
      <c r="I232" t="s">
        <v>96</v>
      </c>
      <c r="J232" t="s">
        <v>1814</v>
      </c>
      <c r="K232" t="s">
        <v>1815</v>
      </c>
      <c r="L232" t="s">
        <v>99</v>
      </c>
      <c r="M232" t="s">
        <v>100</v>
      </c>
      <c r="N232" t="s">
        <v>734</v>
      </c>
      <c r="O232" t="s">
        <v>102</v>
      </c>
      <c r="P232" t="s">
        <v>103</v>
      </c>
      <c r="Q232" t="s">
        <v>104</v>
      </c>
      <c r="R232" s="6">
        <v>46038</v>
      </c>
      <c r="S232" s="6">
        <v>46039</v>
      </c>
      <c r="T232" s="6">
        <v>46142</v>
      </c>
      <c r="U232" t="s">
        <v>105</v>
      </c>
      <c r="V232" t="s">
        <v>106</v>
      </c>
      <c r="W232" s="12">
        <v>1007852436</v>
      </c>
      <c r="X232" t="s">
        <v>1816</v>
      </c>
      <c r="Y232" t="s">
        <v>109</v>
      </c>
      <c r="Z232" t="s">
        <v>109</v>
      </c>
      <c r="AA232" t="s">
        <v>109</v>
      </c>
      <c r="AB232" t="s">
        <v>109</v>
      </c>
      <c r="AC232" t="s">
        <v>109</v>
      </c>
      <c r="AD232" t="s">
        <v>109</v>
      </c>
      <c r="AE232" t="s">
        <v>109</v>
      </c>
      <c r="AF232" t="s">
        <v>111</v>
      </c>
      <c r="AG232" t="s">
        <v>289</v>
      </c>
      <c r="AH232" s="7">
        <v>10800000</v>
      </c>
      <c r="AI232" s="7">
        <v>0</v>
      </c>
      <c r="AJ232" s="7">
        <v>0</v>
      </c>
      <c r="AK232" s="7">
        <v>10800000</v>
      </c>
      <c r="AL232" s="7">
        <v>0</v>
      </c>
      <c r="AM232" s="7">
        <v>0</v>
      </c>
      <c r="AN232" s="7">
        <v>0</v>
      </c>
      <c r="AO232" s="7">
        <v>10800000</v>
      </c>
      <c r="AP232" t="s">
        <v>290</v>
      </c>
      <c r="AQ232" t="s">
        <v>291</v>
      </c>
      <c r="AR232" t="s">
        <v>292</v>
      </c>
      <c r="AS232" s="7">
        <v>0</v>
      </c>
      <c r="AT232" s="5">
        <v>0</v>
      </c>
      <c r="AU232" t="s">
        <v>109</v>
      </c>
      <c r="AV232" s="5">
        <v>0</v>
      </c>
      <c r="AW232" t="s">
        <v>116</v>
      </c>
      <c r="AX232" t="s">
        <v>116</v>
      </c>
      <c r="AY232" s="8" t="s">
        <v>1817</v>
      </c>
      <c r="AZ232" t="s">
        <v>1816</v>
      </c>
      <c r="BA232" t="s">
        <v>119</v>
      </c>
      <c r="BB232" t="s">
        <v>1818</v>
      </c>
      <c r="BC232" t="s">
        <v>133</v>
      </c>
      <c r="BD232" t="s">
        <v>133</v>
      </c>
      <c r="BE232" t="s">
        <v>120</v>
      </c>
      <c r="BF232" s="7">
        <v>0</v>
      </c>
      <c r="BG232" s="7">
        <v>0</v>
      </c>
      <c r="BH232" s="7">
        <v>0</v>
      </c>
      <c r="BI232" s="5">
        <v>10800000</v>
      </c>
      <c r="BJ232" s="7">
        <v>0</v>
      </c>
      <c r="BK232" s="7">
        <v>0</v>
      </c>
      <c r="BM232" s="5">
        <v>700088016</v>
      </c>
      <c r="BN232" t="s">
        <v>1819</v>
      </c>
      <c r="BQ232" t="s">
        <v>734</v>
      </c>
      <c r="BR232" t="s">
        <v>122</v>
      </c>
      <c r="BS232" t="s">
        <v>123</v>
      </c>
      <c r="BT232" t="s">
        <v>114</v>
      </c>
      <c r="BU232" t="s">
        <v>123</v>
      </c>
      <c r="BV232" t="s">
        <v>109</v>
      </c>
      <c r="BX232" t="s">
        <v>265</v>
      </c>
      <c r="BY232" t="s">
        <v>106</v>
      </c>
      <c r="BZ232" t="s">
        <v>266</v>
      </c>
      <c r="CA232" t="s">
        <v>267</v>
      </c>
      <c r="CB232" t="s">
        <v>106</v>
      </c>
      <c r="CC232" t="s">
        <v>266</v>
      </c>
      <c r="CD232" t="s">
        <v>123</v>
      </c>
      <c r="CE232" t="s">
        <v>123</v>
      </c>
      <c r="CF232" t="s">
        <v>123</v>
      </c>
      <c r="CG232" t="s">
        <v>109</v>
      </c>
      <c r="CH232" t="s">
        <v>123</v>
      </c>
      <c r="CI232" t="s">
        <v>215</v>
      </c>
      <c r="CJ232" s="9">
        <f ca="1">IF(CI232&lt;&gt;"", IF(CJ232="", TODAY(), CJ232), "")</f>
        <v>46092</v>
      </c>
    </row>
    <row r="233" spans="1:88" x14ac:dyDescent="0.25">
      <c r="A233" t="s">
        <v>89</v>
      </c>
      <c r="B233" s="5">
        <v>891380007</v>
      </c>
      <c r="C233" t="s">
        <v>90</v>
      </c>
      <c r="D233" t="s">
        <v>91</v>
      </c>
      <c r="E233" t="s">
        <v>92</v>
      </c>
      <c r="F233" t="s">
        <v>93</v>
      </c>
      <c r="G233" t="s">
        <v>94</v>
      </c>
      <c r="H233" t="s">
        <v>95</v>
      </c>
      <c r="I233" t="s">
        <v>96</v>
      </c>
      <c r="J233" t="s">
        <v>1820</v>
      </c>
      <c r="K233" t="s">
        <v>1821</v>
      </c>
      <c r="L233" t="s">
        <v>243</v>
      </c>
      <c r="M233" t="s">
        <v>100</v>
      </c>
      <c r="N233" t="s">
        <v>1822</v>
      </c>
      <c r="O233" t="s">
        <v>102</v>
      </c>
      <c r="P233" t="s">
        <v>103</v>
      </c>
      <c r="Q233" t="s">
        <v>104</v>
      </c>
      <c r="R233" s="6">
        <v>46038</v>
      </c>
      <c r="S233" s="6">
        <v>46039</v>
      </c>
      <c r="T233" s="6">
        <v>46142</v>
      </c>
      <c r="U233" t="s">
        <v>105</v>
      </c>
      <c r="V233" t="s">
        <v>106</v>
      </c>
      <c r="W233" s="12">
        <v>1116277857</v>
      </c>
      <c r="X233" t="s">
        <v>1823</v>
      </c>
      <c r="Y233" t="s">
        <v>109</v>
      </c>
      <c r="Z233" t="s">
        <v>109</v>
      </c>
      <c r="AA233" t="s">
        <v>109</v>
      </c>
      <c r="AB233" t="s">
        <v>109</v>
      </c>
      <c r="AC233" t="s">
        <v>109</v>
      </c>
      <c r="AD233" t="s">
        <v>109</v>
      </c>
      <c r="AE233" t="s">
        <v>109</v>
      </c>
      <c r="AF233" t="s">
        <v>111</v>
      </c>
      <c r="AG233" t="s">
        <v>289</v>
      </c>
      <c r="AH233" s="7">
        <v>20000000</v>
      </c>
      <c r="AI233" s="7">
        <v>0</v>
      </c>
      <c r="AJ233" s="7">
        <v>0</v>
      </c>
      <c r="AK233" s="7">
        <v>20000000</v>
      </c>
      <c r="AL233" s="7">
        <v>0</v>
      </c>
      <c r="AM233" s="7">
        <v>0</v>
      </c>
      <c r="AN233" s="7">
        <v>0</v>
      </c>
      <c r="AO233" s="7">
        <v>20000000</v>
      </c>
      <c r="AP233" t="s">
        <v>290</v>
      </c>
      <c r="AQ233" t="s">
        <v>291</v>
      </c>
      <c r="AR233" t="s">
        <v>292</v>
      </c>
      <c r="AS233" s="7">
        <v>0</v>
      </c>
      <c r="AT233" s="5">
        <v>0</v>
      </c>
      <c r="AU233" t="s">
        <v>109</v>
      </c>
      <c r="AV233" s="5">
        <v>0</v>
      </c>
      <c r="AW233" t="s">
        <v>116</v>
      </c>
      <c r="AX233" t="s">
        <v>116</v>
      </c>
      <c r="AY233" s="8" t="s">
        <v>1824</v>
      </c>
      <c r="AZ233" t="s">
        <v>1823</v>
      </c>
      <c r="BA233" t="s">
        <v>119</v>
      </c>
      <c r="BB233" t="s">
        <v>114</v>
      </c>
      <c r="BC233" t="s">
        <v>133</v>
      </c>
      <c r="BD233" t="s">
        <v>133</v>
      </c>
      <c r="BE233" t="s">
        <v>120</v>
      </c>
      <c r="BF233" s="7">
        <v>0</v>
      </c>
      <c r="BG233" s="7">
        <v>0</v>
      </c>
      <c r="BH233" s="7">
        <v>0</v>
      </c>
      <c r="BI233" s="5">
        <v>20000000</v>
      </c>
      <c r="BJ233" s="7">
        <v>0</v>
      </c>
      <c r="BK233" s="7">
        <v>0</v>
      </c>
      <c r="BL233" s="10">
        <v>46039</v>
      </c>
      <c r="BM233" s="5">
        <v>700088016</v>
      </c>
      <c r="BN233" t="s">
        <v>1825</v>
      </c>
      <c r="BQ233" t="s">
        <v>1822</v>
      </c>
      <c r="BR233" t="s">
        <v>122</v>
      </c>
      <c r="BS233" t="s">
        <v>123</v>
      </c>
      <c r="BT233" t="s">
        <v>114</v>
      </c>
      <c r="BU233" t="s">
        <v>123</v>
      </c>
      <c r="BV233" t="s">
        <v>109</v>
      </c>
      <c r="BX233" t="s">
        <v>265</v>
      </c>
      <c r="BY233" t="s">
        <v>106</v>
      </c>
      <c r="BZ233" t="s">
        <v>266</v>
      </c>
      <c r="CA233" t="s">
        <v>276</v>
      </c>
      <c r="CB233" t="s">
        <v>106</v>
      </c>
      <c r="CC233" t="s">
        <v>277</v>
      </c>
      <c r="CD233" t="s">
        <v>123</v>
      </c>
      <c r="CE233" t="s">
        <v>123</v>
      </c>
      <c r="CF233" t="s">
        <v>123</v>
      </c>
      <c r="CG233" t="s">
        <v>109</v>
      </c>
      <c r="CH233" t="s">
        <v>123</v>
      </c>
      <c r="CI233" t="s">
        <v>127</v>
      </c>
      <c r="CJ233" s="9">
        <f ca="1">IF(CI233&lt;&gt;"", IF(CJ233="", TODAY(), CJ233), "")</f>
        <v>46092</v>
      </c>
    </row>
    <row r="234" spans="1:88" x14ac:dyDescent="0.25">
      <c r="A234" t="s">
        <v>89</v>
      </c>
      <c r="B234" s="5">
        <v>891380007</v>
      </c>
      <c r="C234" t="s">
        <v>90</v>
      </c>
      <c r="D234" t="s">
        <v>91</v>
      </c>
      <c r="E234" t="s">
        <v>92</v>
      </c>
      <c r="F234" t="s">
        <v>93</v>
      </c>
      <c r="G234" t="s">
        <v>94</v>
      </c>
      <c r="H234" t="s">
        <v>95</v>
      </c>
      <c r="I234" t="s">
        <v>96</v>
      </c>
      <c r="J234" t="s">
        <v>1826</v>
      </c>
      <c r="K234" t="s">
        <v>1827</v>
      </c>
      <c r="L234" t="s">
        <v>99</v>
      </c>
      <c r="M234" t="s">
        <v>100</v>
      </c>
      <c r="N234" t="s">
        <v>1822</v>
      </c>
      <c r="O234" t="s">
        <v>102</v>
      </c>
      <c r="P234" t="s">
        <v>103</v>
      </c>
      <c r="Q234" t="s">
        <v>104</v>
      </c>
      <c r="R234" s="6">
        <v>46038</v>
      </c>
      <c r="S234" s="6">
        <v>46040</v>
      </c>
      <c r="T234" s="6">
        <v>46142</v>
      </c>
      <c r="U234" t="s">
        <v>105</v>
      </c>
      <c r="V234" t="s">
        <v>106</v>
      </c>
      <c r="W234" s="12">
        <v>16245220</v>
      </c>
      <c r="X234" t="s">
        <v>1828</v>
      </c>
      <c r="Y234" t="s">
        <v>109</v>
      </c>
      <c r="Z234" t="s">
        <v>109</v>
      </c>
      <c r="AA234" t="s">
        <v>109</v>
      </c>
      <c r="AB234" t="s">
        <v>109</v>
      </c>
      <c r="AC234" t="s">
        <v>109</v>
      </c>
      <c r="AD234" t="s">
        <v>109</v>
      </c>
      <c r="AE234" t="s">
        <v>109</v>
      </c>
      <c r="AF234" t="s">
        <v>111</v>
      </c>
      <c r="AG234" t="s">
        <v>289</v>
      </c>
      <c r="AH234" s="7">
        <v>16000000</v>
      </c>
      <c r="AI234" s="7">
        <v>0</v>
      </c>
      <c r="AJ234" s="7">
        <v>0</v>
      </c>
      <c r="AK234" s="7">
        <v>16000000</v>
      </c>
      <c r="AL234" s="7">
        <v>0</v>
      </c>
      <c r="AM234" s="7">
        <v>0</v>
      </c>
      <c r="AN234" s="7">
        <v>0</v>
      </c>
      <c r="AO234" s="7">
        <v>16000000</v>
      </c>
      <c r="AP234" t="s">
        <v>290</v>
      </c>
      <c r="AQ234" t="s">
        <v>291</v>
      </c>
      <c r="AR234" t="s">
        <v>292</v>
      </c>
      <c r="AS234" s="7">
        <v>0</v>
      </c>
      <c r="AT234" s="5">
        <v>0</v>
      </c>
      <c r="AU234" t="s">
        <v>109</v>
      </c>
      <c r="AV234" s="5">
        <v>0</v>
      </c>
      <c r="AW234" t="s">
        <v>116</v>
      </c>
      <c r="AX234" t="s">
        <v>116</v>
      </c>
      <c r="AY234" s="8" t="s">
        <v>1829</v>
      </c>
      <c r="AZ234" t="s">
        <v>1828</v>
      </c>
      <c r="BA234" t="s">
        <v>119</v>
      </c>
      <c r="BB234" t="s">
        <v>114</v>
      </c>
      <c r="BC234" t="s">
        <v>133</v>
      </c>
      <c r="BD234" t="s">
        <v>133</v>
      </c>
      <c r="BE234" t="s">
        <v>158</v>
      </c>
      <c r="BF234" s="7">
        <v>0</v>
      </c>
      <c r="BG234" s="7">
        <v>0</v>
      </c>
      <c r="BH234" s="7">
        <v>0</v>
      </c>
      <c r="BI234" s="5">
        <v>16000000</v>
      </c>
      <c r="BJ234" s="7">
        <v>0</v>
      </c>
      <c r="BK234" s="7">
        <v>0</v>
      </c>
      <c r="BM234" s="5">
        <v>700088016</v>
      </c>
      <c r="BN234" t="s">
        <v>1830</v>
      </c>
      <c r="BQ234" t="s">
        <v>1822</v>
      </c>
      <c r="BR234" t="s">
        <v>122</v>
      </c>
      <c r="BS234" t="s">
        <v>123</v>
      </c>
      <c r="BT234" t="s">
        <v>114</v>
      </c>
      <c r="BU234" t="s">
        <v>123</v>
      </c>
      <c r="BV234" t="s">
        <v>109</v>
      </c>
      <c r="BX234" t="s">
        <v>265</v>
      </c>
      <c r="BY234" t="s">
        <v>106</v>
      </c>
      <c r="BZ234" t="s">
        <v>266</v>
      </c>
      <c r="CA234" t="s">
        <v>276</v>
      </c>
      <c r="CB234" t="s">
        <v>106</v>
      </c>
      <c r="CC234" t="s">
        <v>277</v>
      </c>
      <c r="CD234" t="s">
        <v>123</v>
      </c>
      <c r="CE234" t="s">
        <v>123</v>
      </c>
      <c r="CF234" t="s">
        <v>123</v>
      </c>
      <c r="CG234" t="s">
        <v>109</v>
      </c>
      <c r="CH234" t="s">
        <v>123</v>
      </c>
      <c r="CI234" t="s">
        <v>127</v>
      </c>
      <c r="CJ234" s="9">
        <f ca="1">IF(CI234&lt;&gt;"", IF(CJ234="", TODAY(), CJ234), "")</f>
        <v>46092</v>
      </c>
    </row>
    <row r="235" spans="1:88" x14ac:dyDescent="0.25">
      <c r="A235" t="s">
        <v>89</v>
      </c>
      <c r="B235" s="5">
        <v>891380007</v>
      </c>
      <c r="C235" t="s">
        <v>90</v>
      </c>
      <c r="D235" t="s">
        <v>91</v>
      </c>
      <c r="E235" t="s">
        <v>92</v>
      </c>
      <c r="F235" t="s">
        <v>93</v>
      </c>
      <c r="G235" t="s">
        <v>94</v>
      </c>
      <c r="H235" t="s">
        <v>95</v>
      </c>
      <c r="I235" t="s">
        <v>96</v>
      </c>
      <c r="J235" t="s">
        <v>1831</v>
      </c>
      <c r="K235" t="s">
        <v>1832</v>
      </c>
      <c r="L235" t="s">
        <v>99</v>
      </c>
      <c r="M235" t="s">
        <v>100</v>
      </c>
      <c r="N235" t="s">
        <v>1822</v>
      </c>
      <c r="O235" t="s">
        <v>102</v>
      </c>
      <c r="P235" t="s">
        <v>103</v>
      </c>
      <c r="Q235" t="s">
        <v>104</v>
      </c>
      <c r="R235" s="6">
        <v>46038</v>
      </c>
      <c r="S235" s="6">
        <v>46039</v>
      </c>
      <c r="T235" s="6">
        <v>46142</v>
      </c>
      <c r="U235" t="s">
        <v>105</v>
      </c>
      <c r="V235" t="s">
        <v>106</v>
      </c>
      <c r="W235" s="12">
        <v>66783166</v>
      </c>
      <c r="X235" t="s">
        <v>1833</v>
      </c>
      <c r="Y235" t="s">
        <v>109</v>
      </c>
      <c r="Z235" t="s">
        <v>109</v>
      </c>
      <c r="AA235" t="s">
        <v>109</v>
      </c>
      <c r="AB235" t="s">
        <v>109</v>
      </c>
      <c r="AC235" t="s">
        <v>109</v>
      </c>
      <c r="AD235" t="s">
        <v>109</v>
      </c>
      <c r="AE235" t="s">
        <v>109</v>
      </c>
      <c r="AF235" t="s">
        <v>111</v>
      </c>
      <c r="AG235" t="s">
        <v>289</v>
      </c>
      <c r="AH235" s="7">
        <v>16000000</v>
      </c>
      <c r="AI235" s="7">
        <v>0</v>
      </c>
      <c r="AJ235" s="7">
        <v>0</v>
      </c>
      <c r="AK235" s="7">
        <v>16000000</v>
      </c>
      <c r="AL235" s="7">
        <v>0</v>
      </c>
      <c r="AM235" s="7">
        <v>0</v>
      </c>
      <c r="AN235" s="7">
        <v>0</v>
      </c>
      <c r="AO235" s="7">
        <v>16000000</v>
      </c>
      <c r="AP235" t="s">
        <v>290</v>
      </c>
      <c r="AQ235" t="s">
        <v>291</v>
      </c>
      <c r="AR235" t="s">
        <v>292</v>
      </c>
      <c r="AS235" s="7">
        <v>0</v>
      </c>
      <c r="AT235" s="5">
        <v>0</v>
      </c>
      <c r="AU235" t="s">
        <v>109</v>
      </c>
      <c r="AV235" s="5">
        <v>0</v>
      </c>
      <c r="AW235" t="s">
        <v>116</v>
      </c>
      <c r="AX235" t="s">
        <v>116</v>
      </c>
      <c r="AY235" s="8" t="s">
        <v>1834</v>
      </c>
      <c r="AZ235" t="s">
        <v>1833</v>
      </c>
      <c r="BA235" t="s">
        <v>119</v>
      </c>
      <c r="BB235" t="s">
        <v>114</v>
      </c>
      <c r="BC235" t="s">
        <v>133</v>
      </c>
      <c r="BD235" t="s">
        <v>133</v>
      </c>
      <c r="BE235" t="s">
        <v>120</v>
      </c>
      <c r="BF235" s="7">
        <v>0</v>
      </c>
      <c r="BG235" s="7">
        <v>0</v>
      </c>
      <c r="BH235" s="7">
        <v>0</v>
      </c>
      <c r="BI235" s="5">
        <v>16000000</v>
      </c>
      <c r="BJ235" s="7">
        <v>0</v>
      </c>
      <c r="BK235" s="7">
        <v>0</v>
      </c>
      <c r="BM235" s="5">
        <v>700088016</v>
      </c>
      <c r="BN235" t="s">
        <v>1835</v>
      </c>
      <c r="BQ235" t="s">
        <v>1822</v>
      </c>
      <c r="BR235" t="s">
        <v>122</v>
      </c>
      <c r="BS235" t="s">
        <v>123</v>
      </c>
      <c r="BT235" t="s">
        <v>114</v>
      </c>
      <c r="BU235" t="s">
        <v>123</v>
      </c>
      <c r="BV235" t="s">
        <v>109</v>
      </c>
      <c r="BX235" t="s">
        <v>265</v>
      </c>
      <c r="BY235" t="s">
        <v>106</v>
      </c>
      <c r="BZ235" t="s">
        <v>266</v>
      </c>
      <c r="CA235" t="s">
        <v>276</v>
      </c>
      <c r="CB235" t="s">
        <v>106</v>
      </c>
      <c r="CC235" t="s">
        <v>277</v>
      </c>
      <c r="CD235" t="s">
        <v>123</v>
      </c>
      <c r="CE235" t="s">
        <v>123</v>
      </c>
      <c r="CF235" t="s">
        <v>123</v>
      </c>
      <c r="CG235" t="s">
        <v>109</v>
      </c>
      <c r="CH235" t="s">
        <v>123</v>
      </c>
      <c r="CI235" t="s">
        <v>127</v>
      </c>
      <c r="CJ235" s="9">
        <f ca="1">IF(CI235&lt;&gt;"", IF(CJ235="", TODAY(), CJ235), "")</f>
        <v>46092</v>
      </c>
    </row>
    <row r="236" spans="1:88" x14ac:dyDescent="0.25">
      <c r="A236" t="s">
        <v>89</v>
      </c>
      <c r="B236" s="5">
        <v>891380007</v>
      </c>
      <c r="C236" t="s">
        <v>90</v>
      </c>
      <c r="D236" t="s">
        <v>91</v>
      </c>
      <c r="E236" t="s">
        <v>92</v>
      </c>
      <c r="F236" t="s">
        <v>93</v>
      </c>
      <c r="G236" t="s">
        <v>94</v>
      </c>
      <c r="H236" t="s">
        <v>95</v>
      </c>
      <c r="I236" t="s">
        <v>96</v>
      </c>
      <c r="J236" t="s">
        <v>1836</v>
      </c>
      <c r="K236" t="s">
        <v>1837</v>
      </c>
      <c r="L236" t="s">
        <v>99</v>
      </c>
      <c r="M236" t="s">
        <v>100</v>
      </c>
      <c r="N236" t="s">
        <v>1838</v>
      </c>
      <c r="O236" t="s">
        <v>102</v>
      </c>
      <c r="P236" t="s">
        <v>103</v>
      </c>
      <c r="Q236" t="s">
        <v>104</v>
      </c>
      <c r="R236" s="6">
        <v>46038</v>
      </c>
      <c r="S236" s="6">
        <v>46041</v>
      </c>
      <c r="T236" s="6">
        <v>46142</v>
      </c>
      <c r="U236" t="s">
        <v>105</v>
      </c>
      <c r="V236" t="s">
        <v>106</v>
      </c>
      <c r="W236" s="12">
        <v>76326399</v>
      </c>
      <c r="X236" t="s">
        <v>1840</v>
      </c>
      <c r="Y236" t="s">
        <v>109</v>
      </c>
      <c r="Z236" t="s">
        <v>109</v>
      </c>
      <c r="AA236" t="s">
        <v>109</v>
      </c>
      <c r="AB236" t="s">
        <v>109</v>
      </c>
      <c r="AC236" t="s">
        <v>109</v>
      </c>
      <c r="AD236" t="s">
        <v>109</v>
      </c>
      <c r="AE236" t="s">
        <v>109</v>
      </c>
      <c r="AF236" t="s">
        <v>111</v>
      </c>
      <c r="AG236" t="s">
        <v>112</v>
      </c>
      <c r="AH236" s="7">
        <v>16000000</v>
      </c>
      <c r="AI236" s="7">
        <v>0</v>
      </c>
      <c r="AJ236" s="7">
        <v>0</v>
      </c>
      <c r="AK236" s="7">
        <v>16000000</v>
      </c>
      <c r="AL236" s="7">
        <v>0</v>
      </c>
      <c r="AM236" s="7">
        <v>0</v>
      </c>
      <c r="AN236" s="7">
        <v>0</v>
      </c>
      <c r="AO236" s="7">
        <v>16000000</v>
      </c>
      <c r="AP236" t="s">
        <v>113</v>
      </c>
      <c r="AQ236" t="s">
        <v>114</v>
      </c>
      <c r="AR236" t="s">
        <v>115</v>
      </c>
      <c r="AS236" s="7">
        <v>0</v>
      </c>
      <c r="AT236" s="5">
        <v>0</v>
      </c>
      <c r="AU236" t="s">
        <v>109</v>
      </c>
      <c r="AV236" s="5">
        <v>0</v>
      </c>
      <c r="AW236" t="s">
        <v>116</v>
      </c>
      <c r="AX236" t="s">
        <v>116</v>
      </c>
      <c r="AY236" s="8" t="s">
        <v>1841</v>
      </c>
      <c r="AZ236" t="s">
        <v>1840</v>
      </c>
      <c r="BA236" t="s">
        <v>119</v>
      </c>
      <c r="BB236" t="s">
        <v>1842</v>
      </c>
      <c r="BC236" t="s">
        <v>106</v>
      </c>
      <c r="BD236" t="s">
        <v>1839</v>
      </c>
      <c r="BE236" t="s">
        <v>114</v>
      </c>
      <c r="BF236" s="7">
        <v>0</v>
      </c>
      <c r="BG236" s="7">
        <v>0</v>
      </c>
      <c r="BH236" s="7">
        <v>0</v>
      </c>
      <c r="BI236" s="5">
        <v>16000000</v>
      </c>
      <c r="BJ236" s="7">
        <v>0</v>
      </c>
      <c r="BK236" s="7">
        <v>0</v>
      </c>
      <c r="BM236" s="5">
        <v>700088016</v>
      </c>
      <c r="BN236" t="s">
        <v>1843</v>
      </c>
      <c r="BQ236" t="s">
        <v>1838</v>
      </c>
      <c r="BR236" t="s">
        <v>122</v>
      </c>
      <c r="BS236" t="s">
        <v>123</v>
      </c>
      <c r="BT236" t="s">
        <v>114</v>
      </c>
      <c r="BU236" t="s">
        <v>123</v>
      </c>
      <c r="BV236" t="s">
        <v>109</v>
      </c>
      <c r="BX236" t="s">
        <v>265</v>
      </c>
      <c r="BY236" t="s">
        <v>106</v>
      </c>
      <c r="BZ236" t="s">
        <v>266</v>
      </c>
      <c r="CA236" t="s">
        <v>276</v>
      </c>
      <c r="CB236" t="s">
        <v>106</v>
      </c>
      <c r="CC236" t="s">
        <v>277</v>
      </c>
      <c r="CD236" t="s">
        <v>123</v>
      </c>
      <c r="CE236" t="s">
        <v>123</v>
      </c>
      <c r="CF236" t="s">
        <v>123</v>
      </c>
      <c r="CG236" t="s">
        <v>109</v>
      </c>
      <c r="CH236" t="s">
        <v>123</v>
      </c>
      <c r="CI236" t="s">
        <v>127</v>
      </c>
      <c r="CJ236" s="9">
        <f ca="1">IF(CI236&lt;&gt;"", IF(CJ236="", TODAY(), CJ236), "")</f>
        <v>46092</v>
      </c>
    </row>
    <row r="237" spans="1:88" x14ac:dyDescent="0.25">
      <c r="A237" t="s">
        <v>89</v>
      </c>
      <c r="B237" s="5">
        <v>891380007</v>
      </c>
      <c r="C237" t="s">
        <v>90</v>
      </c>
      <c r="D237" t="s">
        <v>91</v>
      </c>
      <c r="E237" t="s">
        <v>92</v>
      </c>
      <c r="F237" t="s">
        <v>93</v>
      </c>
      <c r="G237" t="s">
        <v>94</v>
      </c>
      <c r="H237" t="s">
        <v>95</v>
      </c>
      <c r="I237" t="s">
        <v>96</v>
      </c>
      <c r="J237" t="s">
        <v>1844</v>
      </c>
      <c r="K237" t="s">
        <v>1845</v>
      </c>
      <c r="L237" t="s">
        <v>243</v>
      </c>
      <c r="M237" t="s">
        <v>100</v>
      </c>
      <c r="N237" t="s">
        <v>1846</v>
      </c>
      <c r="O237" t="s">
        <v>102</v>
      </c>
      <c r="P237" t="s">
        <v>103</v>
      </c>
      <c r="Q237" t="s">
        <v>104</v>
      </c>
      <c r="R237" s="6">
        <v>46038</v>
      </c>
      <c r="S237" s="6">
        <v>46041</v>
      </c>
      <c r="T237" s="6">
        <v>46142</v>
      </c>
      <c r="U237" t="s">
        <v>114</v>
      </c>
      <c r="V237" t="s">
        <v>106</v>
      </c>
      <c r="W237" s="12">
        <v>14702481</v>
      </c>
      <c r="X237" t="s">
        <v>1848</v>
      </c>
      <c r="Y237" t="s">
        <v>109</v>
      </c>
      <c r="Z237" t="s">
        <v>109</v>
      </c>
      <c r="AA237" t="s">
        <v>109</v>
      </c>
      <c r="AB237" t="s">
        <v>109</v>
      </c>
      <c r="AC237" t="s">
        <v>109</v>
      </c>
      <c r="AD237" t="s">
        <v>109</v>
      </c>
      <c r="AE237" t="s">
        <v>109</v>
      </c>
      <c r="AF237" t="s">
        <v>111</v>
      </c>
      <c r="AG237" t="s">
        <v>289</v>
      </c>
      <c r="AH237" s="7">
        <v>16000000</v>
      </c>
      <c r="AI237" s="7">
        <v>0</v>
      </c>
      <c r="AJ237" s="7">
        <v>0</v>
      </c>
      <c r="AK237" s="7">
        <v>16000000</v>
      </c>
      <c r="AL237" s="7">
        <v>0</v>
      </c>
      <c r="AM237" s="7">
        <v>0</v>
      </c>
      <c r="AN237" s="7">
        <v>0</v>
      </c>
      <c r="AO237" s="7">
        <v>16000000</v>
      </c>
      <c r="AP237" t="s">
        <v>290</v>
      </c>
      <c r="AQ237" t="s">
        <v>948</v>
      </c>
      <c r="AR237" t="s">
        <v>292</v>
      </c>
      <c r="AS237" s="7">
        <v>0</v>
      </c>
      <c r="AT237" s="5">
        <v>0</v>
      </c>
      <c r="AU237" t="s">
        <v>109</v>
      </c>
      <c r="AV237" s="5">
        <v>0</v>
      </c>
      <c r="AW237" t="s">
        <v>116</v>
      </c>
      <c r="AX237" t="s">
        <v>116</v>
      </c>
      <c r="AY237" s="8" t="s">
        <v>1849</v>
      </c>
      <c r="AZ237" t="s">
        <v>1848</v>
      </c>
      <c r="BA237" t="s">
        <v>119</v>
      </c>
      <c r="BB237" t="s">
        <v>1850</v>
      </c>
      <c r="BC237" t="s">
        <v>106</v>
      </c>
      <c r="BD237" t="s">
        <v>1847</v>
      </c>
      <c r="BE237" t="s">
        <v>158</v>
      </c>
      <c r="BF237" s="7">
        <v>0</v>
      </c>
      <c r="BG237" s="7">
        <v>0</v>
      </c>
      <c r="BH237" s="7">
        <v>0</v>
      </c>
      <c r="BI237" s="5">
        <v>16000000</v>
      </c>
      <c r="BJ237" s="7">
        <v>0</v>
      </c>
      <c r="BK237" s="7">
        <v>0</v>
      </c>
      <c r="BL237" s="10">
        <v>46050</v>
      </c>
      <c r="BM237" s="5">
        <v>700088016</v>
      </c>
      <c r="BN237" t="s">
        <v>1851</v>
      </c>
      <c r="BQ237" t="s">
        <v>1846</v>
      </c>
      <c r="BR237" t="s">
        <v>122</v>
      </c>
      <c r="BS237" t="s">
        <v>123</v>
      </c>
      <c r="BT237" t="s">
        <v>114</v>
      </c>
      <c r="BU237" t="s">
        <v>123</v>
      </c>
      <c r="BV237" t="s">
        <v>109</v>
      </c>
      <c r="BX237" t="s">
        <v>953</v>
      </c>
      <c r="BY237" t="s">
        <v>106</v>
      </c>
      <c r="BZ237" t="s">
        <v>954</v>
      </c>
      <c r="CA237" t="s">
        <v>999</v>
      </c>
      <c r="CB237" t="s">
        <v>106</v>
      </c>
      <c r="CC237" t="s">
        <v>1000</v>
      </c>
      <c r="CD237" t="s">
        <v>123</v>
      </c>
      <c r="CE237" t="s">
        <v>123</v>
      </c>
      <c r="CF237" t="s">
        <v>123</v>
      </c>
      <c r="CG237" t="s">
        <v>109</v>
      </c>
      <c r="CH237" t="s">
        <v>123</v>
      </c>
      <c r="CI237" t="s">
        <v>127</v>
      </c>
      <c r="CJ237" s="9">
        <f ca="1">IF(CI237&lt;&gt;"", IF(CJ237="", TODAY(), CJ237), "")</f>
        <v>46092</v>
      </c>
    </row>
    <row r="238" spans="1:88" x14ac:dyDescent="0.25">
      <c r="A238" t="s">
        <v>89</v>
      </c>
      <c r="B238" s="5">
        <v>891380007</v>
      </c>
      <c r="C238" t="s">
        <v>90</v>
      </c>
      <c r="D238" t="s">
        <v>91</v>
      </c>
      <c r="E238" t="s">
        <v>92</v>
      </c>
      <c r="F238" t="s">
        <v>93</v>
      </c>
      <c r="G238" t="s">
        <v>94</v>
      </c>
      <c r="H238" t="s">
        <v>95</v>
      </c>
      <c r="I238" t="s">
        <v>96</v>
      </c>
      <c r="J238" t="s">
        <v>1852</v>
      </c>
      <c r="K238" t="s">
        <v>1853</v>
      </c>
      <c r="L238" t="s">
        <v>243</v>
      </c>
      <c r="M238" t="s">
        <v>100</v>
      </c>
      <c r="N238" t="s">
        <v>1846</v>
      </c>
      <c r="O238" t="s">
        <v>102</v>
      </c>
      <c r="P238" t="s">
        <v>103</v>
      </c>
      <c r="Q238" t="s">
        <v>104</v>
      </c>
      <c r="R238" s="6">
        <v>46038</v>
      </c>
      <c r="S238" s="6">
        <v>46041</v>
      </c>
      <c r="T238" s="6">
        <v>46142</v>
      </c>
      <c r="U238" t="s">
        <v>114</v>
      </c>
      <c r="V238" t="s">
        <v>106</v>
      </c>
      <c r="W238" s="12">
        <v>66779174</v>
      </c>
      <c r="X238" t="s">
        <v>1854</v>
      </c>
      <c r="Y238" t="s">
        <v>109</v>
      </c>
      <c r="Z238" t="s">
        <v>109</v>
      </c>
      <c r="AA238" t="s">
        <v>109</v>
      </c>
      <c r="AB238" t="s">
        <v>109</v>
      </c>
      <c r="AC238" t="s">
        <v>109</v>
      </c>
      <c r="AD238" t="s">
        <v>109</v>
      </c>
      <c r="AE238" t="s">
        <v>109</v>
      </c>
      <c r="AF238" t="s">
        <v>111</v>
      </c>
      <c r="AG238" t="s">
        <v>289</v>
      </c>
      <c r="AH238" s="7">
        <v>16000000</v>
      </c>
      <c r="AI238" s="7">
        <v>0</v>
      </c>
      <c r="AJ238" s="7">
        <v>0</v>
      </c>
      <c r="AK238" s="7">
        <v>16000000</v>
      </c>
      <c r="AL238" s="7">
        <v>0</v>
      </c>
      <c r="AM238" s="7">
        <v>0</v>
      </c>
      <c r="AN238" s="7">
        <v>0</v>
      </c>
      <c r="AO238" s="7">
        <v>16000000</v>
      </c>
      <c r="AP238" t="s">
        <v>290</v>
      </c>
      <c r="AQ238" t="s">
        <v>948</v>
      </c>
      <c r="AR238" t="s">
        <v>292</v>
      </c>
      <c r="AS238" s="7">
        <v>0</v>
      </c>
      <c r="AT238" s="5">
        <v>0</v>
      </c>
      <c r="AU238" t="s">
        <v>109</v>
      </c>
      <c r="AV238" s="5">
        <v>0</v>
      </c>
      <c r="AW238" t="s">
        <v>116</v>
      </c>
      <c r="AX238" t="s">
        <v>116</v>
      </c>
      <c r="AY238" s="8" t="s">
        <v>1855</v>
      </c>
      <c r="AZ238" t="s">
        <v>1854</v>
      </c>
      <c r="BA238" t="s">
        <v>119</v>
      </c>
      <c r="BB238" t="s">
        <v>114</v>
      </c>
      <c r="BC238" t="s">
        <v>133</v>
      </c>
      <c r="BD238" t="s">
        <v>133</v>
      </c>
      <c r="BE238" t="s">
        <v>120</v>
      </c>
      <c r="BF238" s="7">
        <v>0</v>
      </c>
      <c r="BG238" s="7">
        <v>0</v>
      </c>
      <c r="BH238" s="7">
        <v>0</v>
      </c>
      <c r="BI238" s="5">
        <v>16000000</v>
      </c>
      <c r="BJ238" s="7">
        <v>0</v>
      </c>
      <c r="BK238" s="7">
        <v>0</v>
      </c>
      <c r="BL238" s="10">
        <v>46050</v>
      </c>
      <c r="BM238" s="5">
        <v>700088016</v>
      </c>
      <c r="BN238" t="s">
        <v>1856</v>
      </c>
      <c r="BQ238" t="s">
        <v>1846</v>
      </c>
      <c r="BR238" t="s">
        <v>122</v>
      </c>
      <c r="BS238" t="s">
        <v>123</v>
      </c>
      <c r="BT238" t="s">
        <v>114</v>
      </c>
      <c r="BU238" t="s">
        <v>123</v>
      </c>
      <c r="BV238" t="s">
        <v>109</v>
      </c>
      <c r="BX238" t="s">
        <v>953</v>
      </c>
      <c r="BY238" t="s">
        <v>106</v>
      </c>
      <c r="BZ238" t="s">
        <v>954</v>
      </c>
      <c r="CA238" t="s">
        <v>999</v>
      </c>
      <c r="CB238" t="s">
        <v>106</v>
      </c>
      <c r="CC238" t="s">
        <v>1000</v>
      </c>
      <c r="CD238" t="s">
        <v>123</v>
      </c>
      <c r="CE238" t="s">
        <v>123</v>
      </c>
      <c r="CF238" t="s">
        <v>123</v>
      </c>
      <c r="CG238" t="s">
        <v>109</v>
      </c>
      <c r="CH238" t="s">
        <v>123</v>
      </c>
      <c r="CI238" t="s">
        <v>127</v>
      </c>
      <c r="CJ238" s="9">
        <f ca="1">IF(CI238&lt;&gt;"", IF(CJ238="", TODAY(), CJ238), "")</f>
        <v>46092</v>
      </c>
    </row>
    <row r="239" spans="1:88" x14ac:dyDescent="0.25">
      <c r="A239" t="s">
        <v>89</v>
      </c>
      <c r="B239" s="5">
        <v>891380007</v>
      </c>
      <c r="C239" t="s">
        <v>90</v>
      </c>
      <c r="D239" t="s">
        <v>91</v>
      </c>
      <c r="E239" t="s">
        <v>92</v>
      </c>
      <c r="F239" t="s">
        <v>93</v>
      </c>
      <c r="G239" t="s">
        <v>94</v>
      </c>
      <c r="H239" t="s">
        <v>95</v>
      </c>
      <c r="I239" t="s">
        <v>96</v>
      </c>
      <c r="J239" t="s">
        <v>1857</v>
      </c>
      <c r="K239" t="s">
        <v>1858</v>
      </c>
      <c r="L239" t="s">
        <v>243</v>
      </c>
      <c r="M239" t="s">
        <v>100</v>
      </c>
      <c r="N239" t="s">
        <v>1180</v>
      </c>
      <c r="O239" t="s">
        <v>102</v>
      </c>
      <c r="P239" t="s">
        <v>103</v>
      </c>
      <c r="Q239" t="s">
        <v>104</v>
      </c>
      <c r="R239" s="6">
        <v>46038</v>
      </c>
      <c r="S239" s="6">
        <v>46045</v>
      </c>
      <c r="T239" s="6">
        <v>46142</v>
      </c>
      <c r="U239" t="s">
        <v>114</v>
      </c>
      <c r="V239" t="s">
        <v>106</v>
      </c>
      <c r="W239" s="12">
        <v>1113647495</v>
      </c>
      <c r="X239" t="s">
        <v>1859</v>
      </c>
      <c r="Y239" t="s">
        <v>109</v>
      </c>
      <c r="Z239" t="s">
        <v>109</v>
      </c>
      <c r="AA239" t="s">
        <v>109</v>
      </c>
      <c r="AB239" t="s">
        <v>109</v>
      </c>
      <c r="AC239" t="s">
        <v>109</v>
      </c>
      <c r="AD239" t="s">
        <v>109</v>
      </c>
      <c r="AE239" t="s">
        <v>109</v>
      </c>
      <c r="AF239" t="s">
        <v>111</v>
      </c>
      <c r="AG239" t="s">
        <v>289</v>
      </c>
      <c r="AH239" s="7">
        <v>20000000</v>
      </c>
      <c r="AI239" s="7">
        <v>0</v>
      </c>
      <c r="AJ239" s="7">
        <v>0</v>
      </c>
      <c r="AK239" s="7">
        <v>20000000</v>
      </c>
      <c r="AL239" s="7">
        <v>0</v>
      </c>
      <c r="AM239" s="7">
        <v>0</v>
      </c>
      <c r="AN239" s="7">
        <v>0</v>
      </c>
      <c r="AO239" s="7">
        <v>20000000</v>
      </c>
      <c r="AP239" t="s">
        <v>290</v>
      </c>
      <c r="AQ239" t="s">
        <v>1091</v>
      </c>
      <c r="AR239" t="s">
        <v>292</v>
      </c>
      <c r="AS239" s="7">
        <v>0</v>
      </c>
      <c r="AT239" s="5">
        <v>0</v>
      </c>
      <c r="AU239" t="s">
        <v>109</v>
      </c>
      <c r="AV239" s="5">
        <v>0</v>
      </c>
      <c r="AW239" t="s">
        <v>116</v>
      </c>
      <c r="AX239" t="s">
        <v>116</v>
      </c>
      <c r="AY239" s="8" t="s">
        <v>1860</v>
      </c>
      <c r="AZ239" t="s">
        <v>1861</v>
      </c>
      <c r="BA239" t="s">
        <v>119</v>
      </c>
      <c r="BB239" t="s">
        <v>1862</v>
      </c>
      <c r="BC239" t="s">
        <v>133</v>
      </c>
      <c r="BD239" t="s">
        <v>133</v>
      </c>
      <c r="BE239" t="s">
        <v>114</v>
      </c>
      <c r="BF239" s="7">
        <v>0</v>
      </c>
      <c r="BG239" s="7">
        <v>0</v>
      </c>
      <c r="BH239" s="7">
        <v>0</v>
      </c>
      <c r="BI239" s="5">
        <v>20000000</v>
      </c>
      <c r="BJ239" s="7">
        <v>0</v>
      </c>
      <c r="BK239" s="7">
        <v>0</v>
      </c>
      <c r="BL239" s="10">
        <v>46050</v>
      </c>
      <c r="BM239" s="5">
        <v>700088016</v>
      </c>
      <c r="BN239" t="s">
        <v>1863</v>
      </c>
      <c r="BQ239" t="s">
        <v>1180</v>
      </c>
      <c r="BR239" t="s">
        <v>122</v>
      </c>
      <c r="BS239" t="s">
        <v>123</v>
      </c>
      <c r="BT239" t="s">
        <v>114</v>
      </c>
      <c r="BU239" t="s">
        <v>123</v>
      </c>
      <c r="BV239" t="s">
        <v>109</v>
      </c>
      <c r="BX239" t="s">
        <v>953</v>
      </c>
      <c r="BY239" t="s">
        <v>106</v>
      </c>
      <c r="BZ239" t="s">
        <v>954</v>
      </c>
      <c r="CA239" t="s">
        <v>955</v>
      </c>
      <c r="CB239" t="s">
        <v>106</v>
      </c>
      <c r="CC239" t="s">
        <v>954</v>
      </c>
      <c r="CD239" t="s">
        <v>123</v>
      </c>
      <c r="CE239" t="s">
        <v>123</v>
      </c>
      <c r="CF239" t="s">
        <v>123</v>
      </c>
      <c r="CG239" t="s">
        <v>109</v>
      </c>
      <c r="CH239" t="s">
        <v>123</v>
      </c>
      <c r="CI239" t="s">
        <v>127</v>
      </c>
      <c r="CJ239" s="9">
        <f ca="1">IF(CI239&lt;&gt;"", IF(CJ239="", TODAY(), CJ239), "")</f>
        <v>46092</v>
      </c>
    </row>
    <row r="240" spans="1:88" x14ac:dyDescent="0.25">
      <c r="A240" t="s">
        <v>89</v>
      </c>
      <c r="B240" s="5">
        <v>891380007</v>
      </c>
      <c r="C240" t="s">
        <v>90</v>
      </c>
      <c r="D240" t="s">
        <v>91</v>
      </c>
      <c r="E240" t="s">
        <v>92</v>
      </c>
      <c r="F240" t="s">
        <v>93</v>
      </c>
      <c r="G240" t="s">
        <v>94</v>
      </c>
      <c r="H240" t="s">
        <v>95</v>
      </c>
      <c r="I240" t="s">
        <v>96</v>
      </c>
      <c r="J240" t="s">
        <v>1864</v>
      </c>
      <c r="K240" t="s">
        <v>1865</v>
      </c>
      <c r="L240" t="s">
        <v>243</v>
      </c>
      <c r="M240" t="s">
        <v>100</v>
      </c>
      <c r="N240" t="s">
        <v>1866</v>
      </c>
      <c r="O240" t="s">
        <v>102</v>
      </c>
      <c r="P240" t="s">
        <v>103</v>
      </c>
      <c r="Q240" t="s">
        <v>104</v>
      </c>
      <c r="R240" s="6">
        <v>46038</v>
      </c>
      <c r="S240" s="6">
        <v>46041</v>
      </c>
      <c r="T240" s="6">
        <v>46142</v>
      </c>
      <c r="U240" t="s">
        <v>114</v>
      </c>
      <c r="V240" t="s">
        <v>106</v>
      </c>
      <c r="W240" s="12">
        <v>1116238232</v>
      </c>
      <c r="X240" t="s">
        <v>1867</v>
      </c>
      <c r="Y240" t="s">
        <v>109</v>
      </c>
      <c r="Z240" t="s">
        <v>109</v>
      </c>
      <c r="AA240" t="s">
        <v>109</v>
      </c>
      <c r="AB240" t="s">
        <v>109</v>
      </c>
      <c r="AC240" t="s">
        <v>109</v>
      </c>
      <c r="AD240" t="s">
        <v>109</v>
      </c>
      <c r="AE240" t="s">
        <v>109</v>
      </c>
      <c r="AF240" t="s">
        <v>111</v>
      </c>
      <c r="AG240" t="s">
        <v>289</v>
      </c>
      <c r="AH240" s="7">
        <v>16000000</v>
      </c>
      <c r="AI240" s="7">
        <v>0</v>
      </c>
      <c r="AJ240" s="7">
        <v>0</v>
      </c>
      <c r="AK240" s="7">
        <v>16000000</v>
      </c>
      <c r="AL240" s="7">
        <v>0</v>
      </c>
      <c r="AM240" s="7">
        <v>0</v>
      </c>
      <c r="AN240" s="7">
        <v>0</v>
      </c>
      <c r="AO240" s="7">
        <v>16000000</v>
      </c>
      <c r="AP240" t="s">
        <v>290</v>
      </c>
      <c r="AQ240" t="s">
        <v>1091</v>
      </c>
      <c r="AR240" t="s">
        <v>292</v>
      </c>
      <c r="AS240" s="7">
        <v>0</v>
      </c>
      <c r="AT240" s="5">
        <v>0</v>
      </c>
      <c r="AU240" t="s">
        <v>109</v>
      </c>
      <c r="AV240" s="5">
        <v>0</v>
      </c>
      <c r="AW240" t="s">
        <v>116</v>
      </c>
      <c r="AX240" t="s">
        <v>116</v>
      </c>
      <c r="AY240" s="8" t="s">
        <v>1868</v>
      </c>
      <c r="AZ240" t="s">
        <v>1869</v>
      </c>
      <c r="BA240" t="s">
        <v>119</v>
      </c>
      <c r="BB240" t="s">
        <v>1870</v>
      </c>
      <c r="BC240" t="s">
        <v>133</v>
      </c>
      <c r="BD240" t="s">
        <v>133</v>
      </c>
      <c r="BE240" t="s">
        <v>120</v>
      </c>
      <c r="BF240" s="7">
        <v>0</v>
      </c>
      <c r="BG240" s="7">
        <v>0</v>
      </c>
      <c r="BH240" s="7">
        <v>0</v>
      </c>
      <c r="BI240" s="5">
        <v>16000000</v>
      </c>
      <c r="BJ240" s="7">
        <v>0</v>
      </c>
      <c r="BK240" s="7">
        <v>0</v>
      </c>
      <c r="BL240" s="10">
        <v>46050</v>
      </c>
      <c r="BM240" s="5">
        <v>700088016</v>
      </c>
      <c r="BN240" t="s">
        <v>1871</v>
      </c>
      <c r="BQ240" t="s">
        <v>1866</v>
      </c>
      <c r="BR240" t="s">
        <v>122</v>
      </c>
      <c r="BS240" t="s">
        <v>123</v>
      </c>
      <c r="BT240" t="s">
        <v>114</v>
      </c>
      <c r="BU240" t="s">
        <v>123</v>
      </c>
      <c r="BV240" t="s">
        <v>109</v>
      </c>
      <c r="BX240" t="s">
        <v>953</v>
      </c>
      <c r="BY240" t="s">
        <v>106</v>
      </c>
      <c r="BZ240" t="s">
        <v>954</v>
      </c>
      <c r="CA240" t="s">
        <v>955</v>
      </c>
      <c r="CB240" t="s">
        <v>106</v>
      </c>
      <c r="CC240" t="s">
        <v>954</v>
      </c>
      <c r="CD240" t="s">
        <v>123</v>
      </c>
      <c r="CE240" t="s">
        <v>123</v>
      </c>
      <c r="CF240" t="s">
        <v>123</v>
      </c>
      <c r="CG240" t="s">
        <v>109</v>
      </c>
      <c r="CH240" t="s">
        <v>123</v>
      </c>
      <c r="CI240" t="s">
        <v>127</v>
      </c>
      <c r="CJ240" s="9">
        <f ca="1">IF(CI240&lt;&gt;"", IF(CJ240="", TODAY(), CJ240), "")</f>
        <v>46092</v>
      </c>
    </row>
    <row r="241" spans="1:88" x14ac:dyDescent="0.25">
      <c r="A241" t="s">
        <v>89</v>
      </c>
      <c r="B241" s="5">
        <v>891380007</v>
      </c>
      <c r="C241" t="s">
        <v>90</v>
      </c>
      <c r="D241" t="s">
        <v>91</v>
      </c>
      <c r="E241" t="s">
        <v>92</v>
      </c>
      <c r="F241" t="s">
        <v>93</v>
      </c>
      <c r="G241" t="s">
        <v>94</v>
      </c>
      <c r="H241" t="s">
        <v>95</v>
      </c>
      <c r="I241" t="s">
        <v>96</v>
      </c>
      <c r="J241" t="s">
        <v>1872</v>
      </c>
      <c r="K241" t="s">
        <v>1873</v>
      </c>
      <c r="L241" t="s">
        <v>243</v>
      </c>
      <c r="M241" t="s">
        <v>100</v>
      </c>
      <c r="N241" t="s">
        <v>1866</v>
      </c>
      <c r="O241" t="s">
        <v>102</v>
      </c>
      <c r="P241" t="s">
        <v>103</v>
      </c>
      <c r="Q241" t="s">
        <v>104</v>
      </c>
      <c r="R241" s="6">
        <v>46038</v>
      </c>
      <c r="S241" s="6">
        <v>46041</v>
      </c>
      <c r="T241" s="6">
        <v>46142</v>
      </c>
      <c r="U241" t="s">
        <v>114</v>
      </c>
      <c r="V241" t="s">
        <v>106</v>
      </c>
      <c r="W241" s="12">
        <v>29684944</v>
      </c>
      <c r="X241" t="s">
        <v>1875</v>
      </c>
      <c r="Y241" t="s">
        <v>109</v>
      </c>
      <c r="Z241" t="s">
        <v>109</v>
      </c>
      <c r="AA241" t="s">
        <v>109</v>
      </c>
      <c r="AB241" t="s">
        <v>109</v>
      </c>
      <c r="AC241" t="s">
        <v>109</v>
      </c>
      <c r="AD241" t="s">
        <v>109</v>
      </c>
      <c r="AE241" t="s">
        <v>109</v>
      </c>
      <c r="AF241" t="s">
        <v>111</v>
      </c>
      <c r="AG241" t="s">
        <v>289</v>
      </c>
      <c r="AH241" s="7">
        <v>16000000</v>
      </c>
      <c r="AI241" s="7">
        <v>0</v>
      </c>
      <c r="AJ241" s="7">
        <v>0</v>
      </c>
      <c r="AK241" s="7">
        <v>16000000</v>
      </c>
      <c r="AL241" s="7">
        <v>0</v>
      </c>
      <c r="AM241" s="7">
        <v>0</v>
      </c>
      <c r="AN241" s="7">
        <v>0</v>
      </c>
      <c r="AO241" s="7">
        <v>16000000</v>
      </c>
      <c r="AP241" t="s">
        <v>290</v>
      </c>
      <c r="AQ241" t="s">
        <v>1091</v>
      </c>
      <c r="AR241" t="s">
        <v>292</v>
      </c>
      <c r="AS241" s="7">
        <v>0</v>
      </c>
      <c r="AT241" s="5">
        <v>0</v>
      </c>
      <c r="AU241" t="s">
        <v>109</v>
      </c>
      <c r="AV241" s="5">
        <v>0</v>
      </c>
      <c r="AW241" t="s">
        <v>116</v>
      </c>
      <c r="AX241" t="s">
        <v>116</v>
      </c>
      <c r="AY241" s="8" t="s">
        <v>1876</v>
      </c>
      <c r="AZ241" t="s">
        <v>1877</v>
      </c>
      <c r="BA241" t="s">
        <v>119</v>
      </c>
      <c r="BB241" t="s">
        <v>1878</v>
      </c>
      <c r="BC241" t="s">
        <v>106</v>
      </c>
      <c r="BD241" t="s">
        <v>1874</v>
      </c>
      <c r="BE241" t="s">
        <v>120</v>
      </c>
      <c r="BF241" s="7">
        <v>0</v>
      </c>
      <c r="BG241" s="7">
        <v>0</v>
      </c>
      <c r="BH241" s="7">
        <v>0</v>
      </c>
      <c r="BI241" s="5">
        <v>16000000</v>
      </c>
      <c r="BJ241" s="7">
        <v>0</v>
      </c>
      <c r="BK241" s="7">
        <v>0</v>
      </c>
      <c r="BL241" s="10">
        <v>46050</v>
      </c>
      <c r="BM241" s="5">
        <v>700088016</v>
      </c>
      <c r="BN241" t="s">
        <v>1879</v>
      </c>
      <c r="BQ241" t="s">
        <v>1866</v>
      </c>
      <c r="BR241" t="s">
        <v>122</v>
      </c>
      <c r="BS241" t="s">
        <v>123</v>
      </c>
      <c r="BT241" t="s">
        <v>114</v>
      </c>
      <c r="BU241" t="s">
        <v>123</v>
      </c>
      <c r="BV241" t="s">
        <v>109</v>
      </c>
      <c r="BX241" t="s">
        <v>953</v>
      </c>
      <c r="BY241" t="s">
        <v>106</v>
      </c>
      <c r="BZ241" t="s">
        <v>954</v>
      </c>
      <c r="CA241" t="s">
        <v>955</v>
      </c>
      <c r="CB241" t="s">
        <v>106</v>
      </c>
      <c r="CC241" t="s">
        <v>954</v>
      </c>
      <c r="CD241" t="s">
        <v>123</v>
      </c>
      <c r="CE241" t="s">
        <v>123</v>
      </c>
      <c r="CF241" t="s">
        <v>123</v>
      </c>
      <c r="CG241" t="s">
        <v>109</v>
      </c>
      <c r="CH241" t="s">
        <v>123</v>
      </c>
      <c r="CI241" t="s">
        <v>1635</v>
      </c>
      <c r="CJ241" s="9">
        <v>46111</v>
      </c>
    </row>
    <row r="242" spans="1:88" x14ac:dyDescent="0.25">
      <c r="A242" t="s">
        <v>89</v>
      </c>
      <c r="B242" s="5">
        <v>891380007</v>
      </c>
      <c r="C242" t="s">
        <v>90</v>
      </c>
      <c r="D242" t="s">
        <v>91</v>
      </c>
      <c r="E242" t="s">
        <v>92</v>
      </c>
      <c r="F242" t="s">
        <v>93</v>
      </c>
      <c r="G242" t="s">
        <v>94</v>
      </c>
      <c r="H242" t="s">
        <v>95</v>
      </c>
      <c r="I242" t="s">
        <v>96</v>
      </c>
      <c r="J242" t="s">
        <v>1880</v>
      </c>
      <c r="K242" t="s">
        <v>1881</v>
      </c>
      <c r="L242" t="s">
        <v>243</v>
      </c>
      <c r="M242" t="s">
        <v>100</v>
      </c>
      <c r="N242" t="s">
        <v>1180</v>
      </c>
      <c r="O242" t="s">
        <v>102</v>
      </c>
      <c r="P242" t="s">
        <v>103</v>
      </c>
      <c r="Q242" t="s">
        <v>104</v>
      </c>
      <c r="R242" s="6">
        <v>46038</v>
      </c>
      <c r="S242" s="6">
        <v>46041</v>
      </c>
      <c r="T242" s="6">
        <v>46142</v>
      </c>
      <c r="U242" t="s">
        <v>114</v>
      </c>
      <c r="V242" t="s">
        <v>106</v>
      </c>
      <c r="W242" s="12">
        <v>1113692249</v>
      </c>
      <c r="X242" t="s">
        <v>1882</v>
      </c>
      <c r="Y242" t="s">
        <v>109</v>
      </c>
      <c r="Z242" t="s">
        <v>109</v>
      </c>
      <c r="AA242" t="s">
        <v>109</v>
      </c>
      <c r="AB242" t="s">
        <v>109</v>
      </c>
      <c r="AC242" t="s">
        <v>109</v>
      </c>
      <c r="AD242" t="s">
        <v>109</v>
      </c>
      <c r="AE242" t="s">
        <v>109</v>
      </c>
      <c r="AF242" t="s">
        <v>111</v>
      </c>
      <c r="AG242" t="s">
        <v>289</v>
      </c>
      <c r="AH242" s="7">
        <v>16000000</v>
      </c>
      <c r="AI242" s="7">
        <v>0</v>
      </c>
      <c r="AJ242" s="7">
        <v>0</v>
      </c>
      <c r="AK242" s="7">
        <v>16000000</v>
      </c>
      <c r="AL242" s="7">
        <v>0</v>
      </c>
      <c r="AM242" s="7">
        <v>0</v>
      </c>
      <c r="AN242" s="7">
        <v>0</v>
      </c>
      <c r="AO242" s="7">
        <v>16000000</v>
      </c>
      <c r="AP242" t="s">
        <v>290</v>
      </c>
      <c r="AQ242" t="s">
        <v>1091</v>
      </c>
      <c r="AR242" t="s">
        <v>292</v>
      </c>
      <c r="AS242" s="7">
        <v>0</v>
      </c>
      <c r="AT242" s="5">
        <v>0</v>
      </c>
      <c r="AU242" t="s">
        <v>109</v>
      </c>
      <c r="AV242" s="5">
        <v>0</v>
      </c>
      <c r="AW242" t="s">
        <v>116</v>
      </c>
      <c r="AX242" t="s">
        <v>116</v>
      </c>
      <c r="AY242" s="8" t="s">
        <v>1883</v>
      </c>
      <c r="AZ242" t="s">
        <v>1884</v>
      </c>
      <c r="BA242" t="s">
        <v>119</v>
      </c>
      <c r="BB242" t="s">
        <v>114</v>
      </c>
      <c r="BC242" t="s">
        <v>133</v>
      </c>
      <c r="BD242" t="s">
        <v>133</v>
      </c>
      <c r="BE242" t="s">
        <v>120</v>
      </c>
      <c r="BF242" s="7">
        <v>0</v>
      </c>
      <c r="BG242" s="7">
        <v>0</v>
      </c>
      <c r="BH242" s="7">
        <v>0</v>
      </c>
      <c r="BI242" s="5">
        <v>16000000</v>
      </c>
      <c r="BJ242" s="7">
        <v>0</v>
      </c>
      <c r="BK242" s="7">
        <v>0</v>
      </c>
      <c r="BL242" s="10">
        <v>46049</v>
      </c>
      <c r="BM242" s="5">
        <v>700088016</v>
      </c>
      <c r="BN242" t="s">
        <v>1885</v>
      </c>
      <c r="BQ242" t="s">
        <v>1180</v>
      </c>
      <c r="BR242" t="s">
        <v>122</v>
      </c>
      <c r="BS242" t="s">
        <v>123</v>
      </c>
      <c r="BT242" t="s">
        <v>114</v>
      </c>
      <c r="BU242" t="s">
        <v>123</v>
      </c>
      <c r="BV242" t="s">
        <v>109</v>
      </c>
      <c r="BX242" t="s">
        <v>953</v>
      </c>
      <c r="BY242" t="s">
        <v>106</v>
      </c>
      <c r="BZ242" t="s">
        <v>954</v>
      </c>
      <c r="CA242" t="s">
        <v>955</v>
      </c>
      <c r="CB242" t="s">
        <v>106</v>
      </c>
      <c r="CC242" t="s">
        <v>954</v>
      </c>
      <c r="CD242" t="s">
        <v>123</v>
      </c>
      <c r="CE242" t="s">
        <v>123</v>
      </c>
      <c r="CF242" t="s">
        <v>123</v>
      </c>
      <c r="CG242" t="s">
        <v>109</v>
      </c>
      <c r="CH242" t="s">
        <v>123</v>
      </c>
      <c r="CI242" t="s">
        <v>127</v>
      </c>
      <c r="CJ242" s="9">
        <f ca="1">IF(CI242&lt;&gt;"", IF(CJ242="", TODAY(), CJ242), "")</f>
        <v>46092</v>
      </c>
    </row>
    <row r="243" spans="1:88" x14ac:dyDescent="0.25">
      <c r="A243" t="s">
        <v>89</v>
      </c>
      <c r="B243" s="5">
        <v>891380007</v>
      </c>
      <c r="C243" t="s">
        <v>90</v>
      </c>
      <c r="D243" t="s">
        <v>91</v>
      </c>
      <c r="E243" t="s">
        <v>92</v>
      </c>
      <c r="F243" t="s">
        <v>93</v>
      </c>
      <c r="G243" t="s">
        <v>94</v>
      </c>
      <c r="H243" t="s">
        <v>95</v>
      </c>
      <c r="I243" t="s">
        <v>96</v>
      </c>
      <c r="J243" t="s">
        <v>1886</v>
      </c>
      <c r="K243" t="s">
        <v>1887</v>
      </c>
      <c r="L243" t="s">
        <v>243</v>
      </c>
      <c r="M243" t="s">
        <v>100</v>
      </c>
      <c r="N243" t="s">
        <v>1866</v>
      </c>
      <c r="O243" t="s">
        <v>102</v>
      </c>
      <c r="P243" t="s">
        <v>103</v>
      </c>
      <c r="Q243" t="s">
        <v>104</v>
      </c>
      <c r="R243" s="6">
        <v>46038</v>
      </c>
      <c r="S243" s="6">
        <v>46045</v>
      </c>
      <c r="T243" s="6">
        <v>46142</v>
      </c>
      <c r="U243" t="s">
        <v>114</v>
      </c>
      <c r="V243" t="s">
        <v>106</v>
      </c>
      <c r="W243" s="12">
        <v>14704821</v>
      </c>
      <c r="X243" t="s">
        <v>1888</v>
      </c>
      <c r="Y243" t="s">
        <v>109</v>
      </c>
      <c r="Z243" t="s">
        <v>110</v>
      </c>
      <c r="AA243" t="s">
        <v>109</v>
      </c>
      <c r="AB243" t="s">
        <v>109</v>
      </c>
      <c r="AC243" t="s">
        <v>109</v>
      </c>
      <c r="AD243" t="s">
        <v>109</v>
      </c>
      <c r="AE243" t="s">
        <v>109</v>
      </c>
      <c r="AF243" t="s">
        <v>111</v>
      </c>
      <c r="AG243" t="s">
        <v>289</v>
      </c>
      <c r="AH243" s="7">
        <v>16000000</v>
      </c>
      <c r="AI243" s="7">
        <v>0</v>
      </c>
      <c r="AJ243" s="7">
        <v>0</v>
      </c>
      <c r="AK243" s="7">
        <v>16000000</v>
      </c>
      <c r="AL243" s="7">
        <v>0</v>
      </c>
      <c r="AM243" s="7">
        <v>0</v>
      </c>
      <c r="AN243" s="7">
        <v>0</v>
      </c>
      <c r="AO243" s="7">
        <v>16000000</v>
      </c>
      <c r="AP243" t="s">
        <v>290</v>
      </c>
      <c r="AQ243" t="s">
        <v>1091</v>
      </c>
      <c r="AR243" t="s">
        <v>292</v>
      </c>
      <c r="AS243" s="7">
        <v>0</v>
      </c>
      <c r="AT243" s="5">
        <v>0</v>
      </c>
      <c r="AU243" t="s">
        <v>109</v>
      </c>
      <c r="AV243" s="5">
        <v>0</v>
      </c>
      <c r="AW243" t="s">
        <v>116</v>
      </c>
      <c r="AX243" t="s">
        <v>116</v>
      </c>
      <c r="AY243" s="8" t="s">
        <v>1889</v>
      </c>
      <c r="AZ243" t="s">
        <v>1890</v>
      </c>
      <c r="BA243" t="s">
        <v>119</v>
      </c>
      <c r="BB243" t="s">
        <v>1891</v>
      </c>
      <c r="BC243" t="s">
        <v>133</v>
      </c>
      <c r="BD243" t="s">
        <v>133</v>
      </c>
      <c r="BE243" t="s">
        <v>158</v>
      </c>
      <c r="BF243" s="7">
        <v>0</v>
      </c>
      <c r="BG243" s="7">
        <v>0</v>
      </c>
      <c r="BH243" s="7">
        <v>0</v>
      </c>
      <c r="BI243" s="5">
        <v>16000000</v>
      </c>
      <c r="BJ243" s="7">
        <v>0</v>
      </c>
      <c r="BK243" s="7">
        <v>0</v>
      </c>
      <c r="BL243" s="10">
        <v>46052</v>
      </c>
      <c r="BM243" s="5">
        <v>700088016</v>
      </c>
      <c r="BN243" t="s">
        <v>1892</v>
      </c>
      <c r="BQ243" t="s">
        <v>1866</v>
      </c>
      <c r="BR243" t="s">
        <v>122</v>
      </c>
      <c r="BS243" t="s">
        <v>123</v>
      </c>
      <c r="BT243" t="s">
        <v>114</v>
      </c>
      <c r="BU243" t="s">
        <v>123</v>
      </c>
      <c r="BV243" t="s">
        <v>109</v>
      </c>
      <c r="BX243" t="s">
        <v>953</v>
      </c>
      <c r="BY243" t="s">
        <v>106</v>
      </c>
      <c r="BZ243" t="s">
        <v>954</v>
      </c>
      <c r="CA243" t="s">
        <v>955</v>
      </c>
      <c r="CB243" t="s">
        <v>106</v>
      </c>
      <c r="CC243" t="s">
        <v>954</v>
      </c>
      <c r="CD243" t="s">
        <v>123</v>
      </c>
      <c r="CE243" t="s">
        <v>123</v>
      </c>
      <c r="CF243" t="s">
        <v>123</v>
      </c>
      <c r="CG243" t="s">
        <v>109</v>
      </c>
      <c r="CH243" t="s">
        <v>123</v>
      </c>
      <c r="CI243" t="s">
        <v>127</v>
      </c>
      <c r="CJ243" s="9">
        <f ca="1">IF(CI243&lt;&gt;"", IF(CJ243="", TODAY(), CJ243), "")</f>
        <v>46092</v>
      </c>
    </row>
    <row r="244" spans="1:88" x14ac:dyDescent="0.25">
      <c r="A244" t="s">
        <v>89</v>
      </c>
      <c r="B244" s="5">
        <v>891380007</v>
      </c>
      <c r="C244" t="s">
        <v>90</v>
      </c>
      <c r="D244" t="s">
        <v>91</v>
      </c>
      <c r="E244" t="s">
        <v>92</v>
      </c>
      <c r="F244" t="s">
        <v>93</v>
      </c>
      <c r="G244" t="s">
        <v>94</v>
      </c>
      <c r="H244" t="s">
        <v>95</v>
      </c>
      <c r="I244" t="s">
        <v>96</v>
      </c>
      <c r="J244" t="s">
        <v>1893</v>
      </c>
      <c r="K244" t="s">
        <v>1894</v>
      </c>
      <c r="L244" t="s">
        <v>99</v>
      </c>
      <c r="M244" t="s">
        <v>100</v>
      </c>
      <c r="N244" t="s">
        <v>1010</v>
      </c>
      <c r="O244" t="s">
        <v>102</v>
      </c>
      <c r="P244" t="s">
        <v>103</v>
      </c>
      <c r="Q244" t="s">
        <v>104</v>
      </c>
      <c r="R244" s="6">
        <v>46038</v>
      </c>
      <c r="S244" s="6">
        <v>46041</v>
      </c>
      <c r="T244" s="6">
        <v>46142</v>
      </c>
      <c r="U244" t="s">
        <v>114</v>
      </c>
      <c r="V244" t="s">
        <v>106</v>
      </c>
      <c r="W244" s="12">
        <v>6389768</v>
      </c>
      <c r="X244" t="s">
        <v>1895</v>
      </c>
      <c r="Y244" t="s">
        <v>109</v>
      </c>
      <c r="Z244" t="s">
        <v>109</v>
      </c>
      <c r="AA244" t="s">
        <v>109</v>
      </c>
      <c r="AB244" t="s">
        <v>109</v>
      </c>
      <c r="AC244" t="s">
        <v>109</v>
      </c>
      <c r="AD244" t="s">
        <v>109</v>
      </c>
      <c r="AE244" t="s">
        <v>109</v>
      </c>
      <c r="AF244" t="s">
        <v>111</v>
      </c>
      <c r="AG244" t="s">
        <v>289</v>
      </c>
      <c r="AH244" s="7">
        <v>10800000</v>
      </c>
      <c r="AI244" s="7">
        <v>0</v>
      </c>
      <c r="AJ244" s="7">
        <v>0</v>
      </c>
      <c r="AK244" s="7">
        <v>10800000</v>
      </c>
      <c r="AL244" s="7">
        <v>0</v>
      </c>
      <c r="AM244" s="7">
        <v>0</v>
      </c>
      <c r="AN244" s="7">
        <v>0</v>
      </c>
      <c r="AO244" s="7">
        <v>10800000</v>
      </c>
      <c r="AP244" t="s">
        <v>290</v>
      </c>
      <c r="AQ244" t="s">
        <v>948</v>
      </c>
      <c r="AR244" t="s">
        <v>292</v>
      </c>
      <c r="AS244" s="7">
        <v>0</v>
      </c>
      <c r="AT244" s="5">
        <v>0</v>
      </c>
      <c r="AU244" t="s">
        <v>109</v>
      </c>
      <c r="AV244" s="5">
        <v>0</v>
      </c>
      <c r="AW244" t="s">
        <v>116</v>
      </c>
      <c r="AX244" t="s">
        <v>116</v>
      </c>
      <c r="AY244" s="8" t="s">
        <v>1896</v>
      </c>
      <c r="AZ244" t="s">
        <v>1895</v>
      </c>
      <c r="BA244" t="s">
        <v>119</v>
      </c>
      <c r="BB244" t="s">
        <v>114</v>
      </c>
      <c r="BC244" t="s">
        <v>133</v>
      </c>
      <c r="BD244" t="s">
        <v>133</v>
      </c>
      <c r="BE244" t="s">
        <v>158</v>
      </c>
      <c r="BF244" s="7">
        <v>0</v>
      </c>
      <c r="BG244" s="7">
        <v>0</v>
      </c>
      <c r="BH244" s="7">
        <v>0</v>
      </c>
      <c r="BI244" s="5">
        <v>10800000</v>
      </c>
      <c r="BJ244" s="7">
        <v>0</v>
      </c>
      <c r="BK244" s="7">
        <v>0</v>
      </c>
      <c r="BM244" s="5">
        <v>700088016</v>
      </c>
      <c r="BN244" t="s">
        <v>1897</v>
      </c>
      <c r="BQ244" t="s">
        <v>1010</v>
      </c>
      <c r="BR244" t="s">
        <v>122</v>
      </c>
      <c r="BS244" t="s">
        <v>123</v>
      </c>
      <c r="BT244" t="s">
        <v>114</v>
      </c>
      <c r="BU244" t="s">
        <v>123</v>
      </c>
      <c r="BV244" t="s">
        <v>109</v>
      </c>
      <c r="BX244" t="s">
        <v>953</v>
      </c>
      <c r="BY244" t="s">
        <v>106</v>
      </c>
      <c r="BZ244" t="s">
        <v>954</v>
      </c>
      <c r="CA244" t="s">
        <v>955</v>
      </c>
      <c r="CB244" t="s">
        <v>106</v>
      </c>
      <c r="CC244" t="s">
        <v>954</v>
      </c>
      <c r="CD244" t="s">
        <v>123</v>
      </c>
      <c r="CE244" t="s">
        <v>123</v>
      </c>
      <c r="CF244" t="s">
        <v>123</v>
      </c>
      <c r="CG244" t="s">
        <v>109</v>
      </c>
      <c r="CH244" t="s">
        <v>123</v>
      </c>
      <c r="CI244" t="s">
        <v>127</v>
      </c>
      <c r="CJ244" s="9">
        <f ca="1">IF(CI244&lt;&gt;"", IF(CJ244="", TODAY(), CJ244), "")</f>
        <v>46092</v>
      </c>
    </row>
    <row r="245" spans="1:88" x14ac:dyDescent="0.25">
      <c r="A245" t="s">
        <v>89</v>
      </c>
      <c r="B245" s="5">
        <v>891380007</v>
      </c>
      <c r="C245" t="s">
        <v>90</v>
      </c>
      <c r="D245" t="s">
        <v>91</v>
      </c>
      <c r="E245" t="s">
        <v>92</v>
      </c>
      <c r="F245" t="s">
        <v>93</v>
      </c>
      <c r="G245" t="s">
        <v>94</v>
      </c>
      <c r="H245" t="s">
        <v>95</v>
      </c>
      <c r="I245" t="s">
        <v>96</v>
      </c>
      <c r="J245" t="s">
        <v>1898</v>
      </c>
      <c r="K245" t="s">
        <v>1899</v>
      </c>
      <c r="L245" t="s">
        <v>99</v>
      </c>
      <c r="M245" t="s">
        <v>100</v>
      </c>
      <c r="N245" t="s">
        <v>1900</v>
      </c>
      <c r="O245" t="s">
        <v>102</v>
      </c>
      <c r="P245" t="s">
        <v>103</v>
      </c>
      <c r="Q245" t="s">
        <v>104</v>
      </c>
      <c r="R245" s="6">
        <v>46039</v>
      </c>
      <c r="S245" s="6">
        <v>46043</v>
      </c>
      <c r="T245" s="6">
        <v>46142</v>
      </c>
      <c r="U245" t="s">
        <v>146</v>
      </c>
      <c r="V245" t="s">
        <v>106</v>
      </c>
      <c r="W245" s="12">
        <v>34556813</v>
      </c>
      <c r="X245" t="s">
        <v>1901</v>
      </c>
      <c r="Y245" t="s">
        <v>109</v>
      </c>
      <c r="Z245" t="s">
        <v>109</v>
      </c>
      <c r="AA245" t="s">
        <v>109</v>
      </c>
      <c r="AB245" t="s">
        <v>109</v>
      </c>
      <c r="AC245" t="s">
        <v>109</v>
      </c>
      <c r="AD245" t="s">
        <v>109</v>
      </c>
      <c r="AE245" t="s">
        <v>109</v>
      </c>
      <c r="AF245" t="s">
        <v>111</v>
      </c>
      <c r="AG245" t="s">
        <v>289</v>
      </c>
      <c r="AH245" s="7">
        <v>16000000</v>
      </c>
      <c r="AI245" s="7">
        <v>0</v>
      </c>
      <c r="AJ245" s="7">
        <v>0</v>
      </c>
      <c r="AK245" s="7">
        <v>16000000</v>
      </c>
      <c r="AL245" s="7">
        <v>0</v>
      </c>
      <c r="AM245" s="7">
        <v>0</v>
      </c>
      <c r="AN245" s="7">
        <v>0</v>
      </c>
      <c r="AO245" s="7">
        <v>16000000</v>
      </c>
      <c r="AP245" t="s">
        <v>290</v>
      </c>
      <c r="AQ245" t="s">
        <v>1902</v>
      </c>
      <c r="AR245" t="s">
        <v>292</v>
      </c>
      <c r="AS245" s="7">
        <v>0</v>
      </c>
      <c r="AT245" s="5">
        <v>0</v>
      </c>
      <c r="AU245" t="s">
        <v>109</v>
      </c>
      <c r="AV245" s="5">
        <v>0</v>
      </c>
      <c r="AW245" t="s">
        <v>116</v>
      </c>
      <c r="AX245" t="s">
        <v>116</v>
      </c>
      <c r="AY245" s="8" t="s">
        <v>1903</v>
      </c>
      <c r="AZ245" t="s">
        <v>1901</v>
      </c>
      <c r="BA245" t="s">
        <v>119</v>
      </c>
      <c r="BB245" t="s">
        <v>1904</v>
      </c>
      <c r="BC245" t="s">
        <v>133</v>
      </c>
      <c r="BD245" t="s">
        <v>133</v>
      </c>
      <c r="BE245" t="s">
        <v>120</v>
      </c>
      <c r="BF245" s="7">
        <v>0</v>
      </c>
      <c r="BG245" s="7">
        <v>0</v>
      </c>
      <c r="BH245" s="7">
        <v>0</v>
      </c>
      <c r="BI245" s="5">
        <v>16000000</v>
      </c>
      <c r="BJ245" s="7">
        <v>0</v>
      </c>
      <c r="BK245" s="7">
        <v>0</v>
      </c>
      <c r="BM245" s="5">
        <v>700088016</v>
      </c>
      <c r="BN245" t="s">
        <v>1905</v>
      </c>
      <c r="BQ245" t="s">
        <v>1900</v>
      </c>
      <c r="BR245" t="s">
        <v>122</v>
      </c>
      <c r="BS245" t="s">
        <v>123</v>
      </c>
      <c r="BT245" t="s">
        <v>114</v>
      </c>
      <c r="BU245" t="s">
        <v>123</v>
      </c>
      <c r="BV245" t="s">
        <v>109</v>
      </c>
      <c r="BX245" t="s">
        <v>1906</v>
      </c>
      <c r="BY245" t="s">
        <v>106</v>
      </c>
      <c r="BZ245" t="s">
        <v>1907</v>
      </c>
      <c r="CA245" t="s">
        <v>1908</v>
      </c>
      <c r="CB245" t="s">
        <v>106</v>
      </c>
      <c r="CC245" t="s">
        <v>1909</v>
      </c>
      <c r="CD245" t="s">
        <v>123</v>
      </c>
      <c r="CE245" t="s">
        <v>123</v>
      </c>
      <c r="CF245" t="s">
        <v>123</v>
      </c>
      <c r="CG245" t="s">
        <v>109</v>
      </c>
      <c r="CH245" t="s">
        <v>123</v>
      </c>
      <c r="CI245" t="s">
        <v>215</v>
      </c>
      <c r="CJ245" s="9">
        <f ca="1">IF(CI245&lt;&gt;"", IF(CJ245="", TODAY(), CJ245), "")</f>
        <v>46092</v>
      </c>
    </row>
    <row r="246" spans="1:88" x14ac:dyDescent="0.25">
      <c r="A246" t="s">
        <v>89</v>
      </c>
      <c r="B246" s="5">
        <v>891380007</v>
      </c>
      <c r="C246" t="s">
        <v>90</v>
      </c>
      <c r="D246" t="s">
        <v>91</v>
      </c>
      <c r="E246" t="s">
        <v>92</v>
      </c>
      <c r="F246" t="s">
        <v>93</v>
      </c>
      <c r="G246" t="s">
        <v>94</v>
      </c>
      <c r="H246" t="s">
        <v>95</v>
      </c>
      <c r="I246" t="s">
        <v>96</v>
      </c>
      <c r="J246" t="s">
        <v>1910</v>
      </c>
      <c r="K246" t="s">
        <v>1911</v>
      </c>
      <c r="L246" t="s">
        <v>99</v>
      </c>
      <c r="M246" t="s">
        <v>100</v>
      </c>
      <c r="N246" t="s">
        <v>1912</v>
      </c>
      <c r="O246" t="s">
        <v>102</v>
      </c>
      <c r="P246" t="s">
        <v>103</v>
      </c>
      <c r="Q246" t="s">
        <v>104</v>
      </c>
      <c r="R246" s="6">
        <v>46039</v>
      </c>
      <c r="S246" s="6">
        <v>46043</v>
      </c>
      <c r="T246" s="6">
        <v>46142</v>
      </c>
      <c r="U246" t="s">
        <v>146</v>
      </c>
      <c r="V246" t="s">
        <v>106</v>
      </c>
      <c r="W246" s="12">
        <v>1007836974</v>
      </c>
      <c r="X246" t="s">
        <v>1913</v>
      </c>
      <c r="Y246" t="s">
        <v>109</v>
      </c>
      <c r="Z246" t="s">
        <v>109</v>
      </c>
      <c r="AA246" t="s">
        <v>109</v>
      </c>
      <c r="AB246" t="s">
        <v>109</v>
      </c>
      <c r="AC246" t="s">
        <v>109</v>
      </c>
      <c r="AD246" t="s">
        <v>109</v>
      </c>
      <c r="AE246" t="s">
        <v>109</v>
      </c>
      <c r="AF246" t="s">
        <v>111</v>
      </c>
      <c r="AG246" t="s">
        <v>289</v>
      </c>
      <c r="AH246" s="7">
        <v>16000000</v>
      </c>
      <c r="AI246" s="7">
        <v>0</v>
      </c>
      <c r="AJ246" s="7">
        <v>0</v>
      </c>
      <c r="AK246" s="7">
        <v>16000000</v>
      </c>
      <c r="AL246" s="7">
        <v>0</v>
      </c>
      <c r="AM246" s="7">
        <v>0</v>
      </c>
      <c r="AN246" s="7">
        <v>0</v>
      </c>
      <c r="AO246" s="7">
        <v>16000000</v>
      </c>
      <c r="AP246" t="s">
        <v>290</v>
      </c>
      <c r="AQ246" t="s">
        <v>1902</v>
      </c>
      <c r="AR246" t="s">
        <v>292</v>
      </c>
      <c r="AS246" s="7">
        <v>0</v>
      </c>
      <c r="AT246" s="5">
        <v>0</v>
      </c>
      <c r="AU246" t="s">
        <v>109</v>
      </c>
      <c r="AV246" s="5">
        <v>0</v>
      </c>
      <c r="AW246" t="s">
        <v>116</v>
      </c>
      <c r="AX246" t="s">
        <v>116</v>
      </c>
      <c r="AY246" s="8" t="s">
        <v>1914</v>
      </c>
      <c r="AZ246" t="s">
        <v>1915</v>
      </c>
      <c r="BA246" t="s">
        <v>119</v>
      </c>
      <c r="BB246" t="s">
        <v>114</v>
      </c>
      <c r="BC246" t="s">
        <v>133</v>
      </c>
      <c r="BD246" t="s">
        <v>133</v>
      </c>
      <c r="BE246" t="s">
        <v>120</v>
      </c>
      <c r="BF246" s="7">
        <v>0</v>
      </c>
      <c r="BG246" s="7">
        <v>0</v>
      </c>
      <c r="BH246" s="7">
        <v>0</v>
      </c>
      <c r="BI246" s="5">
        <v>16000000</v>
      </c>
      <c r="BJ246" s="7">
        <v>0</v>
      </c>
      <c r="BK246" s="7">
        <v>0</v>
      </c>
      <c r="BM246" s="5">
        <v>700088016</v>
      </c>
      <c r="BN246" t="s">
        <v>1916</v>
      </c>
      <c r="BQ246" t="s">
        <v>1912</v>
      </c>
      <c r="BR246" t="s">
        <v>122</v>
      </c>
      <c r="BS246" t="s">
        <v>123</v>
      </c>
      <c r="BT246" t="s">
        <v>114</v>
      </c>
      <c r="BU246" t="s">
        <v>123</v>
      </c>
      <c r="BV246" t="s">
        <v>109</v>
      </c>
      <c r="BX246" t="s">
        <v>1906</v>
      </c>
      <c r="BY246" t="s">
        <v>106</v>
      </c>
      <c r="BZ246" t="s">
        <v>1907</v>
      </c>
      <c r="CA246" t="s">
        <v>1908</v>
      </c>
      <c r="CB246" t="s">
        <v>106</v>
      </c>
      <c r="CC246" t="s">
        <v>1909</v>
      </c>
      <c r="CD246" t="s">
        <v>123</v>
      </c>
      <c r="CE246" t="s">
        <v>123</v>
      </c>
      <c r="CF246" t="s">
        <v>123</v>
      </c>
      <c r="CG246" t="s">
        <v>109</v>
      </c>
      <c r="CH246" t="s">
        <v>123</v>
      </c>
      <c r="CI246" t="s">
        <v>215</v>
      </c>
      <c r="CJ246" s="9">
        <f ca="1">IF(CI246&lt;&gt;"", IF(CJ246="", TODAY(), CJ246), "")</f>
        <v>46092</v>
      </c>
    </row>
    <row r="247" spans="1:88" x14ac:dyDescent="0.25">
      <c r="A247" t="s">
        <v>89</v>
      </c>
      <c r="B247" s="5">
        <v>891380007</v>
      </c>
      <c r="C247" t="s">
        <v>90</v>
      </c>
      <c r="D247" t="s">
        <v>91</v>
      </c>
      <c r="E247" t="s">
        <v>92</v>
      </c>
      <c r="F247" t="s">
        <v>93</v>
      </c>
      <c r="G247" t="s">
        <v>94</v>
      </c>
      <c r="H247" t="s">
        <v>95</v>
      </c>
      <c r="I247" t="s">
        <v>96</v>
      </c>
      <c r="J247" t="s">
        <v>1917</v>
      </c>
      <c r="K247" t="s">
        <v>1918</v>
      </c>
      <c r="L247" t="s">
        <v>243</v>
      </c>
      <c r="M247" t="s">
        <v>100</v>
      </c>
      <c r="N247" t="s">
        <v>1919</v>
      </c>
      <c r="O247" t="s">
        <v>102</v>
      </c>
      <c r="P247" t="s">
        <v>103</v>
      </c>
      <c r="Q247" t="s">
        <v>104</v>
      </c>
      <c r="R247" s="6">
        <v>46040</v>
      </c>
      <c r="S247" s="6">
        <v>46043</v>
      </c>
      <c r="T247" s="6">
        <v>46142</v>
      </c>
      <c r="U247" t="s">
        <v>146</v>
      </c>
      <c r="V247" t="s">
        <v>106</v>
      </c>
      <c r="W247" s="12">
        <v>1113656928</v>
      </c>
      <c r="X247" t="s">
        <v>1920</v>
      </c>
      <c r="Y247" t="s">
        <v>109</v>
      </c>
      <c r="Z247" t="s">
        <v>109</v>
      </c>
      <c r="AA247" t="s">
        <v>109</v>
      </c>
      <c r="AB247" t="s">
        <v>109</v>
      </c>
      <c r="AC247" t="s">
        <v>109</v>
      </c>
      <c r="AD247" t="s">
        <v>109</v>
      </c>
      <c r="AE247" t="s">
        <v>109</v>
      </c>
      <c r="AF247" t="s">
        <v>111</v>
      </c>
      <c r="AG247" t="s">
        <v>289</v>
      </c>
      <c r="AH247" s="7">
        <v>16000000</v>
      </c>
      <c r="AI247" s="7">
        <v>0</v>
      </c>
      <c r="AJ247" s="7">
        <v>0</v>
      </c>
      <c r="AK247" s="7">
        <v>16000000</v>
      </c>
      <c r="AL247" s="7">
        <v>0</v>
      </c>
      <c r="AM247" s="7">
        <v>0</v>
      </c>
      <c r="AN247" s="7">
        <v>0</v>
      </c>
      <c r="AO247" s="7">
        <v>16000000</v>
      </c>
      <c r="AP247" t="s">
        <v>290</v>
      </c>
      <c r="AQ247" t="s">
        <v>1902</v>
      </c>
      <c r="AR247" t="s">
        <v>292</v>
      </c>
      <c r="AS247" s="7">
        <v>0</v>
      </c>
      <c r="AT247" s="5">
        <v>0</v>
      </c>
      <c r="AU247" t="s">
        <v>109</v>
      </c>
      <c r="AV247" s="5">
        <v>0</v>
      </c>
      <c r="AW247" t="s">
        <v>116</v>
      </c>
      <c r="AX247" t="s">
        <v>116</v>
      </c>
      <c r="AY247" s="8" t="s">
        <v>1921</v>
      </c>
      <c r="AZ247" t="s">
        <v>1920</v>
      </c>
      <c r="BA247" t="s">
        <v>119</v>
      </c>
      <c r="BB247" t="s">
        <v>114</v>
      </c>
      <c r="BC247" t="s">
        <v>133</v>
      </c>
      <c r="BD247" t="s">
        <v>133</v>
      </c>
      <c r="BE247" t="s">
        <v>120</v>
      </c>
      <c r="BF247" s="7">
        <v>0</v>
      </c>
      <c r="BG247" s="7">
        <v>0</v>
      </c>
      <c r="BH247" s="7">
        <v>0</v>
      </c>
      <c r="BI247" s="5">
        <v>16000000</v>
      </c>
      <c r="BJ247" s="7">
        <v>0</v>
      </c>
      <c r="BK247" s="7">
        <v>0</v>
      </c>
      <c r="BL247" s="10">
        <v>46044</v>
      </c>
      <c r="BM247" s="5">
        <v>700088016</v>
      </c>
      <c r="BN247" t="s">
        <v>1922</v>
      </c>
      <c r="BQ247" t="s">
        <v>1919</v>
      </c>
      <c r="BR247" t="s">
        <v>122</v>
      </c>
      <c r="BS247" t="s">
        <v>123</v>
      </c>
      <c r="BT247" t="s">
        <v>114</v>
      </c>
      <c r="BU247" t="s">
        <v>123</v>
      </c>
      <c r="BV247" t="s">
        <v>109</v>
      </c>
      <c r="BX247" t="s">
        <v>1906</v>
      </c>
      <c r="BY247" t="s">
        <v>106</v>
      </c>
      <c r="BZ247" t="s">
        <v>1907</v>
      </c>
      <c r="CA247" t="s">
        <v>1908</v>
      </c>
      <c r="CB247" t="s">
        <v>106</v>
      </c>
      <c r="CC247" t="s">
        <v>1909</v>
      </c>
      <c r="CD247" t="s">
        <v>123</v>
      </c>
      <c r="CE247" t="s">
        <v>123</v>
      </c>
      <c r="CF247" t="s">
        <v>123</v>
      </c>
      <c r="CG247" t="s">
        <v>109</v>
      </c>
      <c r="CH247" t="s">
        <v>123</v>
      </c>
      <c r="CI247" t="s">
        <v>215</v>
      </c>
      <c r="CJ247" s="9">
        <f ca="1">IF(CI247&lt;&gt;"", IF(CJ247="", TODAY(), CJ247), "")</f>
        <v>46092</v>
      </c>
    </row>
    <row r="248" spans="1:88" x14ac:dyDescent="0.25">
      <c r="A248" t="s">
        <v>89</v>
      </c>
      <c r="B248" s="5">
        <v>891380007</v>
      </c>
      <c r="C248" t="s">
        <v>90</v>
      </c>
      <c r="D248" t="s">
        <v>91</v>
      </c>
      <c r="E248" t="s">
        <v>92</v>
      </c>
      <c r="F248" t="s">
        <v>93</v>
      </c>
      <c r="G248" t="s">
        <v>94</v>
      </c>
      <c r="H248" t="s">
        <v>95</v>
      </c>
      <c r="I248" t="s">
        <v>96</v>
      </c>
      <c r="J248" t="s">
        <v>1923</v>
      </c>
      <c r="K248" t="s">
        <v>1924</v>
      </c>
      <c r="L248" t="s">
        <v>243</v>
      </c>
      <c r="M248" t="s">
        <v>100</v>
      </c>
      <c r="N248" t="s">
        <v>1925</v>
      </c>
      <c r="O248" t="s">
        <v>102</v>
      </c>
      <c r="P248" t="s">
        <v>103</v>
      </c>
      <c r="Q248" t="s">
        <v>104</v>
      </c>
      <c r="R248" s="6">
        <v>46039</v>
      </c>
      <c r="S248" s="6">
        <v>46043</v>
      </c>
      <c r="T248" s="6">
        <v>46142</v>
      </c>
      <c r="U248" t="s">
        <v>146</v>
      </c>
      <c r="V248" t="s">
        <v>106</v>
      </c>
      <c r="W248" s="12">
        <v>1193041118</v>
      </c>
      <c r="X248" t="s">
        <v>1927</v>
      </c>
      <c r="Y248" t="s">
        <v>109</v>
      </c>
      <c r="Z248" t="s">
        <v>109</v>
      </c>
      <c r="AA248" t="s">
        <v>109</v>
      </c>
      <c r="AB248" t="s">
        <v>109</v>
      </c>
      <c r="AC248" t="s">
        <v>109</v>
      </c>
      <c r="AD248" t="s">
        <v>109</v>
      </c>
      <c r="AE248" t="s">
        <v>109</v>
      </c>
      <c r="AF248" t="s">
        <v>111</v>
      </c>
      <c r="AG248" t="s">
        <v>289</v>
      </c>
      <c r="AH248" s="7">
        <v>16000000</v>
      </c>
      <c r="AI248" s="7">
        <v>0</v>
      </c>
      <c r="AJ248" s="7">
        <v>0</v>
      </c>
      <c r="AK248" s="7">
        <v>16000000</v>
      </c>
      <c r="AL248" s="7">
        <v>0</v>
      </c>
      <c r="AM248" s="7">
        <v>0</v>
      </c>
      <c r="AN248" s="7">
        <v>0</v>
      </c>
      <c r="AO248" s="7">
        <v>16000000</v>
      </c>
      <c r="AP248" t="s">
        <v>290</v>
      </c>
      <c r="AQ248" t="s">
        <v>1902</v>
      </c>
      <c r="AR248" t="s">
        <v>292</v>
      </c>
      <c r="AS248" s="7">
        <v>0</v>
      </c>
      <c r="AT248" s="5">
        <v>0</v>
      </c>
      <c r="AU248" t="s">
        <v>109</v>
      </c>
      <c r="AV248" s="5">
        <v>0</v>
      </c>
      <c r="AW248" t="s">
        <v>116</v>
      </c>
      <c r="AX248" t="s">
        <v>116</v>
      </c>
      <c r="AY248" s="8" t="s">
        <v>1928</v>
      </c>
      <c r="AZ248" t="s">
        <v>1927</v>
      </c>
      <c r="BA248" t="s">
        <v>119</v>
      </c>
      <c r="BB248" t="s">
        <v>1929</v>
      </c>
      <c r="BC248" t="s">
        <v>106</v>
      </c>
      <c r="BD248" t="s">
        <v>1926</v>
      </c>
      <c r="BE248" t="s">
        <v>158</v>
      </c>
      <c r="BF248" s="7">
        <v>0</v>
      </c>
      <c r="BG248" s="7">
        <v>0</v>
      </c>
      <c r="BH248" s="7">
        <v>0</v>
      </c>
      <c r="BI248" s="5">
        <v>16000000</v>
      </c>
      <c r="BJ248" s="7">
        <v>0</v>
      </c>
      <c r="BK248" s="7">
        <v>0</v>
      </c>
      <c r="BL248" s="10">
        <v>46044</v>
      </c>
      <c r="BM248" s="5">
        <v>700088016</v>
      </c>
      <c r="BN248" t="s">
        <v>1930</v>
      </c>
      <c r="BQ248" t="s">
        <v>1925</v>
      </c>
      <c r="BR248" t="s">
        <v>122</v>
      </c>
      <c r="BS248" t="s">
        <v>123</v>
      </c>
      <c r="BT248" t="s">
        <v>114</v>
      </c>
      <c r="BU248" t="s">
        <v>123</v>
      </c>
      <c r="BV248" t="s">
        <v>109</v>
      </c>
      <c r="BX248" t="s">
        <v>1906</v>
      </c>
      <c r="BY248" t="s">
        <v>106</v>
      </c>
      <c r="BZ248" t="s">
        <v>1907</v>
      </c>
      <c r="CA248" t="s">
        <v>1931</v>
      </c>
      <c r="CB248" t="s">
        <v>106</v>
      </c>
      <c r="CC248" t="s">
        <v>1932</v>
      </c>
      <c r="CD248" t="s">
        <v>123</v>
      </c>
      <c r="CE248" t="s">
        <v>123</v>
      </c>
      <c r="CF248" t="s">
        <v>123</v>
      </c>
      <c r="CG248" t="s">
        <v>109</v>
      </c>
      <c r="CH248" t="s">
        <v>123</v>
      </c>
      <c r="CI248" t="s">
        <v>215</v>
      </c>
      <c r="CJ248" s="9">
        <f ca="1">IF(CI248&lt;&gt;"", IF(CJ248="", TODAY(), CJ248), "")</f>
        <v>46092</v>
      </c>
    </row>
    <row r="249" spans="1:88" x14ac:dyDescent="0.25">
      <c r="A249" t="s">
        <v>89</v>
      </c>
      <c r="B249" s="5">
        <v>891380007</v>
      </c>
      <c r="C249" t="s">
        <v>90</v>
      </c>
      <c r="D249" t="s">
        <v>91</v>
      </c>
      <c r="E249" t="s">
        <v>92</v>
      </c>
      <c r="F249" t="s">
        <v>93</v>
      </c>
      <c r="G249" t="s">
        <v>94</v>
      </c>
      <c r="H249" t="s">
        <v>95</v>
      </c>
      <c r="I249" t="s">
        <v>96</v>
      </c>
      <c r="J249" t="s">
        <v>1933</v>
      </c>
      <c r="K249" t="s">
        <v>1934</v>
      </c>
      <c r="L249" t="s">
        <v>99</v>
      </c>
      <c r="M249" t="s">
        <v>100</v>
      </c>
      <c r="N249" t="s">
        <v>1935</v>
      </c>
      <c r="O249" t="s">
        <v>102</v>
      </c>
      <c r="P249" t="s">
        <v>103</v>
      </c>
      <c r="Q249" t="s">
        <v>104</v>
      </c>
      <c r="R249" s="6">
        <v>46039</v>
      </c>
      <c r="S249" s="6">
        <v>46043</v>
      </c>
      <c r="T249" s="6">
        <v>46142</v>
      </c>
      <c r="U249" t="s">
        <v>146</v>
      </c>
      <c r="V249" t="s">
        <v>106</v>
      </c>
      <c r="W249" s="12">
        <v>1113655004</v>
      </c>
      <c r="X249" t="s">
        <v>1937</v>
      </c>
      <c r="Y249" t="s">
        <v>109</v>
      </c>
      <c r="Z249" t="s">
        <v>109</v>
      </c>
      <c r="AA249" t="s">
        <v>109</v>
      </c>
      <c r="AB249" t="s">
        <v>109</v>
      </c>
      <c r="AC249" t="s">
        <v>109</v>
      </c>
      <c r="AD249" t="s">
        <v>109</v>
      </c>
      <c r="AE249" t="s">
        <v>109</v>
      </c>
      <c r="AF249" t="s">
        <v>111</v>
      </c>
      <c r="AG249" t="s">
        <v>289</v>
      </c>
      <c r="AH249" s="7">
        <v>10800000</v>
      </c>
      <c r="AI249" s="7">
        <v>0</v>
      </c>
      <c r="AJ249" s="7">
        <v>0</v>
      </c>
      <c r="AK249" s="7">
        <v>10800000</v>
      </c>
      <c r="AL249" s="7">
        <v>0</v>
      </c>
      <c r="AM249" s="7">
        <v>0</v>
      </c>
      <c r="AN249" s="7">
        <v>0</v>
      </c>
      <c r="AO249" s="7">
        <v>10800000</v>
      </c>
      <c r="AP249" t="s">
        <v>290</v>
      </c>
      <c r="AQ249" t="s">
        <v>1902</v>
      </c>
      <c r="AR249" t="s">
        <v>292</v>
      </c>
      <c r="AS249" s="7">
        <v>0</v>
      </c>
      <c r="AT249" s="5">
        <v>0</v>
      </c>
      <c r="AU249" t="s">
        <v>109</v>
      </c>
      <c r="AV249" s="5">
        <v>0</v>
      </c>
      <c r="AW249" t="s">
        <v>116</v>
      </c>
      <c r="AX249" t="s">
        <v>116</v>
      </c>
      <c r="AY249" s="8" t="s">
        <v>1938</v>
      </c>
      <c r="AZ249" t="s">
        <v>1939</v>
      </c>
      <c r="BA249" t="s">
        <v>119</v>
      </c>
      <c r="BB249" t="s">
        <v>1940</v>
      </c>
      <c r="BC249" t="s">
        <v>106</v>
      </c>
      <c r="BD249" t="s">
        <v>1936</v>
      </c>
      <c r="BE249" t="s">
        <v>120</v>
      </c>
      <c r="BF249" s="7">
        <v>0</v>
      </c>
      <c r="BG249" s="7">
        <v>0</v>
      </c>
      <c r="BH249" s="7">
        <v>0</v>
      </c>
      <c r="BI249" s="5">
        <v>10800000</v>
      </c>
      <c r="BJ249" s="7">
        <v>0</v>
      </c>
      <c r="BK249" s="7">
        <v>0</v>
      </c>
      <c r="BM249" s="5">
        <v>700088016</v>
      </c>
      <c r="BN249" t="s">
        <v>1941</v>
      </c>
      <c r="BQ249" t="s">
        <v>1935</v>
      </c>
      <c r="BR249" t="s">
        <v>122</v>
      </c>
      <c r="BS249" t="s">
        <v>123</v>
      </c>
      <c r="BT249" t="s">
        <v>114</v>
      </c>
      <c r="BU249" t="s">
        <v>123</v>
      </c>
      <c r="BV249" t="s">
        <v>109</v>
      </c>
      <c r="BX249" t="s">
        <v>1906</v>
      </c>
      <c r="BY249" t="s">
        <v>106</v>
      </c>
      <c r="BZ249" t="s">
        <v>1907</v>
      </c>
      <c r="CA249" t="s">
        <v>1942</v>
      </c>
      <c r="CB249" t="s">
        <v>106</v>
      </c>
      <c r="CC249" t="s">
        <v>1943</v>
      </c>
      <c r="CD249" t="s">
        <v>123</v>
      </c>
      <c r="CE249" t="s">
        <v>123</v>
      </c>
      <c r="CF249" t="s">
        <v>123</v>
      </c>
      <c r="CG249" t="s">
        <v>109</v>
      </c>
      <c r="CH249" t="s">
        <v>123</v>
      </c>
      <c r="CI249" t="s">
        <v>215</v>
      </c>
      <c r="CJ249" s="9">
        <f ca="1">IF(CI249&lt;&gt;"", IF(CJ249="", TODAY(), CJ249), "")</f>
        <v>46092</v>
      </c>
    </row>
    <row r="250" spans="1:88" x14ac:dyDescent="0.25">
      <c r="A250" t="s">
        <v>89</v>
      </c>
      <c r="B250" s="5">
        <v>891380007</v>
      </c>
      <c r="C250" t="s">
        <v>90</v>
      </c>
      <c r="D250" t="s">
        <v>91</v>
      </c>
      <c r="E250" t="s">
        <v>92</v>
      </c>
      <c r="F250" t="s">
        <v>93</v>
      </c>
      <c r="G250" t="s">
        <v>94</v>
      </c>
      <c r="H250" t="s">
        <v>95</v>
      </c>
      <c r="I250" t="s">
        <v>96</v>
      </c>
      <c r="J250" t="s">
        <v>1944</v>
      </c>
      <c r="K250" t="s">
        <v>1945</v>
      </c>
      <c r="L250" t="s">
        <v>243</v>
      </c>
      <c r="M250" t="s">
        <v>100</v>
      </c>
      <c r="N250" t="s">
        <v>1946</v>
      </c>
      <c r="O250" t="s">
        <v>102</v>
      </c>
      <c r="P250" t="s">
        <v>103</v>
      </c>
      <c r="Q250" t="s">
        <v>104</v>
      </c>
      <c r="R250" s="6">
        <v>46039</v>
      </c>
      <c r="S250" s="6">
        <v>46043</v>
      </c>
      <c r="T250" s="6">
        <v>46142</v>
      </c>
      <c r="U250" t="s">
        <v>146</v>
      </c>
      <c r="V250" t="s">
        <v>106</v>
      </c>
      <c r="W250" s="12">
        <v>66783884</v>
      </c>
      <c r="X250" t="s">
        <v>1947</v>
      </c>
      <c r="Y250" t="s">
        <v>109</v>
      </c>
      <c r="Z250" t="s">
        <v>109</v>
      </c>
      <c r="AA250" t="s">
        <v>109</v>
      </c>
      <c r="AB250" t="s">
        <v>109</v>
      </c>
      <c r="AC250" t="s">
        <v>109</v>
      </c>
      <c r="AD250" t="s">
        <v>109</v>
      </c>
      <c r="AE250" t="s">
        <v>109</v>
      </c>
      <c r="AF250" t="s">
        <v>111</v>
      </c>
      <c r="AG250" t="s">
        <v>289</v>
      </c>
      <c r="AH250" s="7">
        <v>16000000</v>
      </c>
      <c r="AI250" s="7">
        <v>0</v>
      </c>
      <c r="AJ250" s="7">
        <v>0</v>
      </c>
      <c r="AK250" s="7">
        <v>16000000</v>
      </c>
      <c r="AL250" s="7">
        <v>0</v>
      </c>
      <c r="AM250" s="7">
        <v>0</v>
      </c>
      <c r="AN250" s="7">
        <v>0</v>
      </c>
      <c r="AO250" s="7">
        <v>16000000</v>
      </c>
      <c r="AP250" t="s">
        <v>290</v>
      </c>
      <c r="AQ250" t="s">
        <v>1902</v>
      </c>
      <c r="AR250" t="s">
        <v>292</v>
      </c>
      <c r="AS250" s="7">
        <v>0</v>
      </c>
      <c r="AT250" s="5">
        <v>0</v>
      </c>
      <c r="AU250" t="s">
        <v>109</v>
      </c>
      <c r="AV250" s="5">
        <v>0</v>
      </c>
      <c r="AW250" t="s">
        <v>116</v>
      </c>
      <c r="AX250" t="s">
        <v>116</v>
      </c>
      <c r="AY250" s="8" t="s">
        <v>1948</v>
      </c>
      <c r="AZ250" t="s">
        <v>1947</v>
      </c>
      <c r="BA250" t="s">
        <v>119</v>
      </c>
      <c r="BB250" t="s">
        <v>114</v>
      </c>
      <c r="BC250" t="s">
        <v>133</v>
      </c>
      <c r="BD250" t="s">
        <v>133</v>
      </c>
      <c r="BE250" t="s">
        <v>120</v>
      </c>
      <c r="BF250" s="7">
        <v>0</v>
      </c>
      <c r="BG250" s="7">
        <v>0</v>
      </c>
      <c r="BH250" s="7">
        <v>0</v>
      </c>
      <c r="BI250" s="5">
        <v>16000000</v>
      </c>
      <c r="BJ250" s="7">
        <v>0</v>
      </c>
      <c r="BK250" s="7">
        <v>0</v>
      </c>
      <c r="BL250" s="10">
        <v>46044</v>
      </c>
      <c r="BM250" s="5">
        <v>700088016</v>
      </c>
      <c r="BN250" t="s">
        <v>1949</v>
      </c>
      <c r="BQ250" t="s">
        <v>1946</v>
      </c>
      <c r="BR250" t="s">
        <v>122</v>
      </c>
      <c r="BS250" t="s">
        <v>123</v>
      </c>
      <c r="BT250" t="s">
        <v>114</v>
      </c>
      <c r="BU250" t="s">
        <v>123</v>
      </c>
      <c r="BV250" t="s">
        <v>109</v>
      </c>
      <c r="BX250" t="s">
        <v>1906</v>
      </c>
      <c r="BY250" t="s">
        <v>106</v>
      </c>
      <c r="BZ250" t="s">
        <v>1907</v>
      </c>
      <c r="CA250" t="s">
        <v>1942</v>
      </c>
      <c r="CB250" t="s">
        <v>106</v>
      </c>
      <c r="CC250" t="s">
        <v>1943</v>
      </c>
      <c r="CD250" t="s">
        <v>123</v>
      </c>
      <c r="CE250" t="s">
        <v>123</v>
      </c>
      <c r="CF250" t="s">
        <v>123</v>
      </c>
      <c r="CG250" t="s">
        <v>109</v>
      </c>
      <c r="CH250" t="s">
        <v>123</v>
      </c>
      <c r="CI250" t="s">
        <v>215</v>
      </c>
      <c r="CJ250" s="9">
        <f ca="1">IF(CI250&lt;&gt;"", IF(CJ250="", TODAY(), CJ250), "")</f>
        <v>46092</v>
      </c>
    </row>
    <row r="251" spans="1:88" x14ac:dyDescent="0.25">
      <c r="A251" t="s">
        <v>89</v>
      </c>
      <c r="B251" s="5">
        <v>891380007</v>
      </c>
      <c r="C251" t="s">
        <v>90</v>
      </c>
      <c r="D251" t="s">
        <v>91</v>
      </c>
      <c r="E251" t="s">
        <v>92</v>
      </c>
      <c r="F251" t="s">
        <v>93</v>
      </c>
      <c r="G251" t="s">
        <v>94</v>
      </c>
      <c r="H251" t="s">
        <v>95</v>
      </c>
      <c r="I251" t="s">
        <v>96</v>
      </c>
      <c r="J251" t="s">
        <v>1950</v>
      </c>
      <c r="K251" t="s">
        <v>1951</v>
      </c>
      <c r="L251" t="s">
        <v>99</v>
      </c>
      <c r="M251" t="s">
        <v>100</v>
      </c>
      <c r="N251" t="s">
        <v>1952</v>
      </c>
      <c r="O251" t="s">
        <v>102</v>
      </c>
      <c r="P251" t="s">
        <v>103</v>
      </c>
      <c r="Q251" t="s">
        <v>104</v>
      </c>
      <c r="R251" s="6">
        <v>46039</v>
      </c>
      <c r="S251" s="6">
        <v>46043</v>
      </c>
      <c r="T251" s="6">
        <v>46142</v>
      </c>
      <c r="U251" t="s">
        <v>146</v>
      </c>
      <c r="V251" t="s">
        <v>106</v>
      </c>
      <c r="W251" s="12">
        <v>31151560</v>
      </c>
      <c r="X251" t="s">
        <v>1953</v>
      </c>
      <c r="Y251" t="s">
        <v>109</v>
      </c>
      <c r="Z251" t="s">
        <v>109</v>
      </c>
      <c r="AA251" t="s">
        <v>109</v>
      </c>
      <c r="AB251" t="s">
        <v>109</v>
      </c>
      <c r="AC251" t="s">
        <v>109</v>
      </c>
      <c r="AD251" t="s">
        <v>109</v>
      </c>
      <c r="AE251" t="s">
        <v>109</v>
      </c>
      <c r="AF251" t="s">
        <v>111</v>
      </c>
      <c r="AG251" t="s">
        <v>289</v>
      </c>
      <c r="AH251" s="7">
        <v>16000000</v>
      </c>
      <c r="AI251" s="7">
        <v>0</v>
      </c>
      <c r="AJ251" s="7">
        <v>0</v>
      </c>
      <c r="AK251" s="7">
        <v>16000000</v>
      </c>
      <c r="AL251" s="7">
        <v>0</v>
      </c>
      <c r="AM251" s="7">
        <v>0</v>
      </c>
      <c r="AN251" s="7">
        <v>0</v>
      </c>
      <c r="AO251" s="7">
        <v>16000000</v>
      </c>
      <c r="AP251" t="s">
        <v>290</v>
      </c>
      <c r="AQ251" t="s">
        <v>1902</v>
      </c>
      <c r="AR251" t="s">
        <v>292</v>
      </c>
      <c r="AS251" s="7">
        <v>0</v>
      </c>
      <c r="AT251" s="5">
        <v>0</v>
      </c>
      <c r="AU251" t="s">
        <v>109</v>
      </c>
      <c r="AV251" s="5">
        <v>0</v>
      </c>
      <c r="AW251" t="s">
        <v>116</v>
      </c>
      <c r="AX251" t="s">
        <v>116</v>
      </c>
      <c r="AY251" s="8" t="s">
        <v>1954</v>
      </c>
      <c r="AZ251" t="s">
        <v>1955</v>
      </c>
      <c r="BA251" t="s">
        <v>119</v>
      </c>
      <c r="BB251" t="s">
        <v>1956</v>
      </c>
      <c r="BC251" t="s">
        <v>133</v>
      </c>
      <c r="BD251" t="s">
        <v>133</v>
      </c>
      <c r="BE251" t="s">
        <v>114</v>
      </c>
      <c r="BF251" s="7">
        <v>0</v>
      </c>
      <c r="BG251" s="7">
        <v>0</v>
      </c>
      <c r="BH251" s="7">
        <v>0</v>
      </c>
      <c r="BI251" s="5">
        <v>16000000</v>
      </c>
      <c r="BJ251" s="7">
        <v>0</v>
      </c>
      <c r="BK251" s="7">
        <v>0</v>
      </c>
      <c r="BM251" s="5">
        <v>700088016</v>
      </c>
      <c r="BN251" t="s">
        <v>1957</v>
      </c>
      <c r="BQ251" t="s">
        <v>1952</v>
      </c>
      <c r="BR251" t="s">
        <v>122</v>
      </c>
      <c r="BS251" t="s">
        <v>123</v>
      </c>
      <c r="BT251" t="s">
        <v>114</v>
      </c>
      <c r="BU251" t="s">
        <v>123</v>
      </c>
      <c r="BV251" t="s">
        <v>109</v>
      </c>
      <c r="BX251" t="s">
        <v>1906</v>
      </c>
      <c r="BY251" t="s">
        <v>106</v>
      </c>
      <c r="BZ251" t="s">
        <v>1907</v>
      </c>
      <c r="CA251" t="s">
        <v>1942</v>
      </c>
      <c r="CB251" t="s">
        <v>106</v>
      </c>
      <c r="CC251" t="s">
        <v>1943</v>
      </c>
      <c r="CD251" t="s">
        <v>123</v>
      </c>
      <c r="CE251" t="s">
        <v>123</v>
      </c>
      <c r="CF251" t="s">
        <v>123</v>
      </c>
      <c r="CG251" t="s">
        <v>109</v>
      </c>
      <c r="CH251" t="s">
        <v>123</v>
      </c>
      <c r="CI251" t="s">
        <v>215</v>
      </c>
      <c r="CJ251" s="9">
        <f ca="1">IF(CI251&lt;&gt;"", IF(CJ251="", TODAY(), CJ251), "")</f>
        <v>46092</v>
      </c>
    </row>
    <row r="252" spans="1:88" x14ac:dyDescent="0.25">
      <c r="A252" t="s">
        <v>89</v>
      </c>
      <c r="B252" s="5">
        <v>891380007</v>
      </c>
      <c r="C252" t="s">
        <v>90</v>
      </c>
      <c r="D252" t="s">
        <v>91</v>
      </c>
      <c r="E252" t="s">
        <v>92</v>
      </c>
      <c r="F252" t="s">
        <v>93</v>
      </c>
      <c r="G252" t="s">
        <v>94</v>
      </c>
      <c r="H252" t="s">
        <v>95</v>
      </c>
      <c r="I252" t="s">
        <v>96</v>
      </c>
      <c r="J252" t="s">
        <v>1958</v>
      </c>
      <c r="K252" t="s">
        <v>1959</v>
      </c>
      <c r="L252" t="s">
        <v>243</v>
      </c>
      <c r="M252" t="s">
        <v>100</v>
      </c>
      <c r="N252" t="s">
        <v>1960</v>
      </c>
      <c r="O252" t="s">
        <v>102</v>
      </c>
      <c r="P252" t="s">
        <v>103</v>
      </c>
      <c r="Q252" t="s">
        <v>104</v>
      </c>
      <c r="R252" s="6">
        <v>46039</v>
      </c>
      <c r="S252" s="6">
        <v>46043</v>
      </c>
      <c r="T252" s="6">
        <v>46142</v>
      </c>
      <c r="U252" t="s">
        <v>146</v>
      </c>
      <c r="V252" t="s">
        <v>106</v>
      </c>
      <c r="W252" s="12">
        <v>1114540361</v>
      </c>
      <c r="X252" t="s">
        <v>1962</v>
      </c>
      <c r="Y252" t="s">
        <v>109</v>
      </c>
      <c r="Z252" t="s">
        <v>109</v>
      </c>
      <c r="AA252" t="s">
        <v>109</v>
      </c>
      <c r="AB252" t="s">
        <v>109</v>
      </c>
      <c r="AC252" t="s">
        <v>109</v>
      </c>
      <c r="AD252" t="s">
        <v>109</v>
      </c>
      <c r="AE252" t="s">
        <v>109</v>
      </c>
      <c r="AF252" t="s">
        <v>111</v>
      </c>
      <c r="AG252" t="s">
        <v>289</v>
      </c>
      <c r="AH252" s="7">
        <v>10800000</v>
      </c>
      <c r="AI252" s="7">
        <v>0</v>
      </c>
      <c r="AJ252" s="7">
        <v>0</v>
      </c>
      <c r="AK252" s="7">
        <v>10800000</v>
      </c>
      <c r="AL252" s="7">
        <v>0</v>
      </c>
      <c r="AM252" s="7">
        <v>0</v>
      </c>
      <c r="AN252" s="7">
        <v>0</v>
      </c>
      <c r="AO252" s="7">
        <v>10800000</v>
      </c>
      <c r="AP252" t="s">
        <v>290</v>
      </c>
      <c r="AQ252" t="s">
        <v>1902</v>
      </c>
      <c r="AR252" t="s">
        <v>292</v>
      </c>
      <c r="AS252" s="7">
        <v>0</v>
      </c>
      <c r="AT252" s="5">
        <v>0</v>
      </c>
      <c r="AU252" t="s">
        <v>109</v>
      </c>
      <c r="AV252" s="5">
        <v>0</v>
      </c>
      <c r="AW252" t="s">
        <v>116</v>
      </c>
      <c r="AX252" t="s">
        <v>116</v>
      </c>
      <c r="AY252" s="8" t="s">
        <v>1963</v>
      </c>
      <c r="AZ252" t="s">
        <v>1962</v>
      </c>
      <c r="BA252" t="s">
        <v>119</v>
      </c>
      <c r="BB252" t="s">
        <v>114</v>
      </c>
      <c r="BC252" t="s">
        <v>106</v>
      </c>
      <c r="BD252" t="s">
        <v>1961</v>
      </c>
      <c r="BE252" t="s">
        <v>158</v>
      </c>
      <c r="BF252" s="7">
        <v>0</v>
      </c>
      <c r="BG252" s="7">
        <v>0</v>
      </c>
      <c r="BH252" s="7">
        <v>0</v>
      </c>
      <c r="BI252" s="5">
        <v>10800000</v>
      </c>
      <c r="BJ252" s="7">
        <v>0</v>
      </c>
      <c r="BK252" s="7">
        <v>0</v>
      </c>
      <c r="BL252" s="10">
        <v>46044</v>
      </c>
      <c r="BM252" s="5">
        <v>700088016</v>
      </c>
      <c r="BN252" t="s">
        <v>1964</v>
      </c>
      <c r="BQ252" t="s">
        <v>1960</v>
      </c>
      <c r="BR252" t="s">
        <v>122</v>
      </c>
      <c r="BS252" t="s">
        <v>123</v>
      </c>
      <c r="BT252" t="s">
        <v>114</v>
      </c>
      <c r="BU252" t="s">
        <v>123</v>
      </c>
      <c r="BV252" t="s">
        <v>109</v>
      </c>
      <c r="BX252" t="s">
        <v>1906</v>
      </c>
      <c r="BY252" t="s">
        <v>106</v>
      </c>
      <c r="BZ252" t="s">
        <v>1907</v>
      </c>
      <c r="CA252" t="s">
        <v>1942</v>
      </c>
      <c r="CB252" t="s">
        <v>106</v>
      </c>
      <c r="CC252" t="s">
        <v>1943</v>
      </c>
      <c r="CD252" t="s">
        <v>123</v>
      </c>
      <c r="CE252" t="s">
        <v>123</v>
      </c>
      <c r="CF252" t="s">
        <v>123</v>
      </c>
      <c r="CG252" t="s">
        <v>109</v>
      </c>
      <c r="CH252" t="s">
        <v>123</v>
      </c>
      <c r="CI252" t="s">
        <v>215</v>
      </c>
      <c r="CJ252" s="9">
        <f ca="1">IF(CI252&lt;&gt;"", IF(CJ252="", TODAY(), CJ252), "")</f>
        <v>46092</v>
      </c>
    </row>
    <row r="253" spans="1:88" x14ac:dyDescent="0.25">
      <c r="A253" t="s">
        <v>89</v>
      </c>
      <c r="B253" s="5">
        <v>891380007</v>
      </c>
      <c r="C253" t="s">
        <v>90</v>
      </c>
      <c r="D253" t="s">
        <v>91</v>
      </c>
      <c r="E253" t="s">
        <v>92</v>
      </c>
      <c r="F253" t="s">
        <v>93</v>
      </c>
      <c r="G253" t="s">
        <v>94</v>
      </c>
      <c r="H253" t="s">
        <v>95</v>
      </c>
      <c r="I253" t="s">
        <v>96</v>
      </c>
      <c r="J253" t="s">
        <v>1965</v>
      </c>
      <c r="K253" t="s">
        <v>1966</v>
      </c>
      <c r="L253" t="s">
        <v>243</v>
      </c>
      <c r="M253" t="s">
        <v>100</v>
      </c>
      <c r="N253" t="s">
        <v>1967</v>
      </c>
      <c r="O253" t="s">
        <v>102</v>
      </c>
      <c r="P253" t="s">
        <v>103</v>
      </c>
      <c r="Q253" t="s">
        <v>104</v>
      </c>
      <c r="R253" s="6">
        <v>46039</v>
      </c>
      <c r="S253" s="6">
        <v>46043</v>
      </c>
      <c r="T253" s="6">
        <v>46142</v>
      </c>
      <c r="U253" t="s">
        <v>146</v>
      </c>
      <c r="V253" t="s">
        <v>106</v>
      </c>
      <c r="W253" s="12">
        <v>1113692835</v>
      </c>
      <c r="X253" t="s">
        <v>1968</v>
      </c>
      <c r="Y253" t="s">
        <v>109</v>
      </c>
      <c r="Z253" t="s">
        <v>109</v>
      </c>
      <c r="AA253" t="s">
        <v>109</v>
      </c>
      <c r="AB253" t="s">
        <v>109</v>
      </c>
      <c r="AC253" t="s">
        <v>109</v>
      </c>
      <c r="AD253" t="s">
        <v>109</v>
      </c>
      <c r="AE253" t="s">
        <v>109</v>
      </c>
      <c r="AF253" t="s">
        <v>111</v>
      </c>
      <c r="AG253" t="s">
        <v>289</v>
      </c>
      <c r="AH253" s="7">
        <v>16000000</v>
      </c>
      <c r="AI253" s="7">
        <v>0</v>
      </c>
      <c r="AJ253" s="7">
        <v>0</v>
      </c>
      <c r="AK253" s="7">
        <v>16000000</v>
      </c>
      <c r="AL253" s="7">
        <v>0</v>
      </c>
      <c r="AM253" s="7">
        <v>0</v>
      </c>
      <c r="AN253" s="7">
        <v>0</v>
      </c>
      <c r="AO253" s="7">
        <v>16000000</v>
      </c>
      <c r="AP253" t="s">
        <v>290</v>
      </c>
      <c r="AQ253" t="s">
        <v>1902</v>
      </c>
      <c r="AR253" t="s">
        <v>292</v>
      </c>
      <c r="AS253" s="7">
        <v>0</v>
      </c>
      <c r="AT253" s="5">
        <v>0</v>
      </c>
      <c r="AU253" t="s">
        <v>109</v>
      </c>
      <c r="AV253" s="5">
        <v>0</v>
      </c>
      <c r="AW253" t="s">
        <v>116</v>
      </c>
      <c r="AX253" t="s">
        <v>116</v>
      </c>
      <c r="AY253" s="8" t="s">
        <v>1969</v>
      </c>
      <c r="AZ253" t="s">
        <v>1970</v>
      </c>
      <c r="BA253" t="s">
        <v>119</v>
      </c>
      <c r="BB253" t="s">
        <v>114</v>
      </c>
      <c r="BC253" t="s">
        <v>133</v>
      </c>
      <c r="BD253" t="s">
        <v>133</v>
      </c>
      <c r="BE253" t="s">
        <v>120</v>
      </c>
      <c r="BF253" s="7">
        <v>0</v>
      </c>
      <c r="BG253" s="7">
        <v>0</v>
      </c>
      <c r="BH253" s="7">
        <v>0</v>
      </c>
      <c r="BI253" s="5">
        <v>16000000</v>
      </c>
      <c r="BJ253" s="7">
        <v>0</v>
      </c>
      <c r="BK253" s="7">
        <v>0</v>
      </c>
      <c r="BL253" s="10">
        <v>46044</v>
      </c>
      <c r="BM253" s="5">
        <v>700088016</v>
      </c>
      <c r="BN253" t="s">
        <v>1971</v>
      </c>
      <c r="BQ253" t="s">
        <v>1967</v>
      </c>
      <c r="BR253" t="s">
        <v>122</v>
      </c>
      <c r="BS253" t="s">
        <v>123</v>
      </c>
      <c r="BT253" t="s">
        <v>114</v>
      </c>
      <c r="BU253" t="s">
        <v>123</v>
      </c>
      <c r="BV253" t="s">
        <v>109</v>
      </c>
      <c r="BX253" t="s">
        <v>1906</v>
      </c>
      <c r="BY253" t="s">
        <v>106</v>
      </c>
      <c r="BZ253" t="s">
        <v>1907</v>
      </c>
      <c r="CA253" t="s">
        <v>1942</v>
      </c>
      <c r="CB253" t="s">
        <v>106</v>
      </c>
      <c r="CC253" t="s">
        <v>1943</v>
      </c>
      <c r="CD253" t="s">
        <v>123</v>
      </c>
      <c r="CE253" t="s">
        <v>123</v>
      </c>
      <c r="CF253" t="s">
        <v>123</v>
      </c>
      <c r="CG253" t="s">
        <v>109</v>
      </c>
      <c r="CH253" t="s">
        <v>123</v>
      </c>
      <c r="CI253" t="s">
        <v>215</v>
      </c>
      <c r="CJ253" s="9">
        <f ca="1">IF(CI253&lt;&gt;"", IF(CJ253="", TODAY(), CJ253), "")</f>
        <v>46092</v>
      </c>
    </row>
    <row r="254" spans="1:88" x14ac:dyDescent="0.25">
      <c r="A254" t="s">
        <v>89</v>
      </c>
      <c r="B254" s="5">
        <v>891380007</v>
      </c>
      <c r="C254" t="s">
        <v>90</v>
      </c>
      <c r="D254" t="s">
        <v>91</v>
      </c>
      <c r="E254" t="s">
        <v>92</v>
      </c>
      <c r="F254" t="s">
        <v>93</v>
      </c>
      <c r="G254" t="s">
        <v>94</v>
      </c>
      <c r="H254" t="s">
        <v>95</v>
      </c>
      <c r="I254" t="s">
        <v>96</v>
      </c>
      <c r="J254" t="s">
        <v>1972</v>
      </c>
      <c r="K254" t="s">
        <v>1973</v>
      </c>
      <c r="L254" t="s">
        <v>243</v>
      </c>
      <c r="M254" t="s">
        <v>100</v>
      </c>
      <c r="N254" t="s">
        <v>1974</v>
      </c>
      <c r="O254" t="s">
        <v>102</v>
      </c>
      <c r="P254" t="s">
        <v>103</v>
      </c>
      <c r="Q254" t="s">
        <v>104</v>
      </c>
      <c r="R254" s="6">
        <v>46041</v>
      </c>
      <c r="S254" s="6">
        <v>46043</v>
      </c>
      <c r="T254" s="6">
        <v>46142</v>
      </c>
      <c r="U254" t="s">
        <v>146</v>
      </c>
      <c r="V254" t="s">
        <v>106</v>
      </c>
      <c r="W254" s="12">
        <v>94299279</v>
      </c>
      <c r="X254" t="s">
        <v>1975</v>
      </c>
      <c r="Y254" t="s">
        <v>109</v>
      </c>
      <c r="Z254" t="s">
        <v>109</v>
      </c>
      <c r="AA254" t="s">
        <v>109</v>
      </c>
      <c r="AB254" t="s">
        <v>109</v>
      </c>
      <c r="AC254" t="s">
        <v>109</v>
      </c>
      <c r="AD254" t="s">
        <v>109</v>
      </c>
      <c r="AE254" t="s">
        <v>109</v>
      </c>
      <c r="AF254" t="s">
        <v>111</v>
      </c>
      <c r="AG254" t="s">
        <v>289</v>
      </c>
      <c r="AH254" s="7">
        <v>16000000</v>
      </c>
      <c r="AI254" s="7">
        <v>0</v>
      </c>
      <c r="AJ254" s="7">
        <v>0</v>
      </c>
      <c r="AK254" s="7">
        <v>16000000</v>
      </c>
      <c r="AL254" s="7">
        <v>0</v>
      </c>
      <c r="AM254" s="7">
        <v>0</v>
      </c>
      <c r="AN254" s="7">
        <v>0</v>
      </c>
      <c r="AO254" s="7">
        <v>16000000</v>
      </c>
      <c r="AP254" t="s">
        <v>290</v>
      </c>
      <c r="AQ254" t="s">
        <v>1902</v>
      </c>
      <c r="AR254" t="s">
        <v>292</v>
      </c>
      <c r="AS254" s="7">
        <v>0</v>
      </c>
      <c r="AT254" s="5">
        <v>0</v>
      </c>
      <c r="AU254" t="s">
        <v>109</v>
      </c>
      <c r="AV254" s="5">
        <v>0</v>
      </c>
      <c r="AW254" t="s">
        <v>116</v>
      </c>
      <c r="AX254" t="s">
        <v>116</v>
      </c>
      <c r="AY254" s="8" t="s">
        <v>1976</v>
      </c>
      <c r="AZ254" t="s">
        <v>1977</v>
      </c>
      <c r="BA254" t="s">
        <v>119</v>
      </c>
      <c r="BB254" t="s">
        <v>1978</v>
      </c>
      <c r="BC254" t="s">
        <v>133</v>
      </c>
      <c r="BD254" t="s">
        <v>133</v>
      </c>
      <c r="BE254" t="s">
        <v>114</v>
      </c>
      <c r="BF254" s="7">
        <v>0</v>
      </c>
      <c r="BG254" s="7">
        <v>0</v>
      </c>
      <c r="BH254" s="7">
        <v>0</v>
      </c>
      <c r="BI254" s="5">
        <v>16000000</v>
      </c>
      <c r="BJ254" s="7">
        <v>0</v>
      </c>
      <c r="BK254" s="7">
        <v>0</v>
      </c>
      <c r="BL254" s="10">
        <v>46044</v>
      </c>
      <c r="BM254" s="5">
        <v>700088016</v>
      </c>
      <c r="BN254" t="s">
        <v>1979</v>
      </c>
      <c r="BQ254" t="s">
        <v>1974</v>
      </c>
      <c r="BR254" t="s">
        <v>122</v>
      </c>
      <c r="BS254" t="s">
        <v>123</v>
      </c>
      <c r="BT254" t="s">
        <v>114</v>
      </c>
      <c r="BU254" t="s">
        <v>123</v>
      </c>
      <c r="BV254" t="s">
        <v>109</v>
      </c>
      <c r="BX254" t="s">
        <v>1906</v>
      </c>
      <c r="BY254" t="s">
        <v>106</v>
      </c>
      <c r="BZ254" t="s">
        <v>1907</v>
      </c>
      <c r="CA254" t="s">
        <v>1942</v>
      </c>
      <c r="CB254" t="s">
        <v>106</v>
      </c>
      <c r="CC254" t="s">
        <v>1943</v>
      </c>
      <c r="CD254" t="s">
        <v>123</v>
      </c>
      <c r="CE254" t="s">
        <v>123</v>
      </c>
      <c r="CF254" t="s">
        <v>123</v>
      </c>
      <c r="CG254" t="s">
        <v>109</v>
      </c>
      <c r="CH254" t="s">
        <v>123</v>
      </c>
      <c r="CI254" t="s">
        <v>215</v>
      </c>
      <c r="CJ254" s="9">
        <f ca="1">IF(CI254&lt;&gt;"", IF(CJ254="", TODAY(), CJ254), "")</f>
        <v>46092</v>
      </c>
    </row>
    <row r="255" spans="1:88" x14ac:dyDescent="0.25">
      <c r="A255" t="s">
        <v>89</v>
      </c>
      <c r="B255" s="5">
        <v>891380007</v>
      </c>
      <c r="C255" t="s">
        <v>90</v>
      </c>
      <c r="D255" t="s">
        <v>91</v>
      </c>
      <c r="E255" t="s">
        <v>92</v>
      </c>
      <c r="F255" t="s">
        <v>93</v>
      </c>
      <c r="G255" t="s">
        <v>94</v>
      </c>
      <c r="H255" t="s">
        <v>95</v>
      </c>
      <c r="I255" t="s">
        <v>96</v>
      </c>
      <c r="J255" t="s">
        <v>1980</v>
      </c>
      <c r="K255" t="s">
        <v>1981</v>
      </c>
      <c r="L255" t="s">
        <v>243</v>
      </c>
      <c r="M255" t="s">
        <v>100</v>
      </c>
      <c r="N255" t="s">
        <v>1982</v>
      </c>
      <c r="O255" t="s">
        <v>102</v>
      </c>
      <c r="P255" t="s">
        <v>103</v>
      </c>
      <c r="Q255" t="s">
        <v>104</v>
      </c>
      <c r="R255" s="6">
        <v>46039</v>
      </c>
      <c r="S255" s="6">
        <v>46043</v>
      </c>
      <c r="T255" s="6">
        <v>46142</v>
      </c>
      <c r="U255" t="s">
        <v>146</v>
      </c>
      <c r="V255" t="s">
        <v>106</v>
      </c>
      <c r="W255" s="12">
        <v>1114832487</v>
      </c>
      <c r="X255" t="s">
        <v>1983</v>
      </c>
      <c r="Y255" t="s">
        <v>109</v>
      </c>
      <c r="Z255" t="s">
        <v>109</v>
      </c>
      <c r="AA255" t="s">
        <v>109</v>
      </c>
      <c r="AB255" t="s">
        <v>109</v>
      </c>
      <c r="AC255" t="s">
        <v>109</v>
      </c>
      <c r="AD255" t="s">
        <v>109</v>
      </c>
      <c r="AE255" t="s">
        <v>109</v>
      </c>
      <c r="AF255" t="s">
        <v>111</v>
      </c>
      <c r="AG255" t="s">
        <v>289</v>
      </c>
      <c r="AH255" s="7">
        <v>20000000</v>
      </c>
      <c r="AI255" s="7">
        <v>0</v>
      </c>
      <c r="AJ255" s="7">
        <v>0</v>
      </c>
      <c r="AK255" s="7">
        <v>20000000</v>
      </c>
      <c r="AL255" s="7">
        <v>0</v>
      </c>
      <c r="AM255" s="7">
        <v>0</v>
      </c>
      <c r="AN255" s="7">
        <v>0</v>
      </c>
      <c r="AO255" s="7">
        <v>20000000</v>
      </c>
      <c r="AP255" t="s">
        <v>290</v>
      </c>
      <c r="AQ255" t="s">
        <v>1902</v>
      </c>
      <c r="AR255" t="s">
        <v>292</v>
      </c>
      <c r="AS255" s="7">
        <v>0</v>
      </c>
      <c r="AT255" s="5">
        <v>0</v>
      </c>
      <c r="AU255" t="s">
        <v>109</v>
      </c>
      <c r="AV255" s="5">
        <v>0</v>
      </c>
      <c r="AW255" t="s">
        <v>116</v>
      </c>
      <c r="AX255" t="s">
        <v>116</v>
      </c>
      <c r="AY255" s="8" t="s">
        <v>1984</v>
      </c>
      <c r="AZ255" t="s">
        <v>1983</v>
      </c>
      <c r="BA255" t="s">
        <v>119</v>
      </c>
      <c r="BB255" t="s">
        <v>114</v>
      </c>
      <c r="BC255" t="s">
        <v>133</v>
      </c>
      <c r="BD255" t="s">
        <v>133</v>
      </c>
      <c r="BE255" t="s">
        <v>158</v>
      </c>
      <c r="BF255" s="7">
        <v>0</v>
      </c>
      <c r="BG255" s="7">
        <v>0</v>
      </c>
      <c r="BH255" s="7">
        <v>0</v>
      </c>
      <c r="BI255" s="5">
        <v>20000000</v>
      </c>
      <c r="BJ255" s="7">
        <v>0</v>
      </c>
      <c r="BK255" s="7">
        <v>0</v>
      </c>
      <c r="BL255" s="10">
        <v>46044</v>
      </c>
      <c r="BM255" s="5">
        <v>700088016</v>
      </c>
      <c r="BN255" t="s">
        <v>1985</v>
      </c>
      <c r="BQ255" t="s">
        <v>1982</v>
      </c>
      <c r="BR255" t="s">
        <v>122</v>
      </c>
      <c r="BS255" t="s">
        <v>123</v>
      </c>
      <c r="BT255" t="s">
        <v>114</v>
      </c>
      <c r="BU255" t="s">
        <v>123</v>
      </c>
      <c r="BV255" t="s">
        <v>109</v>
      </c>
      <c r="BX255" t="s">
        <v>1906</v>
      </c>
      <c r="BY255" t="s">
        <v>106</v>
      </c>
      <c r="BZ255" t="s">
        <v>1907</v>
      </c>
      <c r="CA255" t="s">
        <v>1942</v>
      </c>
      <c r="CB255" t="s">
        <v>106</v>
      </c>
      <c r="CC255" t="s">
        <v>1943</v>
      </c>
      <c r="CD255" t="s">
        <v>123</v>
      </c>
      <c r="CE255" t="s">
        <v>123</v>
      </c>
      <c r="CF255" t="s">
        <v>123</v>
      </c>
      <c r="CG255" t="s">
        <v>109</v>
      </c>
      <c r="CH255" t="s">
        <v>123</v>
      </c>
      <c r="CI255" t="s">
        <v>215</v>
      </c>
      <c r="CJ255" s="9">
        <f ca="1">IF(CI255&lt;&gt;"", IF(CJ255="", TODAY(), CJ255), "")</f>
        <v>46092</v>
      </c>
    </row>
    <row r="256" spans="1:88" x14ac:dyDescent="0.25">
      <c r="A256" t="s">
        <v>89</v>
      </c>
      <c r="B256" s="5">
        <v>891380007</v>
      </c>
      <c r="C256" t="s">
        <v>90</v>
      </c>
      <c r="D256" t="s">
        <v>91</v>
      </c>
      <c r="E256" t="s">
        <v>92</v>
      </c>
      <c r="F256" t="s">
        <v>93</v>
      </c>
      <c r="G256" t="s">
        <v>94</v>
      </c>
      <c r="H256" t="s">
        <v>95</v>
      </c>
      <c r="I256" t="s">
        <v>96</v>
      </c>
      <c r="J256" t="s">
        <v>1986</v>
      </c>
      <c r="K256" t="s">
        <v>1987</v>
      </c>
      <c r="L256" t="s">
        <v>243</v>
      </c>
      <c r="M256" t="s">
        <v>100</v>
      </c>
      <c r="N256" t="s">
        <v>1988</v>
      </c>
      <c r="O256" t="s">
        <v>102</v>
      </c>
      <c r="P256" t="s">
        <v>103</v>
      </c>
      <c r="Q256" t="s">
        <v>104</v>
      </c>
      <c r="R256" s="6">
        <v>46039</v>
      </c>
      <c r="S256" s="6">
        <v>46043</v>
      </c>
      <c r="T256" s="6">
        <v>46142</v>
      </c>
      <c r="U256" t="s">
        <v>146</v>
      </c>
      <c r="V256" t="s">
        <v>106</v>
      </c>
      <c r="W256" s="12">
        <v>1144208260</v>
      </c>
      <c r="X256" t="s">
        <v>1990</v>
      </c>
      <c r="Y256" t="s">
        <v>109</v>
      </c>
      <c r="Z256" t="s">
        <v>109</v>
      </c>
      <c r="AA256" t="s">
        <v>109</v>
      </c>
      <c r="AB256" t="s">
        <v>109</v>
      </c>
      <c r="AC256" t="s">
        <v>109</v>
      </c>
      <c r="AD256" t="s">
        <v>109</v>
      </c>
      <c r="AE256" t="s">
        <v>109</v>
      </c>
      <c r="AF256" t="s">
        <v>111</v>
      </c>
      <c r="AG256" t="s">
        <v>289</v>
      </c>
      <c r="AH256" s="7">
        <v>16000000</v>
      </c>
      <c r="AI256" s="7">
        <v>0</v>
      </c>
      <c r="AJ256" s="7">
        <v>0</v>
      </c>
      <c r="AK256" s="7">
        <v>16000000</v>
      </c>
      <c r="AL256" s="7">
        <v>0</v>
      </c>
      <c r="AM256" s="7">
        <v>0</v>
      </c>
      <c r="AN256" s="7">
        <v>0</v>
      </c>
      <c r="AO256" s="7">
        <v>16000000</v>
      </c>
      <c r="AP256" t="s">
        <v>290</v>
      </c>
      <c r="AQ256" t="s">
        <v>1902</v>
      </c>
      <c r="AR256" t="s">
        <v>292</v>
      </c>
      <c r="AS256" s="7">
        <v>0</v>
      </c>
      <c r="AT256" s="5">
        <v>0</v>
      </c>
      <c r="AU256" t="s">
        <v>109</v>
      </c>
      <c r="AV256" s="5">
        <v>0</v>
      </c>
      <c r="AW256" t="s">
        <v>116</v>
      </c>
      <c r="AX256" t="s">
        <v>116</v>
      </c>
      <c r="AY256" s="8" t="s">
        <v>1991</v>
      </c>
      <c r="AZ256" t="s">
        <v>1992</v>
      </c>
      <c r="BA256" t="s">
        <v>119</v>
      </c>
      <c r="BB256" t="s">
        <v>1993</v>
      </c>
      <c r="BC256" t="s">
        <v>106</v>
      </c>
      <c r="BD256" t="s">
        <v>1989</v>
      </c>
      <c r="BE256" t="s">
        <v>120</v>
      </c>
      <c r="BF256" s="7">
        <v>0</v>
      </c>
      <c r="BG256" s="7">
        <v>0</v>
      </c>
      <c r="BH256" s="7">
        <v>0</v>
      </c>
      <c r="BI256" s="5">
        <v>16000000</v>
      </c>
      <c r="BJ256" s="7">
        <v>0</v>
      </c>
      <c r="BK256" s="7">
        <v>0</v>
      </c>
      <c r="BL256" s="10">
        <v>46044</v>
      </c>
      <c r="BM256" s="5">
        <v>700088016</v>
      </c>
      <c r="BN256" t="s">
        <v>1994</v>
      </c>
      <c r="BQ256" t="s">
        <v>1995</v>
      </c>
      <c r="BR256" t="s">
        <v>122</v>
      </c>
      <c r="BS256" t="s">
        <v>123</v>
      </c>
      <c r="BT256" t="s">
        <v>114</v>
      </c>
      <c r="BU256" t="s">
        <v>123</v>
      </c>
      <c r="BV256" t="s">
        <v>109</v>
      </c>
      <c r="BX256" t="s">
        <v>1906</v>
      </c>
      <c r="BY256" t="s">
        <v>106</v>
      </c>
      <c r="BZ256" t="s">
        <v>1907</v>
      </c>
      <c r="CA256" t="s">
        <v>1942</v>
      </c>
      <c r="CB256" t="s">
        <v>106</v>
      </c>
      <c r="CC256" t="s">
        <v>1943</v>
      </c>
      <c r="CD256" t="s">
        <v>123</v>
      </c>
      <c r="CE256" t="s">
        <v>123</v>
      </c>
      <c r="CF256" t="s">
        <v>123</v>
      </c>
      <c r="CG256" t="s">
        <v>109</v>
      </c>
      <c r="CH256" t="s">
        <v>123</v>
      </c>
      <c r="CI256" t="s">
        <v>215</v>
      </c>
      <c r="CJ256" s="9">
        <f ca="1">IF(CI256&lt;&gt;"", IF(CJ256="", TODAY(), CJ256), "")</f>
        <v>46092</v>
      </c>
    </row>
    <row r="257" spans="1:88" x14ac:dyDescent="0.25">
      <c r="A257" t="s">
        <v>89</v>
      </c>
      <c r="B257" s="5">
        <v>891380007</v>
      </c>
      <c r="C257" t="s">
        <v>90</v>
      </c>
      <c r="D257" t="s">
        <v>91</v>
      </c>
      <c r="E257" t="s">
        <v>92</v>
      </c>
      <c r="F257" t="s">
        <v>93</v>
      </c>
      <c r="G257" t="s">
        <v>94</v>
      </c>
      <c r="H257" t="s">
        <v>95</v>
      </c>
      <c r="I257" t="s">
        <v>96</v>
      </c>
      <c r="J257" t="s">
        <v>1996</v>
      </c>
      <c r="K257" t="s">
        <v>1997</v>
      </c>
      <c r="L257" t="s">
        <v>243</v>
      </c>
      <c r="M257" t="s">
        <v>100</v>
      </c>
      <c r="N257" t="s">
        <v>1974</v>
      </c>
      <c r="O257" t="s">
        <v>102</v>
      </c>
      <c r="P257" t="s">
        <v>103</v>
      </c>
      <c r="Q257" t="s">
        <v>104</v>
      </c>
      <c r="R257" s="6">
        <v>46039</v>
      </c>
      <c r="S257" s="6">
        <v>46043</v>
      </c>
      <c r="T257" s="6">
        <v>46142</v>
      </c>
      <c r="U257" t="s">
        <v>146</v>
      </c>
      <c r="V257" t="s">
        <v>106</v>
      </c>
      <c r="W257" s="12">
        <v>1006306657</v>
      </c>
      <c r="X257" t="s">
        <v>1998</v>
      </c>
      <c r="Y257" t="s">
        <v>109</v>
      </c>
      <c r="Z257" t="s">
        <v>109</v>
      </c>
      <c r="AA257" t="s">
        <v>109</v>
      </c>
      <c r="AB257" t="s">
        <v>109</v>
      </c>
      <c r="AC257" t="s">
        <v>109</v>
      </c>
      <c r="AD257" t="s">
        <v>109</v>
      </c>
      <c r="AE257" t="s">
        <v>109</v>
      </c>
      <c r="AF257" t="s">
        <v>111</v>
      </c>
      <c r="AG257" t="s">
        <v>289</v>
      </c>
      <c r="AH257" s="7">
        <v>16000000</v>
      </c>
      <c r="AI257" s="7">
        <v>0</v>
      </c>
      <c r="AJ257" s="7">
        <v>0</v>
      </c>
      <c r="AK257" s="7">
        <v>16000000</v>
      </c>
      <c r="AL257" s="7">
        <v>0</v>
      </c>
      <c r="AM257" s="7">
        <v>0</v>
      </c>
      <c r="AN257" s="7">
        <v>0</v>
      </c>
      <c r="AO257" s="7">
        <v>16000000</v>
      </c>
      <c r="AP257" t="s">
        <v>290</v>
      </c>
      <c r="AQ257" t="s">
        <v>1902</v>
      </c>
      <c r="AR257" t="s">
        <v>292</v>
      </c>
      <c r="AS257" s="7">
        <v>0</v>
      </c>
      <c r="AT257" s="5">
        <v>0</v>
      </c>
      <c r="AU257" t="s">
        <v>109</v>
      </c>
      <c r="AV257" s="5">
        <v>0</v>
      </c>
      <c r="AW257" t="s">
        <v>116</v>
      </c>
      <c r="AX257" t="s">
        <v>116</v>
      </c>
      <c r="AY257" s="8" t="s">
        <v>1999</v>
      </c>
      <c r="AZ257" t="s">
        <v>1998</v>
      </c>
      <c r="BA257" t="s">
        <v>119</v>
      </c>
      <c r="BB257" t="s">
        <v>2000</v>
      </c>
      <c r="BC257" t="s">
        <v>133</v>
      </c>
      <c r="BD257" t="s">
        <v>133</v>
      </c>
      <c r="BE257" t="s">
        <v>120</v>
      </c>
      <c r="BF257" s="7">
        <v>0</v>
      </c>
      <c r="BG257" s="7">
        <v>0</v>
      </c>
      <c r="BH257" s="7">
        <v>0</v>
      </c>
      <c r="BI257" s="5">
        <v>16000000</v>
      </c>
      <c r="BJ257" s="7">
        <v>0</v>
      </c>
      <c r="BK257" s="7">
        <v>0</v>
      </c>
      <c r="BL257" s="10">
        <v>46044</v>
      </c>
      <c r="BM257" s="5">
        <v>700088016</v>
      </c>
      <c r="BN257" t="s">
        <v>2001</v>
      </c>
      <c r="BQ257" t="s">
        <v>1974</v>
      </c>
      <c r="BR257" t="s">
        <v>122</v>
      </c>
      <c r="BS257" t="s">
        <v>123</v>
      </c>
      <c r="BT257" t="s">
        <v>114</v>
      </c>
      <c r="BU257" t="s">
        <v>123</v>
      </c>
      <c r="BV257" t="s">
        <v>109</v>
      </c>
      <c r="BX257" t="s">
        <v>1906</v>
      </c>
      <c r="BY257" t="s">
        <v>106</v>
      </c>
      <c r="BZ257" t="s">
        <v>1907</v>
      </c>
      <c r="CA257" t="s">
        <v>1942</v>
      </c>
      <c r="CB257" t="s">
        <v>106</v>
      </c>
      <c r="CC257" t="s">
        <v>1943</v>
      </c>
      <c r="CD257" t="s">
        <v>123</v>
      </c>
      <c r="CE257" t="s">
        <v>123</v>
      </c>
      <c r="CF257" t="s">
        <v>123</v>
      </c>
      <c r="CG257" t="s">
        <v>109</v>
      </c>
      <c r="CH257" t="s">
        <v>123</v>
      </c>
      <c r="CI257" t="s">
        <v>215</v>
      </c>
      <c r="CJ257" s="9">
        <f ca="1">IF(CI257&lt;&gt;"", IF(CJ257="", TODAY(), CJ257), "")</f>
        <v>46092</v>
      </c>
    </row>
    <row r="258" spans="1:88" x14ac:dyDescent="0.25">
      <c r="A258" t="s">
        <v>89</v>
      </c>
      <c r="B258" s="5">
        <v>891380007</v>
      </c>
      <c r="C258" t="s">
        <v>90</v>
      </c>
      <c r="D258" t="s">
        <v>91</v>
      </c>
      <c r="E258" t="s">
        <v>92</v>
      </c>
      <c r="F258" t="s">
        <v>93</v>
      </c>
      <c r="G258" t="s">
        <v>94</v>
      </c>
      <c r="H258" t="s">
        <v>95</v>
      </c>
      <c r="I258" t="s">
        <v>96</v>
      </c>
      <c r="J258" t="s">
        <v>2002</v>
      </c>
      <c r="K258" t="s">
        <v>2003</v>
      </c>
      <c r="L258" t="s">
        <v>243</v>
      </c>
      <c r="M258" t="s">
        <v>100</v>
      </c>
      <c r="N258" t="s">
        <v>2004</v>
      </c>
      <c r="O258" t="s">
        <v>102</v>
      </c>
      <c r="P258" t="s">
        <v>103</v>
      </c>
      <c r="Q258" t="s">
        <v>104</v>
      </c>
      <c r="R258" s="6">
        <v>46039</v>
      </c>
      <c r="S258" s="6">
        <v>46043</v>
      </c>
      <c r="T258" s="6">
        <v>46142</v>
      </c>
      <c r="U258" t="s">
        <v>146</v>
      </c>
      <c r="V258" t="s">
        <v>106</v>
      </c>
      <c r="W258" s="12">
        <v>1064488104</v>
      </c>
      <c r="X258" t="s">
        <v>2006</v>
      </c>
      <c r="Y258" t="s">
        <v>109</v>
      </c>
      <c r="Z258" t="s">
        <v>109</v>
      </c>
      <c r="AA258" t="s">
        <v>109</v>
      </c>
      <c r="AB258" t="s">
        <v>109</v>
      </c>
      <c r="AC258" t="s">
        <v>109</v>
      </c>
      <c r="AD258" t="s">
        <v>109</v>
      </c>
      <c r="AE258" t="s">
        <v>109</v>
      </c>
      <c r="AF258" t="s">
        <v>111</v>
      </c>
      <c r="AG258" t="s">
        <v>289</v>
      </c>
      <c r="AH258" s="7">
        <v>16000000</v>
      </c>
      <c r="AI258" s="7">
        <v>0</v>
      </c>
      <c r="AJ258" s="7">
        <v>0</v>
      </c>
      <c r="AK258" s="7">
        <v>16000000</v>
      </c>
      <c r="AL258" s="7">
        <v>0</v>
      </c>
      <c r="AM258" s="7">
        <v>0</v>
      </c>
      <c r="AN258" s="7">
        <v>0</v>
      </c>
      <c r="AO258" s="7">
        <v>16000000</v>
      </c>
      <c r="AP258" t="s">
        <v>290</v>
      </c>
      <c r="AQ258" t="s">
        <v>1902</v>
      </c>
      <c r="AR258" t="s">
        <v>292</v>
      </c>
      <c r="AS258" s="7">
        <v>0</v>
      </c>
      <c r="AT258" s="5">
        <v>0</v>
      </c>
      <c r="AU258" t="s">
        <v>109</v>
      </c>
      <c r="AV258" s="5">
        <v>0</v>
      </c>
      <c r="AW258" t="s">
        <v>116</v>
      </c>
      <c r="AX258" t="s">
        <v>116</v>
      </c>
      <c r="AY258" s="8" t="s">
        <v>2007</v>
      </c>
      <c r="AZ258" t="s">
        <v>2006</v>
      </c>
      <c r="BA258" t="s">
        <v>119</v>
      </c>
      <c r="BB258" t="s">
        <v>114</v>
      </c>
      <c r="BC258" t="s">
        <v>106</v>
      </c>
      <c r="BD258" t="s">
        <v>2005</v>
      </c>
      <c r="BE258" t="s">
        <v>120</v>
      </c>
      <c r="BF258" s="7">
        <v>0</v>
      </c>
      <c r="BG258" s="7">
        <v>0</v>
      </c>
      <c r="BH258" s="7">
        <v>0</v>
      </c>
      <c r="BI258" s="5">
        <v>16000000</v>
      </c>
      <c r="BJ258" s="7">
        <v>0</v>
      </c>
      <c r="BK258" s="7">
        <v>0</v>
      </c>
      <c r="BL258" s="10">
        <v>46044</v>
      </c>
      <c r="BM258" s="5">
        <v>700088016</v>
      </c>
      <c r="BN258" t="s">
        <v>2008</v>
      </c>
      <c r="BQ258" t="s">
        <v>2004</v>
      </c>
      <c r="BR258" t="s">
        <v>122</v>
      </c>
      <c r="BS258" t="s">
        <v>123</v>
      </c>
      <c r="BT258" t="s">
        <v>114</v>
      </c>
      <c r="BU258" t="s">
        <v>123</v>
      </c>
      <c r="BV258" t="s">
        <v>109</v>
      </c>
      <c r="BX258" t="s">
        <v>1906</v>
      </c>
      <c r="BY258" t="s">
        <v>106</v>
      </c>
      <c r="BZ258" t="s">
        <v>1907</v>
      </c>
      <c r="CA258" t="s">
        <v>1942</v>
      </c>
      <c r="CB258" t="s">
        <v>106</v>
      </c>
      <c r="CC258" t="s">
        <v>1943</v>
      </c>
      <c r="CD258" t="s">
        <v>123</v>
      </c>
      <c r="CE258" t="s">
        <v>123</v>
      </c>
      <c r="CF258" t="s">
        <v>123</v>
      </c>
      <c r="CG258" t="s">
        <v>109</v>
      </c>
      <c r="CH258" t="s">
        <v>123</v>
      </c>
      <c r="CI258" t="s">
        <v>215</v>
      </c>
      <c r="CJ258" s="9">
        <f ca="1">IF(CI258&lt;&gt;"", IF(CJ258="", TODAY(), CJ258), "")</f>
        <v>46092</v>
      </c>
    </row>
    <row r="259" spans="1:88" x14ac:dyDescent="0.25">
      <c r="A259" t="s">
        <v>89</v>
      </c>
      <c r="B259" s="5">
        <v>891380007</v>
      </c>
      <c r="C259" t="s">
        <v>90</v>
      </c>
      <c r="D259" t="s">
        <v>91</v>
      </c>
      <c r="E259" t="s">
        <v>92</v>
      </c>
      <c r="F259" t="s">
        <v>93</v>
      </c>
      <c r="G259" t="s">
        <v>94</v>
      </c>
      <c r="H259" t="s">
        <v>95</v>
      </c>
      <c r="I259" t="s">
        <v>96</v>
      </c>
      <c r="J259" t="s">
        <v>2009</v>
      </c>
      <c r="K259" t="s">
        <v>2010</v>
      </c>
      <c r="L259" t="s">
        <v>99</v>
      </c>
      <c r="M259" t="s">
        <v>100</v>
      </c>
      <c r="N259" t="s">
        <v>2011</v>
      </c>
      <c r="O259" t="s">
        <v>102</v>
      </c>
      <c r="P259" t="s">
        <v>103</v>
      </c>
      <c r="Q259" t="s">
        <v>104</v>
      </c>
      <c r="R259" s="6">
        <v>46039</v>
      </c>
      <c r="S259" s="6">
        <v>46043</v>
      </c>
      <c r="T259" s="6">
        <v>46142</v>
      </c>
      <c r="U259" t="s">
        <v>146</v>
      </c>
      <c r="V259" t="s">
        <v>106</v>
      </c>
      <c r="W259" s="12">
        <v>31475228</v>
      </c>
      <c r="X259" t="s">
        <v>2013</v>
      </c>
      <c r="Y259" t="s">
        <v>109</v>
      </c>
      <c r="Z259" t="s">
        <v>109</v>
      </c>
      <c r="AA259" t="s">
        <v>109</v>
      </c>
      <c r="AB259" t="s">
        <v>109</v>
      </c>
      <c r="AC259" t="s">
        <v>109</v>
      </c>
      <c r="AD259" t="s">
        <v>109</v>
      </c>
      <c r="AE259" t="s">
        <v>109</v>
      </c>
      <c r="AF259" t="s">
        <v>111</v>
      </c>
      <c r="AG259" t="s">
        <v>289</v>
      </c>
      <c r="AH259" s="7">
        <v>10800000</v>
      </c>
      <c r="AI259" s="7">
        <v>0</v>
      </c>
      <c r="AJ259" s="7">
        <v>0</v>
      </c>
      <c r="AK259" s="7">
        <v>10800000</v>
      </c>
      <c r="AL259" s="7">
        <v>0</v>
      </c>
      <c r="AM259" s="7">
        <v>0</v>
      </c>
      <c r="AN259" s="7">
        <v>0</v>
      </c>
      <c r="AO259" s="7">
        <v>10800000</v>
      </c>
      <c r="AP259" t="s">
        <v>290</v>
      </c>
      <c r="AQ259" t="s">
        <v>1902</v>
      </c>
      <c r="AR259" t="s">
        <v>292</v>
      </c>
      <c r="AS259" s="7">
        <v>0</v>
      </c>
      <c r="AT259" s="5">
        <v>0</v>
      </c>
      <c r="AU259" t="s">
        <v>109</v>
      </c>
      <c r="AV259" s="5">
        <v>0</v>
      </c>
      <c r="AW259" t="s">
        <v>116</v>
      </c>
      <c r="AX259" t="s">
        <v>116</v>
      </c>
      <c r="AY259" s="8" t="s">
        <v>2014</v>
      </c>
      <c r="AZ259" t="s">
        <v>2015</v>
      </c>
      <c r="BA259" t="s">
        <v>119</v>
      </c>
      <c r="BB259" t="s">
        <v>2016</v>
      </c>
      <c r="BC259" t="s">
        <v>106</v>
      </c>
      <c r="BD259" t="s">
        <v>2012</v>
      </c>
      <c r="BE259" t="s">
        <v>120</v>
      </c>
      <c r="BF259" s="7">
        <v>0</v>
      </c>
      <c r="BG259" s="7">
        <v>0</v>
      </c>
      <c r="BH259" s="7">
        <v>0</v>
      </c>
      <c r="BI259" s="5">
        <v>10800000</v>
      </c>
      <c r="BJ259" s="7">
        <v>0</v>
      </c>
      <c r="BK259" s="7">
        <v>0</v>
      </c>
      <c r="BM259" s="5">
        <v>700088016</v>
      </c>
      <c r="BN259" t="s">
        <v>2017</v>
      </c>
      <c r="BQ259" t="s">
        <v>2011</v>
      </c>
      <c r="BR259" t="s">
        <v>122</v>
      </c>
      <c r="BS259" t="s">
        <v>123</v>
      </c>
      <c r="BT259" t="s">
        <v>114</v>
      </c>
      <c r="BU259" t="s">
        <v>123</v>
      </c>
      <c r="BV259" t="s">
        <v>109</v>
      </c>
      <c r="BX259" t="s">
        <v>1906</v>
      </c>
      <c r="BY259" t="s">
        <v>106</v>
      </c>
      <c r="BZ259" t="s">
        <v>1907</v>
      </c>
      <c r="CA259" t="s">
        <v>1942</v>
      </c>
      <c r="CB259" t="s">
        <v>106</v>
      </c>
      <c r="CC259" t="s">
        <v>1943</v>
      </c>
      <c r="CD259" t="s">
        <v>123</v>
      </c>
      <c r="CE259" t="s">
        <v>123</v>
      </c>
      <c r="CF259" t="s">
        <v>123</v>
      </c>
      <c r="CG259" t="s">
        <v>109</v>
      </c>
      <c r="CH259" t="s">
        <v>123</v>
      </c>
      <c r="CI259" t="s">
        <v>215</v>
      </c>
      <c r="CJ259" s="9">
        <f ca="1">IF(CI259&lt;&gt;"", IF(CJ259="", TODAY(), CJ259), "")</f>
        <v>46092</v>
      </c>
    </row>
    <row r="260" spans="1:88" x14ac:dyDescent="0.25">
      <c r="A260" t="s">
        <v>89</v>
      </c>
      <c r="B260" s="5">
        <v>891380007</v>
      </c>
      <c r="C260" t="s">
        <v>90</v>
      </c>
      <c r="D260" t="s">
        <v>91</v>
      </c>
      <c r="E260" t="s">
        <v>92</v>
      </c>
      <c r="F260" t="s">
        <v>93</v>
      </c>
      <c r="G260" t="s">
        <v>94</v>
      </c>
      <c r="H260" t="s">
        <v>95</v>
      </c>
      <c r="I260" t="s">
        <v>96</v>
      </c>
      <c r="J260" t="s">
        <v>2018</v>
      </c>
      <c r="K260" t="s">
        <v>2019</v>
      </c>
      <c r="L260" t="s">
        <v>243</v>
      </c>
      <c r="M260" t="s">
        <v>100</v>
      </c>
      <c r="N260" t="s">
        <v>2020</v>
      </c>
      <c r="O260" t="s">
        <v>102</v>
      </c>
      <c r="P260" t="s">
        <v>103</v>
      </c>
      <c r="Q260" t="s">
        <v>104</v>
      </c>
      <c r="R260" s="6">
        <v>46039</v>
      </c>
      <c r="S260" s="6">
        <v>46043</v>
      </c>
      <c r="T260" s="6">
        <v>46142</v>
      </c>
      <c r="U260" t="s">
        <v>146</v>
      </c>
      <c r="V260" t="s">
        <v>106</v>
      </c>
      <c r="W260" s="12">
        <v>1113654092</v>
      </c>
      <c r="X260" t="s">
        <v>2021</v>
      </c>
      <c r="Y260" t="s">
        <v>109</v>
      </c>
      <c r="Z260" t="s">
        <v>109</v>
      </c>
      <c r="AA260" t="s">
        <v>109</v>
      </c>
      <c r="AB260" t="s">
        <v>109</v>
      </c>
      <c r="AC260" t="s">
        <v>109</v>
      </c>
      <c r="AD260" t="s">
        <v>109</v>
      </c>
      <c r="AE260" t="s">
        <v>109</v>
      </c>
      <c r="AF260" t="s">
        <v>111</v>
      </c>
      <c r="AG260" t="s">
        <v>289</v>
      </c>
      <c r="AH260" s="7">
        <v>16000000</v>
      </c>
      <c r="AI260" s="7">
        <v>0</v>
      </c>
      <c r="AJ260" s="7">
        <v>0</v>
      </c>
      <c r="AK260" s="7">
        <v>16000000</v>
      </c>
      <c r="AL260" s="7">
        <v>0</v>
      </c>
      <c r="AM260" s="7">
        <v>0</v>
      </c>
      <c r="AN260" s="7">
        <v>0</v>
      </c>
      <c r="AO260" s="7">
        <v>16000000</v>
      </c>
      <c r="AP260" t="s">
        <v>290</v>
      </c>
      <c r="AQ260" t="s">
        <v>1902</v>
      </c>
      <c r="AR260" t="s">
        <v>292</v>
      </c>
      <c r="AS260" s="7">
        <v>0</v>
      </c>
      <c r="AT260" s="5">
        <v>0</v>
      </c>
      <c r="AU260" t="s">
        <v>109</v>
      </c>
      <c r="AV260" s="5">
        <v>0</v>
      </c>
      <c r="AW260" t="s">
        <v>116</v>
      </c>
      <c r="AX260" t="s">
        <v>116</v>
      </c>
      <c r="AY260" s="8" t="s">
        <v>2022</v>
      </c>
      <c r="AZ260" t="s">
        <v>2021</v>
      </c>
      <c r="BA260" t="s">
        <v>119</v>
      </c>
      <c r="BB260" t="s">
        <v>114</v>
      </c>
      <c r="BC260" t="s">
        <v>133</v>
      </c>
      <c r="BD260" t="s">
        <v>133</v>
      </c>
      <c r="BE260" t="s">
        <v>120</v>
      </c>
      <c r="BF260" s="7">
        <v>0</v>
      </c>
      <c r="BG260" s="7">
        <v>0</v>
      </c>
      <c r="BH260" s="7">
        <v>0</v>
      </c>
      <c r="BI260" s="5">
        <v>16000000</v>
      </c>
      <c r="BJ260" s="7">
        <v>0</v>
      </c>
      <c r="BK260" s="7">
        <v>0</v>
      </c>
      <c r="BL260" s="10">
        <v>46044</v>
      </c>
      <c r="BM260" s="5">
        <v>700088016</v>
      </c>
      <c r="BN260" t="s">
        <v>2023</v>
      </c>
      <c r="BQ260" t="s">
        <v>2020</v>
      </c>
      <c r="BR260" t="s">
        <v>122</v>
      </c>
      <c r="BS260" t="s">
        <v>123</v>
      </c>
      <c r="BT260" t="s">
        <v>114</v>
      </c>
      <c r="BU260" t="s">
        <v>123</v>
      </c>
      <c r="BV260" t="s">
        <v>109</v>
      </c>
      <c r="BX260" t="s">
        <v>1906</v>
      </c>
      <c r="BY260" t="s">
        <v>106</v>
      </c>
      <c r="BZ260" t="s">
        <v>1907</v>
      </c>
      <c r="CA260" t="s">
        <v>1942</v>
      </c>
      <c r="CB260" t="s">
        <v>106</v>
      </c>
      <c r="CC260" t="s">
        <v>1943</v>
      </c>
      <c r="CD260" t="s">
        <v>123</v>
      </c>
      <c r="CE260" t="s">
        <v>123</v>
      </c>
      <c r="CF260" t="s">
        <v>123</v>
      </c>
      <c r="CG260" t="s">
        <v>109</v>
      </c>
      <c r="CH260" t="s">
        <v>123</v>
      </c>
      <c r="CI260" t="s">
        <v>215</v>
      </c>
      <c r="CJ260" s="9">
        <f ca="1">IF(CI260&lt;&gt;"", IF(CJ260="", TODAY(), CJ260), "")</f>
        <v>46092</v>
      </c>
    </row>
    <row r="261" spans="1:88" x14ac:dyDescent="0.25">
      <c r="A261" t="s">
        <v>89</v>
      </c>
      <c r="B261" s="5">
        <v>891380007</v>
      </c>
      <c r="C261" t="s">
        <v>90</v>
      </c>
      <c r="D261" t="s">
        <v>91</v>
      </c>
      <c r="E261" t="s">
        <v>92</v>
      </c>
      <c r="F261" t="s">
        <v>93</v>
      </c>
      <c r="G261" t="s">
        <v>94</v>
      </c>
      <c r="H261" t="s">
        <v>95</v>
      </c>
      <c r="I261" t="s">
        <v>96</v>
      </c>
      <c r="J261" t="s">
        <v>2024</v>
      </c>
      <c r="K261" t="s">
        <v>2025</v>
      </c>
      <c r="L261" t="s">
        <v>243</v>
      </c>
      <c r="M261" t="s">
        <v>100</v>
      </c>
      <c r="N261" t="s">
        <v>2026</v>
      </c>
      <c r="O261" t="s">
        <v>102</v>
      </c>
      <c r="P261" t="s">
        <v>103</v>
      </c>
      <c r="Q261" t="s">
        <v>104</v>
      </c>
      <c r="R261" s="6">
        <v>46039</v>
      </c>
      <c r="S261" s="6">
        <v>46043</v>
      </c>
      <c r="T261" s="6">
        <v>46142</v>
      </c>
      <c r="U261" t="s">
        <v>146</v>
      </c>
      <c r="V261" t="s">
        <v>106</v>
      </c>
      <c r="W261" s="12">
        <v>1113682045</v>
      </c>
      <c r="X261" t="s">
        <v>2028</v>
      </c>
      <c r="Y261" t="s">
        <v>109</v>
      </c>
      <c r="Z261" t="s">
        <v>109</v>
      </c>
      <c r="AA261" t="s">
        <v>109</v>
      </c>
      <c r="AB261" t="s">
        <v>109</v>
      </c>
      <c r="AC261" t="s">
        <v>109</v>
      </c>
      <c r="AD261" t="s">
        <v>109</v>
      </c>
      <c r="AE261" t="s">
        <v>109</v>
      </c>
      <c r="AF261" t="s">
        <v>111</v>
      </c>
      <c r="AG261" t="s">
        <v>289</v>
      </c>
      <c r="AH261" s="7">
        <v>16000000</v>
      </c>
      <c r="AI261" s="7">
        <v>0</v>
      </c>
      <c r="AJ261" s="7">
        <v>0</v>
      </c>
      <c r="AK261" s="7">
        <v>16000000</v>
      </c>
      <c r="AL261" s="7">
        <v>0</v>
      </c>
      <c r="AM261" s="7">
        <v>0</v>
      </c>
      <c r="AN261" s="7">
        <v>0</v>
      </c>
      <c r="AO261" s="7">
        <v>16000000</v>
      </c>
      <c r="AP261" t="s">
        <v>290</v>
      </c>
      <c r="AQ261" t="s">
        <v>1902</v>
      </c>
      <c r="AR261" t="s">
        <v>292</v>
      </c>
      <c r="AS261" s="7">
        <v>0</v>
      </c>
      <c r="AT261" s="5">
        <v>0</v>
      </c>
      <c r="AU261" t="s">
        <v>109</v>
      </c>
      <c r="AV261" s="5">
        <v>0</v>
      </c>
      <c r="AW261" t="s">
        <v>116</v>
      </c>
      <c r="AX261" t="s">
        <v>116</v>
      </c>
      <c r="AY261" s="8" t="s">
        <v>2029</v>
      </c>
      <c r="AZ261" t="s">
        <v>2030</v>
      </c>
      <c r="BA261" t="s">
        <v>119</v>
      </c>
      <c r="BB261" t="s">
        <v>2031</v>
      </c>
      <c r="BC261" t="s">
        <v>106</v>
      </c>
      <c r="BD261" t="s">
        <v>2027</v>
      </c>
      <c r="BE261" t="s">
        <v>158</v>
      </c>
      <c r="BF261" s="7">
        <v>0</v>
      </c>
      <c r="BG261" s="7">
        <v>0</v>
      </c>
      <c r="BH261" s="7">
        <v>0</v>
      </c>
      <c r="BI261" s="5">
        <v>16000000</v>
      </c>
      <c r="BJ261" s="7">
        <v>0</v>
      </c>
      <c r="BK261" s="7">
        <v>0</v>
      </c>
      <c r="BL261" s="10">
        <v>46044</v>
      </c>
      <c r="BM261" s="5">
        <v>700088016</v>
      </c>
      <c r="BN261" t="s">
        <v>2032</v>
      </c>
      <c r="BQ261" t="s">
        <v>2026</v>
      </c>
      <c r="BR261" t="s">
        <v>122</v>
      </c>
      <c r="BS261" t="s">
        <v>123</v>
      </c>
      <c r="BT261" t="s">
        <v>114</v>
      </c>
      <c r="BU261" t="s">
        <v>123</v>
      </c>
      <c r="BV261" t="s">
        <v>109</v>
      </c>
      <c r="BX261" t="s">
        <v>1906</v>
      </c>
      <c r="BY261" t="s">
        <v>106</v>
      </c>
      <c r="BZ261" t="s">
        <v>1907</v>
      </c>
      <c r="CA261" t="s">
        <v>1942</v>
      </c>
      <c r="CB261" t="s">
        <v>106</v>
      </c>
      <c r="CC261" t="s">
        <v>1943</v>
      </c>
      <c r="CD261" t="s">
        <v>123</v>
      </c>
      <c r="CE261" t="s">
        <v>123</v>
      </c>
      <c r="CF261" t="s">
        <v>123</v>
      </c>
      <c r="CG261" t="s">
        <v>109</v>
      </c>
      <c r="CH261" t="s">
        <v>123</v>
      </c>
      <c r="CI261" t="s">
        <v>215</v>
      </c>
      <c r="CJ261" s="9">
        <f ca="1">IF(CI261&lt;&gt;"", IF(CJ261="", TODAY(), CJ261), "")</f>
        <v>46092</v>
      </c>
    </row>
    <row r="262" spans="1:88" x14ac:dyDescent="0.25">
      <c r="A262" t="s">
        <v>89</v>
      </c>
      <c r="B262" s="5">
        <v>891380007</v>
      </c>
      <c r="C262" t="s">
        <v>90</v>
      </c>
      <c r="D262" t="s">
        <v>91</v>
      </c>
      <c r="E262" t="s">
        <v>92</v>
      </c>
      <c r="F262" t="s">
        <v>93</v>
      </c>
      <c r="G262" t="s">
        <v>94</v>
      </c>
      <c r="H262" t="s">
        <v>95</v>
      </c>
      <c r="I262" t="s">
        <v>96</v>
      </c>
      <c r="J262" t="s">
        <v>2033</v>
      </c>
      <c r="K262" t="s">
        <v>2034</v>
      </c>
      <c r="L262" t="s">
        <v>243</v>
      </c>
      <c r="M262" t="s">
        <v>100</v>
      </c>
      <c r="N262" t="s">
        <v>2035</v>
      </c>
      <c r="O262" t="s">
        <v>102</v>
      </c>
      <c r="P262" t="s">
        <v>103</v>
      </c>
      <c r="Q262" t="s">
        <v>104</v>
      </c>
      <c r="R262" s="6">
        <v>46039</v>
      </c>
      <c r="S262" s="6">
        <v>46043</v>
      </c>
      <c r="T262" s="6">
        <v>46142</v>
      </c>
      <c r="U262" t="s">
        <v>146</v>
      </c>
      <c r="V262" t="s">
        <v>106</v>
      </c>
      <c r="W262" s="12">
        <v>31176942</v>
      </c>
      <c r="X262" t="s">
        <v>2036</v>
      </c>
      <c r="Y262" t="s">
        <v>109</v>
      </c>
      <c r="Z262" t="s">
        <v>109</v>
      </c>
      <c r="AA262" t="s">
        <v>109</v>
      </c>
      <c r="AB262" t="s">
        <v>109</v>
      </c>
      <c r="AC262" t="s">
        <v>109</v>
      </c>
      <c r="AD262" t="s">
        <v>109</v>
      </c>
      <c r="AE262" t="s">
        <v>109</v>
      </c>
      <c r="AF262" t="s">
        <v>111</v>
      </c>
      <c r="AG262" t="s">
        <v>289</v>
      </c>
      <c r="AH262" s="7">
        <v>16000000</v>
      </c>
      <c r="AI262" s="7">
        <v>0</v>
      </c>
      <c r="AJ262" s="7">
        <v>0</v>
      </c>
      <c r="AK262" s="7">
        <v>16000000</v>
      </c>
      <c r="AL262" s="7">
        <v>0</v>
      </c>
      <c r="AM262" s="7">
        <v>0</v>
      </c>
      <c r="AN262" s="7">
        <v>0</v>
      </c>
      <c r="AO262" s="7">
        <v>16000000</v>
      </c>
      <c r="AP262" t="s">
        <v>290</v>
      </c>
      <c r="AQ262" t="s">
        <v>1902</v>
      </c>
      <c r="AR262" t="s">
        <v>292</v>
      </c>
      <c r="AS262" s="7">
        <v>0</v>
      </c>
      <c r="AT262" s="5">
        <v>0</v>
      </c>
      <c r="AU262" t="s">
        <v>109</v>
      </c>
      <c r="AV262" s="5">
        <v>0</v>
      </c>
      <c r="AW262" t="s">
        <v>116</v>
      </c>
      <c r="AX262" t="s">
        <v>116</v>
      </c>
      <c r="AY262" s="8" t="s">
        <v>2037</v>
      </c>
      <c r="AZ262" t="s">
        <v>2036</v>
      </c>
      <c r="BA262" t="s">
        <v>119</v>
      </c>
      <c r="BB262" t="s">
        <v>2038</v>
      </c>
      <c r="BC262" t="s">
        <v>133</v>
      </c>
      <c r="BD262" t="s">
        <v>133</v>
      </c>
      <c r="BE262" t="s">
        <v>120</v>
      </c>
      <c r="BF262" s="7">
        <v>0</v>
      </c>
      <c r="BG262" s="7">
        <v>0</v>
      </c>
      <c r="BH262" s="7">
        <v>0</v>
      </c>
      <c r="BI262" s="5">
        <v>16000000</v>
      </c>
      <c r="BJ262" s="7">
        <v>0</v>
      </c>
      <c r="BK262" s="7">
        <v>0</v>
      </c>
      <c r="BL262" s="10">
        <v>46044</v>
      </c>
      <c r="BM262" s="5">
        <v>700088016</v>
      </c>
      <c r="BN262" t="s">
        <v>2039</v>
      </c>
      <c r="BQ262" t="s">
        <v>2035</v>
      </c>
      <c r="BR262" t="s">
        <v>122</v>
      </c>
      <c r="BS262" t="s">
        <v>123</v>
      </c>
      <c r="BT262" t="s">
        <v>114</v>
      </c>
      <c r="BU262" t="s">
        <v>123</v>
      </c>
      <c r="BV262" t="s">
        <v>109</v>
      </c>
      <c r="BX262" t="s">
        <v>1906</v>
      </c>
      <c r="BY262" t="s">
        <v>106</v>
      </c>
      <c r="BZ262" t="s">
        <v>1907</v>
      </c>
      <c r="CA262" t="s">
        <v>2040</v>
      </c>
      <c r="CB262" t="s">
        <v>106</v>
      </c>
      <c r="CC262" t="s">
        <v>1907</v>
      </c>
      <c r="CD262" t="s">
        <v>123</v>
      </c>
      <c r="CE262" t="s">
        <v>123</v>
      </c>
      <c r="CF262" t="s">
        <v>123</v>
      </c>
      <c r="CG262" t="s">
        <v>109</v>
      </c>
      <c r="CH262" t="s">
        <v>123</v>
      </c>
      <c r="CI262" t="s">
        <v>215</v>
      </c>
      <c r="CJ262" s="9">
        <f ca="1">IF(CI262&lt;&gt;"", IF(CJ262="", TODAY(), CJ262), "")</f>
        <v>46092</v>
      </c>
    </row>
    <row r="263" spans="1:88" x14ac:dyDescent="0.25">
      <c r="A263" t="s">
        <v>89</v>
      </c>
      <c r="B263" s="5">
        <v>891380007</v>
      </c>
      <c r="C263" t="s">
        <v>90</v>
      </c>
      <c r="D263" t="s">
        <v>91</v>
      </c>
      <c r="E263" t="s">
        <v>92</v>
      </c>
      <c r="F263" t="s">
        <v>93</v>
      </c>
      <c r="G263" t="s">
        <v>94</v>
      </c>
      <c r="H263" t="s">
        <v>95</v>
      </c>
      <c r="I263" t="s">
        <v>96</v>
      </c>
      <c r="J263" t="s">
        <v>2041</v>
      </c>
      <c r="K263" t="s">
        <v>2042</v>
      </c>
      <c r="L263" t="s">
        <v>243</v>
      </c>
      <c r="M263" t="s">
        <v>100</v>
      </c>
      <c r="N263" t="s">
        <v>2043</v>
      </c>
      <c r="O263" t="s">
        <v>102</v>
      </c>
      <c r="P263" t="s">
        <v>103</v>
      </c>
      <c r="Q263" t="s">
        <v>104</v>
      </c>
      <c r="R263" s="6">
        <v>46039</v>
      </c>
      <c r="S263" s="6">
        <v>46043</v>
      </c>
      <c r="T263" s="6">
        <v>46142</v>
      </c>
      <c r="U263" t="s">
        <v>146</v>
      </c>
      <c r="V263" t="s">
        <v>106</v>
      </c>
      <c r="W263" s="12">
        <v>94328639</v>
      </c>
      <c r="X263" t="s">
        <v>2044</v>
      </c>
      <c r="Y263" t="s">
        <v>109</v>
      </c>
      <c r="Z263" t="s">
        <v>109</v>
      </c>
      <c r="AA263" t="s">
        <v>109</v>
      </c>
      <c r="AB263" t="s">
        <v>109</v>
      </c>
      <c r="AC263" t="s">
        <v>109</v>
      </c>
      <c r="AD263" t="s">
        <v>109</v>
      </c>
      <c r="AE263" t="s">
        <v>109</v>
      </c>
      <c r="AF263" t="s">
        <v>111</v>
      </c>
      <c r="AG263" t="s">
        <v>289</v>
      </c>
      <c r="AH263" s="7">
        <v>10800000</v>
      </c>
      <c r="AI263" s="7">
        <v>0</v>
      </c>
      <c r="AJ263" s="7">
        <v>0</v>
      </c>
      <c r="AK263" s="7">
        <v>10800000</v>
      </c>
      <c r="AL263" s="7">
        <v>0</v>
      </c>
      <c r="AM263" s="7">
        <v>0</v>
      </c>
      <c r="AN263" s="7">
        <v>0</v>
      </c>
      <c r="AO263" s="7">
        <v>10800000</v>
      </c>
      <c r="AP263" t="s">
        <v>290</v>
      </c>
      <c r="AQ263" t="s">
        <v>1902</v>
      </c>
      <c r="AR263" t="s">
        <v>292</v>
      </c>
      <c r="AS263" s="7">
        <v>0</v>
      </c>
      <c r="AT263" s="5">
        <v>0</v>
      </c>
      <c r="AU263" t="s">
        <v>109</v>
      </c>
      <c r="AV263" s="5">
        <v>0</v>
      </c>
      <c r="AW263" t="s">
        <v>116</v>
      </c>
      <c r="AX263" t="s">
        <v>116</v>
      </c>
      <c r="AY263" s="8" t="s">
        <v>2045</v>
      </c>
      <c r="AZ263" t="s">
        <v>2044</v>
      </c>
      <c r="BA263" t="s">
        <v>119</v>
      </c>
      <c r="BB263" t="s">
        <v>114</v>
      </c>
      <c r="BC263" t="s">
        <v>133</v>
      </c>
      <c r="BD263" t="s">
        <v>133</v>
      </c>
      <c r="BE263" t="s">
        <v>158</v>
      </c>
      <c r="BF263" s="7">
        <v>0</v>
      </c>
      <c r="BG263" s="7">
        <v>0</v>
      </c>
      <c r="BH263" s="7">
        <v>0</v>
      </c>
      <c r="BI263" s="5">
        <v>10800000</v>
      </c>
      <c r="BJ263" s="7">
        <v>0</v>
      </c>
      <c r="BK263" s="7">
        <v>0</v>
      </c>
      <c r="BL263" s="10">
        <v>46044</v>
      </c>
      <c r="BM263" s="5">
        <v>700088016</v>
      </c>
      <c r="BN263" t="s">
        <v>2046</v>
      </c>
      <c r="BQ263" t="s">
        <v>2043</v>
      </c>
      <c r="BR263" t="s">
        <v>2047</v>
      </c>
      <c r="BS263" t="s">
        <v>123</v>
      </c>
      <c r="BT263" t="s">
        <v>114</v>
      </c>
      <c r="BU263" t="s">
        <v>123</v>
      </c>
      <c r="BV263" t="s">
        <v>109</v>
      </c>
      <c r="BX263" t="s">
        <v>1906</v>
      </c>
      <c r="BY263" t="s">
        <v>106</v>
      </c>
      <c r="BZ263" t="s">
        <v>1907</v>
      </c>
      <c r="CA263" t="s">
        <v>2040</v>
      </c>
      <c r="CB263" t="s">
        <v>106</v>
      </c>
      <c r="CC263" t="s">
        <v>1907</v>
      </c>
      <c r="CD263" t="s">
        <v>123</v>
      </c>
      <c r="CE263" t="s">
        <v>123</v>
      </c>
      <c r="CF263" t="s">
        <v>123</v>
      </c>
      <c r="CG263" t="s">
        <v>109</v>
      </c>
      <c r="CH263" t="s">
        <v>123</v>
      </c>
      <c r="CI263" t="s">
        <v>215</v>
      </c>
      <c r="CJ263" s="9">
        <f ca="1">IF(CI263&lt;&gt;"", IF(CJ263="", TODAY(), CJ263), "")</f>
        <v>46092</v>
      </c>
    </row>
    <row r="264" spans="1:88" x14ac:dyDescent="0.25">
      <c r="A264" t="s">
        <v>89</v>
      </c>
      <c r="B264" s="5">
        <v>891380007</v>
      </c>
      <c r="C264" t="s">
        <v>90</v>
      </c>
      <c r="D264" t="s">
        <v>91</v>
      </c>
      <c r="E264" t="s">
        <v>92</v>
      </c>
      <c r="F264" t="s">
        <v>93</v>
      </c>
      <c r="G264" t="s">
        <v>94</v>
      </c>
      <c r="H264" t="s">
        <v>95</v>
      </c>
      <c r="I264" t="s">
        <v>96</v>
      </c>
      <c r="J264" t="s">
        <v>2048</v>
      </c>
      <c r="K264" t="s">
        <v>2049</v>
      </c>
      <c r="L264" t="s">
        <v>99</v>
      </c>
      <c r="M264" t="s">
        <v>100</v>
      </c>
      <c r="N264" t="s">
        <v>2050</v>
      </c>
      <c r="O264" t="s">
        <v>102</v>
      </c>
      <c r="P264" t="s">
        <v>103</v>
      </c>
      <c r="Q264" t="s">
        <v>104</v>
      </c>
      <c r="R264" s="6">
        <v>46039</v>
      </c>
      <c r="S264" s="6">
        <v>46043</v>
      </c>
      <c r="T264" s="6">
        <v>46142</v>
      </c>
      <c r="U264" t="s">
        <v>146</v>
      </c>
      <c r="V264" t="s">
        <v>106</v>
      </c>
      <c r="W264" s="12">
        <v>32722775</v>
      </c>
      <c r="X264" t="s">
        <v>2051</v>
      </c>
      <c r="Y264" t="s">
        <v>109</v>
      </c>
      <c r="Z264" t="s">
        <v>109</v>
      </c>
      <c r="AA264" t="s">
        <v>109</v>
      </c>
      <c r="AB264" t="s">
        <v>109</v>
      </c>
      <c r="AC264" t="s">
        <v>109</v>
      </c>
      <c r="AD264" t="s">
        <v>109</v>
      </c>
      <c r="AE264" t="s">
        <v>109</v>
      </c>
      <c r="AF264" t="s">
        <v>111</v>
      </c>
      <c r="AG264" t="s">
        <v>289</v>
      </c>
      <c r="AH264" s="7">
        <v>10800000</v>
      </c>
      <c r="AI264" s="7">
        <v>0</v>
      </c>
      <c r="AJ264" s="7">
        <v>0</v>
      </c>
      <c r="AK264" s="7">
        <v>10800000</v>
      </c>
      <c r="AL264" s="7">
        <v>0</v>
      </c>
      <c r="AM264" s="7">
        <v>0</v>
      </c>
      <c r="AN264" s="7">
        <v>0</v>
      </c>
      <c r="AO264" s="7">
        <v>10800000</v>
      </c>
      <c r="AP264" t="s">
        <v>290</v>
      </c>
      <c r="AQ264" t="s">
        <v>1902</v>
      </c>
      <c r="AR264" t="s">
        <v>292</v>
      </c>
      <c r="AS264" s="7">
        <v>0</v>
      </c>
      <c r="AT264" s="5">
        <v>0</v>
      </c>
      <c r="AU264" t="s">
        <v>109</v>
      </c>
      <c r="AV264" s="5">
        <v>0</v>
      </c>
      <c r="AW264" t="s">
        <v>116</v>
      </c>
      <c r="AX264" t="s">
        <v>116</v>
      </c>
      <c r="AY264" s="8" t="s">
        <v>2052</v>
      </c>
      <c r="AZ264" t="s">
        <v>2051</v>
      </c>
      <c r="BA264" t="s">
        <v>119</v>
      </c>
      <c r="BB264" t="s">
        <v>2053</v>
      </c>
      <c r="BC264" t="s">
        <v>133</v>
      </c>
      <c r="BD264" t="s">
        <v>133</v>
      </c>
      <c r="BE264" t="s">
        <v>120</v>
      </c>
      <c r="BF264" s="7">
        <v>0</v>
      </c>
      <c r="BG264" s="7">
        <v>0</v>
      </c>
      <c r="BH264" s="7">
        <v>0</v>
      </c>
      <c r="BI264" s="5">
        <v>10800000</v>
      </c>
      <c r="BJ264" s="7">
        <v>0</v>
      </c>
      <c r="BK264" s="7">
        <v>0</v>
      </c>
      <c r="BM264" s="5">
        <v>700088016</v>
      </c>
      <c r="BN264" t="s">
        <v>2054</v>
      </c>
      <c r="BQ264" t="s">
        <v>2050</v>
      </c>
      <c r="BR264" t="s">
        <v>122</v>
      </c>
      <c r="BS264" t="s">
        <v>123</v>
      </c>
      <c r="BT264" t="s">
        <v>114</v>
      </c>
      <c r="BU264" t="s">
        <v>123</v>
      </c>
      <c r="BV264" t="s">
        <v>109</v>
      </c>
      <c r="BX264" t="s">
        <v>1906</v>
      </c>
      <c r="BY264" t="s">
        <v>106</v>
      </c>
      <c r="BZ264" t="s">
        <v>1907</v>
      </c>
      <c r="CA264" t="s">
        <v>2040</v>
      </c>
      <c r="CB264" t="s">
        <v>106</v>
      </c>
      <c r="CC264" t="s">
        <v>1907</v>
      </c>
      <c r="CD264" t="s">
        <v>123</v>
      </c>
      <c r="CE264" t="s">
        <v>123</v>
      </c>
      <c r="CF264" t="s">
        <v>123</v>
      </c>
      <c r="CG264" t="s">
        <v>109</v>
      </c>
      <c r="CH264" t="s">
        <v>123</v>
      </c>
      <c r="CI264" t="s">
        <v>215</v>
      </c>
      <c r="CJ264" s="9">
        <f ca="1">IF(CI264&lt;&gt;"", IF(CJ264="", TODAY(), CJ264), "")</f>
        <v>46092</v>
      </c>
    </row>
    <row r="265" spans="1:88" x14ac:dyDescent="0.25">
      <c r="A265" t="s">
        <v>89</v>
      </c>
      <c r="B265" s="5">
        <v>891380007</v>
      </c>
      <c r="C265" t="s">
        <v>90</v>
      </c>
      <c r="D265" t="s">
        <v>91</v>
      </c>
      <c r="E265" t="s">
        <v>92</v>
      </c>
      <c r="F265" t="s">
        <v>93</v>
      </c>
      <c r="G265" t="s">
        <v>94</v>
      </c>
      <c r="H265" t="s">
        <v>95</v>
      </c>
      <c r="I265" t="s">
        <v>96</v>
      </c>
      <c r="J265" t="s">
        <v>2055</v>
      </c>
      <c r="K265" t="s">
        <v>2056</v>
      </c>
      <c r="L265" t="s">
        <v>243</v>
      </c>
      <c r="M265" t="s">
        <v>100</v>
      </c>
      <c r="N265" t="s">
        <v>2057</v>
      </c>
      <c r="O265" t="s">
        <v>102</v>
      </c>
      <c r="P265" t="s">
        <v>103</v>
      </c>
      <c r="Q265" t="s">
        <v>104</v>
      </c>
      <c r="R265" s="6">
        <v>46039</v>
      </c>
      <c r="S265" s="6">
        <v>46045</v>
      </c>
      <c r="T265" s="6">
        <v>46142</v>
      </c>
      <c r="U265" t="s">
        <v>146</v>
      </c>
      <c r="V265" t="s">
        <v>106</v>
      </c>
      <c r="W265" s="12">
        <v>94325620</v>
      </c>
      <c r="X265" t="s">
        <v>2058</v>
      </c>
      <c r="Y265" t="s">
        <v>109</v>
      </c>
      <c r="Z265" t="s">
        <v>109</v>
      </c>
      <c r="AA265" t="s">
        <v>109</v>
      </c>
      <c r="AB265" t="s">
        <v>109</v>
      </c>
      <c r="AC265" t="s">
        <v>109</v>
      </c>
      <c r="AD265" t="s">
        <v>109</v>
      </c>
      <c r="AE265" t="s">
        <v>109</v>
      </c>
      <c r="AF265" t="s">
        <v>111</v>
      </c>
      <c r="AG265" t="s">
        <v>289</v>
      </c>
      <c r="AH265" s="7">
        <v>16000000</v>
      </c>
      <c r="AI265" s="7">
        <v>0</v>
      </c>
      <c r="AJ265" s="7">
        <v>0</v>
      </c>
      <c r="AK265" s="7">
        <v>16000000</v>
      </c>
      <c r="AL265" s="7">
        <v>0</v>
      </c>
      <c r="AM265" s="7">
        <v>0</v>
      </c>
      <c r="AN265" s="7">
        <v>0</v>
      </c>
      <c r="AO265" s="7">
        <v>16000000</v>
      </c>
      <c r="AP265" t="s">
        <v>290</v>
      </c>
      <c r="AQ265" t="s">
        <v>1902</v>
      </c>
      <c r="AR265" t="s">
        <v>292</v>
      </c>
      <c r="AS265" s="7">
        <v>0</v>
      </c>
      <c r="AT265" s="5">
        <v>0</v>
      </c>
      <c r="AU265" t="s">
        <v>109</v>
      </c>
      <c r="AV265" s="5">
        <v>0</v>
      </c>
      <c r="AW265" t="s">
        <v>116</v>
      </c>
      <c r="AX265" t="s">
        <v>116</v>
      </c>
      <c r="AY265" s="8" t="s">
        <v>2059</v>
      </c>
      <c r="AZ265" t="s">
        <v>2058</v>
      </c>
      <c r="BA265" t="s">
        <v>119</v>
      </c>
      <c r="BB265" t="s">
        <v>114</v>
      </c>
      <c r="BC265" t="s">
        <v>133</v>
      </c>
      <c r="BD265" t="s">
        <v>133</v>
      </c>
      <c r="BE265" t="s">
        <v>158</v>
      </c>
      <c r="BF265" s="7">
        <v>0</v>
      </c>
      <c r="BG265" s="7">
        <v>0</v>
      </c>
      <c r="BH265" s="7">
        <v>0</v>
      </c>
      <c r="BI265" s="5">
        <v>16000000</v>
      </c>
      <c r="BJ265" s="7">
        <v>0</v>
      </c>
      <c r="BK265" s="7">
        <v>0</v>
      </c>
      <c r="BL265" s="10">
        <v>46045</v>
      </c>
      <c r="BM265" s="5">
        <v>700088016</v>
      </c>
      <c r="BN265" t="s">
        <v>2060</v>
      </c>
      <c r="BQ265" t="s">
        <v>2057</v>
      </c>
      <c r="BR265" t="s">
        <v>122</v>
      </c>
      <c r="BS265" t="s">
        <v>123</v>
      </c>
      <c r="BT265" t="s">
        <v>114</v>
      </c>
      <c r="BU265" t="s">
        <v>123</v>
      </c>
      <c r="BV265" t="s">
        <v>109</v>
      </c>
      <c r="BX265" t="s">
        <v>1906</v>
      </c>
      <c r="BY265" t="s">
        <v>106</v>
      </c>
      <c r="BZ265" t="s">
        <v>1907</v>
      </c>
      <c r="CA265" t="s">
        <v>2040</v>
      </c>
      <c r="CB265" t="s">
        <v>106</v>
      </c>
      <c r="CC265" t="s">
        <v>1907</v>
      </c>
      <c r="CD265" t="s">
        <v>123</v>
      </c>
      <c r="CE265" t="s">
        <v>123</v>
      </c>
      <c r="CF265" t="s">
        <v>123</v>
      </c>
      <c r="CG265" t="s">
        <v>109</v>
      </c>
      <c r="CH265" t="s">
        <v>123</v>
      </c>
      <c r="CI265" t="s">
        <v>215</v>
      </c>
      <c r="CJ265" s="9">
        <f ca="1">IF(CI265&lt;&gt;"", IF(CJ265="", TODAY(), CJ265), "")</f>
        <v>46092</v>
      </c>
    </row>
    <row r="266" spans="1:88" x14ac:dyDescent="0.25">
      <c r="A266" t="s">
        <v>89</v>
      </c>
      <c r="B266" s="5">
        <v>891380007</v>
      </c>
      <c r="C266" t="s">
        <v>90</v>
      </c>
      <c r="D266" t="s">
        <v>91</v>
      </c>
      <c r="E266" t="s">
        <v>92</v>
      </c>
      <c r="F266" t="s">
        <v>93</v>
      </c>
      <c r="G266" t="s">
        <v>94</v>
      </c>
      <c r="H266" t="s">
        <v>95</v>
      </c>
      <c r="I266" t="s">
        <v>96</v>
      </c>
      <c r="J266" t="s">
        <v>2061</v>
      </c>
      <c r="K266" t="s">
        <v>2062</v>
      </c>
      <c r="L266" t="s">
        <v>243</v>
      </c>
      <c r="M266" t="s">
        <v>100</v>
      </c>
      <c r="N266" t="s">
        <v>2063</v>
      </c>
      <c r="O266" t="s">
        <v>102</v>
      </c>
      <c r="P266" t="s">
        <v>103</v>
      </c>
      <c r="Q266" t="s">
        <v>104</v>
      </c>
      <c r="R266" s="6">
        <v>46039</v>
      </c>
      <c r="S266" s="6">
        <v>46043</v>
      </c>
      <c r="T266" s="6">
        <v>46142</v>
      </c>
      <c r="U266" t="s">
        <v>146</v>
      </c>
      <c r="V266" t="s">
        <v>106</v>
      </c>
      <c r="W266" s="12">
        <v>66783219</v>
      </c>
      <c r="X266" t="s">
        <v>2065</v>
      </c>
      <c r="Y266" t="s">
        <v>109</v>
      </c>
      <c r="Z266" t="s">
        <v>109</v>
      </c>
      <c r="AA266" t="s">
        <v>109</v>
      </c>
      <c r="AB266" t="s">
        <v>109</v>
      </c>
      <c r="AC266" t="s">
        <v>109</v>
      </c>
      <c r="AD266" t="s">
        <v>109</v>
      </c>
      <c r="AE266" t="s">
        <v>109</v>
      </c>
      <c r="AF266" t="s">
        <v>111</v>
      </c>
      <c r="AG266" t="s">
        <v>289</v>
      </c>
      <c r="AH266" s="7">
        <v>10800000</v>
      </c>
      <c r="AI266" s="7">
        <v>0</v>
      </c>
      <c r="AJ266" s="7">
        <v>0</v>
      </c>
      <c r="AK266" s="7">
        <v>10800000</v>
      </c>
      <c r="AL266" s="7">
        <v>0</v>
      </c>
      <c r="AM266" s="7">
        <v>0</v>
      </c>
      <c r="AN266" s="7">
        <v>0</v>
      </c>
      <c r="AO266" s="7">
        <v>10800000</v>
      </c>
      <c r="AP266" t="s">
        <v>290</v>
      </c>
      <c r="AQ266" t="s">
        <v>1902</v>
      </c>
      <c r="AR266" t="s">
        <v>292</v>
      </c>
      <c r="AS266" s="7">
        <v>0</v>
      </c>
      <c r="AT266" s="5">
        <v>0</v>
      </c>
      <c r="AU266" t="s">
        <v>109</v>
      </c>
      <c r="AV266" s="5">
        <v>0</v>
      </c>
      <c r="AW266" t="s">
        <v>116</v>
      </c>
      <c r="AX266" t="s">
        <v>116</v>
      </c>
      <c r="AY266" s="8" t="s">
        <v>2066</v>
      </c>
      <c r="AZ266" t="s">
        <v>2067</v>
      </c>
      <c r="BA266" t="s">
        <v>119</v>
      </c>
      <c r="BB266" t="s">
        <v>2068</v>
      </c>
      <c r="BC266" t="s">
        <v>106</v>
      </c>
      <c r="BD266" t="s">
        <v>2064</v>
      </c>
      <c r="BE266" t="s">
        <v>120</v>
      </c>
      <c r="BF266" s="7">
        <v>0</v>
      </c>
      <c r="BG266" s="7">
        <v>0</v>
      </c>
      <c r="BH266" s="7">
        <v>0</v>
      </c>
      <c r="BI266" s="5">
        <v>10800000</v>
      </c>
      <c r="BJ266" s="7">
        <v>0</v>
      </c>
      <c r="BK266" s="7">
        <v>0</v>
      </c>
      <c r="BL266" s="10">
        <v>46044</v>
      </c>
      <c r="BM266" s="5">
        <v>700088016</v>
      </c>
      <c r="BN266" t="s">
        <v>2069</v>
      </c>
      <c r="BQ266" t="s">
        <v>2063</v>
      </c>
      <c r="BR266" t="s">
        <v>122</v>
      </c>
      <c r="BS266" t="s">
        <v>123</v>
      </c>
      <c r="BT266" t="s">
        <v>114</v>
      </c>
      <c r="BU266" t="s">
        <v>123</v>
      </c>
      <c r="BV266" t="s">
        <v>109</v>
      </c>
      <c r="BX266" t="s">
        <v>1906</v>
      </c>
      <c r="BY266" t="s">
        <v>106</v>
      </c>
      <c r="BZ266" t="s">
        <v>1907</v>
      </c>
      <c r="CA266" t="s">
        <v>2040</v>
      </c>
      <c r="CB266" t="s">
        <v>106</v>
      </c>
      <c r="CC266" t="s">
        <v>1907</v>
      </c>
      <c r="CD266" t="s">
        <v>123</v>
      </c>
      <c r="CE266" t="s">
        <v>123</v>
      </c>
      <c r="CF266" t="s">
        <v>123</v>
      </c>
      <c r="CG266" t="s">
        <v>109</v>
      </c>
      <c r="CH266" t="s">
        <v>123</v>
      </c>
      <c r="CI266" t="s">
        <v>215</v>
      </c>
      <c r="CJ266" s="9">
        <f ca="1">IF(CI266&lt;&gt;"", IF(CJ266="", TODAY(), CJ266), "")</f>
        <v>46092</v>
      </c>
    </row>
    <row r="267" spans="1:88" x14ac:dyDescent="0.25">
      <c r="A267" t="s">
        <v>89</v>
      </c>
      <c r="B267" s="5">
        <v>891380007</v>
      </c>
      <c r="C267" t="s">
        <v>90</v>
      </c>
      <c r="D267" t="s">
        <v>91</v>
      </c>
      <c r="E267" t="s">
        <v>92</v>
      </c>
      <c r="F267" t="s">
        <v>93</v>
      </c>
      <c r="G267" t="s">
        <v>94</v>
      </c>
      <c r="H267" t="s">
        <v>95</v>
      </c>
      <c r="I267" t="s">
        <v>96</v>
      </c>
      <c r="J267" t="s">
        <v>2070</v>
      </c>
      <c r="K267" t="s">
        <v>2071</v>
      </c>
      <c r="L267" t="s">
        <v>99</v>
      </c>
      <c r="M267" t="s">
        <v>100</v>
      </c>
      <c r="N267" t="s">
        <v>2072</v>
      </c>
      <c r="O267" t="s">
        <v>102</v>
      </c>
      <c r="P267" t="s">
        <v>103</v>
      </c>
      <c r="Q267" t="s">
        <v>104</v>
      </c>
      <c r="R267" s="6">
        <v>46039</v>
      </c>
      <c r="S267" s="6">
        <v>46045</v>
      </c>
      <c r="T267" s="6">
        <v>46142</v>
      </c>
      <c r="U267" t="s">
        <v>146</v>
      </c>
      <c r="V267" t="s">
        <v>106</v>
      </c>
      <c r="W267" s="12">
        <v>1113658075</v>
      </c>
      <c r="X267" t="s">
        <v>2073</v>
      </c>
      <c r="Y267" t="s">
        <v>109</v>
      </c>
      <c r="Z267" t="s">
        <v>109</v>
      </c>
      <c r="AA267" t="s">
        <v>109</v>
      </c>
      <c r="AB267" t="s">
        <v>109</v>
      </c>
      <c r="AC267" t="s">
        <v>109</v>
      </c>
      <c r="AD267" t="s">
        <v>109</v>
      </c>
      <c r="AE267" t="s">
        <v>109</v>
      </c>
      <c r="AF267" t="s">
        <v>111</v>
      </c>
      <c r="AG267" t="s">
        <v>289</v>
      </c>
      <c r="AH267" s="7">
        <v>9200000</v>
      </c>
      <c r="AI267" s="7">
        <v>0</v>
      </c>
      <c r="AJ267" s="7">
        <v>0</v>
      </c>
      <c r="AK267" s="7">
        <v>9200000</v>
      </c>
      <c r="AL267" s="7">
        <v>0</v>
      </c>
      <c r="AM267" s="7">
        <v>0</v>
      </c>
      <c r="AN267" s="7">
        <v>0</v>
      </c>
      <c r="AO267" s="7">
        <v>9200000</v>
      </c>
      <c r="AP267" t="s">
        <v>290</v>
      </c>
      <c r="AQ267" t="s">
        <v>1902</v>
      </c>
      <c r="AR267" t="s">
        <v>292</v>
      </c>
      <c r="AS267" s="7">
        <v>0</v>
      </c>
      <c r="AT267" s="5">
        <v>0</v>
      </c>
      <c r="AU267" t="s">
        <v>109</v>
      </c>
      <c r="AV267" s="5">
        <v>0</v>
      </c>
      <c r="AW267" t="s">
        <v>116</v>
      </c>
      <c r="AX267" t="s">
        <v>116</v>
      </c>
      <c r="AY267" s="8" t="s">
        <v>2074</v>
      </c>
      <c r="AZ267" t="s">
        <v>2075</v>
      </c>
      <c r="BA267" t="s">
        <v>119</v>
      </c>
      <c r="BB267" t="s">
        <v>2076</v>
      </c>
      <c r="BC267" t="s">
        <v>133</v>
      </c>
      <c r="BD267" t="s">
        <v>133</v>
      </c>
      <c r="BE267" t="s">
        <v>120</v>
      </c>
      <c r="BF267" s="7">
        <v>0</v>
      </c>
      <c r="BG267" s="7">
        <v>0</v>
      </c>
      <c r="BH267" s="7">
        <v>0</v>
      </c>
      <c r="BI267" s="5">
        <v>9200000</v>
      </c>
      <c r="BJ267" s="7">
        <v>0</v>
      </c>
      <c r="BK267" s="7">
        <v>0</v>
      </c>
      <c r="BM267" s="5">
        <v>700088016</v>
      </c>
      <c r="BN267" t="s">
        <v>2077</v>
      </c>
      <c r="BQ267" t="s">
        <v>2072</v>
      </c>
      <c r="BR267" t="s">
        <v>122</v>
      </c>
      <c r="BS267" t="s">
        <v>123</v>
      </c>
      <c r="BT267" t="s">
        <v>114</v>
      </c>
      <c r="BU267" t="s">
        <v>123</v>
      </c>
      <c r="BV267" t="s">
        <v>109</v>
      </c>
      <c r="BX267" t="s">
        <v>1906</v>
      </c>
      <c r="BY267" t="s">
        <v>106</v>
      </c>
      <c r="BZ267" t="s">
        <v>1907</v>
      </c>
      <c r="CA267" t="s">
        <v>1942</v>
      </c>
      <c r="CB267" t="s">
        <v>106</v>
      </c>
      <c r="CC267" t="s">
        <v>1943</v>
      </c>
      <c r="CD267" t="s">
        <v>123</v>
      </c>
      <c r="CE267" t="s">
        <v>123</v>
      </c>
      <c r="CF267" t="s">
        <v>123</v>
      </c>
      <c r="CG267" t="s">
        <v>109</v>
      </c>
      <c r="CH267" t="s">
        <v>123</v>
      </c>
      <c r="CI267" t="s">
        <v>215</v>
      </c>
      <c r="CJ267" s="9">
        <f ca="1">IF(CI267&lt;&gt;"", IF(CJ267="", TODAY(), CJ267), "")</f>
        <v>46092</v>
      </c>
    </row>
    <row r="268" spans="1:88" x14ac:dyDescent="0.25">
      <c r="A268" t="s">
        <v>89</v>
      </c>
      <c r="B268" s="5">
        <v>891380007</v>
      </c>
      <c r="C268" t="s">
        <v>90</v>
      </c>
      <c r="D268" t="s">
        <v>91</v>
      </c>
      <c r="E268" t="s">
        <v>92</v>
      </c>
      <c r="F268" t="s">
        <v>93</v>
      </c>
      <c r="G268" t="s">
        <v>94</v>
      </c>
      <c r="H268" t="s">
        <v>95</v>
      </c>
      <c r="I268" t="s">
        <v>96</v>
      </c>
      <c r="J268" t="s">
        <v>2078</v>
      </c>
      <c r="K268" t="s">
        <v>2079</v>
      </c>
      <c r="L268" t="s">
        <v>99</v>
      </c>
      <c r="M268" t="s">
        <v>100</v>
      </c>
      <c r="N268" t="s">
        <v>2080</v>
      </c>
      <c r="O268" t="s">
        <v>102</v>
      </c>
      <c r="P268" t="s">
        <v>103</v>
      </c>
      <c r="Q268" t="s">
        <v>104</v>
      </c>
      <c r="R268" s="6">
        <v>46039</v>
      </c>
      <c r="S268" s="6">
        <v>46043</v>
      </c>
      <c r="T268" s="6">
        <v>46142</v>
      </c>
      <c r="U268" t="s">
        <v>146</v>
      </c>
      <c r="V268" t="s">
        <v>2081</v>
      </c>
      <c r="W268" s="12">
        <v>9003441561</v>
      </c>
      <c r="X268" t="s">
        <v>2082</v>
      </c>
      <c r="Y268" t="s">
        <v>109</v>
      </c>
      <c r="Z268" t="s">
        <v>109</v>
      </c>
      <c r="AA268" t="s">
        <v>109</v>
      </c>
      <c r="AB268" t="s">
        <v>109</v>
      </c>
      <c r="AC268" t="s">
        <v>109</v>
      </c>
      <c r="AD268" t="s">
        <v>109</v>
      </c>
      <c r="AE268" t="s">
        <v>109</v>
      </c>
      <c r="AF268" t="s">
        <v>111</v>
      </c>
      <c r="AG268" t="s">
        <v>289</v>
      </c>
      <c r="AH268" s="7">
        <v>16000000</v>
      </c>
      <c r="AI268" s="7">
        <v>0</v>
      </c>
      <c r="AJ268" s="7">
        <v>0</v>
      </c>
      <c r="AK268" s="7">
        <v>16000000</v>
      </c>
      <c r="AL268" s="7">
        <v>0</v>
      </c>
      <c r="AM268" s="7">
        <v>0</v>
      </c>
      <c r="AN268" s="7">
        <v>0</v>
      </c>
      <c r="AO268" s="7">
        <v>16000000</v>
      </c>
      <c r="AP268" t="s">
        <v>290</v>
      </c>
      <c r="AQ268" t="s">
        <v>1902</v>
      </c>
      <c r="AR268" t="s">
        <v>292</v>
      </c>
      <c r="AS268" s="7">
        <v>0</v>
      </c>
      <c r="AT268" s="5">
        <v>0</v>
      </c>
      <c r="AU268" t="s">
        <v>109</v>
      </c>
      <c r="AV268" s="5">
        <v>0</v>
      </c>
      <c r="AW268" t="s">
        <v>116</v>
      </c>
      <c r="AX268" t="s">
        <v>116</v>
      </c>
      <c r="AY268" s="8" t="s">
        <v>2083</v>
      </c>
      <c r="AZ268" t="s">
        <v>2084</v>
      </c>
      <c r="BA268" t="s">
        <v>119</v>
      </c>
      <c r="BB268" t="s">
        <v>114</v>
      </c>
      <c r="BC268" t="s">
        <v>133</v>
      </c>
      <c r="BD268" t="s">
        <v>133</v>
      </c>
      <c r="BE268" t="s">
        <v>120</v>
      </c>
      <c r="BF268" s="7">
        <v>0</v>
      </c>
      <c r="BG268" s="7">
        <v>0</v>
      </c>
      <c r="BH268" s="7">
        <v>0</v>
      </c>
      <c r="BI268" s="5">
        <v>16000000</v>
      </c>
      <c r="BJ268" s="7">
        <v>0</v>
      </c>
      <c r="BK268" s="7">
        <v>0</v>
      </c>
      <c r="BM268" s="5">
        <v>700088016</v>
      </c>
      <c r="BN268" t="s">
        <v>2085</v>
      </c>
      <c r="BQ268" t="s">
        <v>2080</v>
      </c>
      <c r="BR268" t="s">
        <v>122</v>
      </c>
      <c r="BS268" t="s">
        <v>123</v>
      </c>
      <c r="BT268" t="s">
        <v>114</v>
      </c>
      <c r="BU268" t="s">
        <v>123</v>
      </c>
      <c r="BV268" t="s">
        <v>109</v>
      </c>
      <c r="BX268" t="s">
        <v>1906</v>
      </c>
      <c r="BY268" t="s">
        <v>106</v>
      </c>
      <c r="BZ268" t="s">
        <v>1907</v>
      </c>
      <c r="CA268" t="s">
        <v>1908</v>
      </c>
      <c r="CB268" t="s">
        <v>106</v>
      </c>
      <c r="CC268" t="s">
        <v>1909</v>
      </c>
      <c r="CD268" t="s">
        <v>123</v>
      </c>
      <c r="CE268" t="s">
        <v>123</v>
      </c>
      <c r="CF268" t="s">
        <v>123</v>
      </c>
      <c r="CG268" t="s">
        <v>109</v>
      </c>
      <c r="CH268" t="s">
        <v>123</v>
      </c>
      <c r="CI268" t="s">
        <v>215</v>
      </c>
      <c r="CJ268" s="9">
        <f ca="1">IF(CI268&lt;&gt;"", IF(CJ268="", TODAY(), CJ268), "")</f>
        <v>46092</v>
      </c>
    </row>
    <row r="269" spans="1:88" x14ac:dyDescent="0.25">
      <c r="A269" t="s">
        <v>89</v>
      </c>
      <c r="B269" s="5">
        <v>891380007</v>
      </c>
      <c r="C269" t="s">
        <v>90</v>
      </c>
      <c r="D269" t="s">
        <v>91</v>
      </c>
      <c r="E269" t="s">
        <v>92</v>
      </c>
      <c r="F269" t="s">
        <v>93</v>
      </c>
      <c r="G269" t="s">
        <v>94</v>
      </c>
      <c r="H269" t="s">
        <v>95</v>
      </c>
      <c r="I269" t="s">
        <v>96</v>
      </c>
      <c r="J269" t="s">
        <v>2086</v>
      </c>
      <c r="K269" t="s">
        <v>2087</v>
      </c>
      <c r="L269" t="s">
        <v>243</v>
      </c>
      <c r="M269" t="s">
        <v>100</v>
      </c>
      <c r="N269" t="s">
        <v>2088</v>
      </c>
      <c r="O269" t="s">
        <v>102</v>
      </c>
      <c r="P269" t="s">
        <v>103</v>
      </c>
      <c r="Q269" t="s">
        <v>104</v>
      </c>
      <c r="R269" s="6">
        <v>46038</v>
      </c>
      <c r="S269" s="6">
        <v>46043</v>
      </c>
      <c r="T269" s="6">
        <v>46142</v>
      </c>
      <c r="U269" t="s">
        <v>146</v>
      </c>
      <c r="V269" t="s">
        <v>106</v>
      </c>
      <c r="W269" s="12">
        <v>1007932003</v>
      </c>
      <c r="X269" t="s">
        <v>2089</v>
      </c>
      <c r="Y269" t="s">
        <v>109</v>
      </c>
      <c r="Z269" t="s">
        <v>109</v>
      </c>
      <c r="AA269" t="s">
        <v>109</v>
      </c>
      <c r="AB269" t="s">
        <v>109</v>
      </c>
      <c r="AC269" t="s">
        <v>109</v>
      </c>
      <c r="AD269" t="s">
        <v>109</v>
      </c>
      <c r="AE269" t="s">
        <v>109</v>
      </c>
      <c r="AF269" t="s">
        <v>111</v>
      </c>
      <c r="AG269" t="s">
        <v>289</v>
      </c>
      <c r="AH269" s="7">
        <v>10800000</v>
      </c>
      <c r="AI269" s="7">
        <v>0</v>
      </c>
      <c r="AJ269" s="7">
        <v>0</v>
      </c>
      <c r="AK269" s="7">
        <v>10800000</v>
      </c>
      <c r="AL269" s="7">
        <v>0</v>
      </c>
      <c r="AM269" s="7">
        <v>0</v>
      </c>
      <c r="AN269" s="7">
        <v>0</v>
      </c>
      <c r="AO269" s="7">
        <v>10800000</v>
      </c>
      <c r="AP269" t="s">
        <v>290</v>
      </c>
      <c r="AQ269" t="s">
        <v>1902</v>
      </c>
      <c r="AR269" t="s">
        <v>292</v>
      </c>
      <c r="AS269" s="7">
        <v>0</v>
      </c>
      <c r="AT269" s="5">
        <v>0</v>
      </c>
      <c r="AU269" t="s">
        <v>109</v>
      </c>
      <c r="AV269" s="5">
        <v>0</v>
      </c>
      <c r="AW269" t="s">
        <v>116</v>
      </c>
      <c r="AX269" t="s">
        <v>116</v>
      </c>
      <c r="AY269" s="8" t="s">
        <v>2090</v>
      </c>
      <c r="AZ269" t="s">
        <v>2089</v>
      </c>
      <c r="BA269" t="s">
        <v>119</v>
      </c>
      <c r="BB269" t="s">
        <v>2091</v>
      </c>
      <c r="BC269" t="s">
        <v>133</v>
      </c>
      <c r="BD269" t="s">
        <v>133</v>
      </c>
      <c r="BE269" t="s">
        <v>120</v>
      </c>
      <c r="BF269" s="7">
        <v>0</v>
      </c>
      <c r="BG269" s="7">
        <v>0</v>
      </c>
      <c r="BH269" s="7">
        <v>0</v>
      </c>
      <c r="BI269" s="5">
        <v>10800000</v>
      </c>
      <c r="BJ269" s="7">
        <v>0</v>
      </c>
      <c r="BK269" s="7">
        <v>0</v>
      </c>
      <c r="BL269" s="10">
        <v>46044</v>
      </c>
      <c r="BM269" s="5">
        <v>700088016</v>
      </c>
      <c r="BN269" t="s">
        <v>2092</v>
      </c>
      <c r="BQ269" t="s">
        <v>2088</v>
      </c>
      <c r="BR269" t="s">
        <v>122</v>
      </c>
      <c r="BS269" t="s">
        <v>123</v>
      </c>
      <c r="BT269" t="s">
        <v>114</v>
      </c>
      <c r="BU269" t="s">
        <v>123</v>
      </c>
      <c r="BV269" t="s">
        <v>109</v>
      </c>
      <c r="BX269" t="s">
        <v>1906</v>
      </c>
      <c r="BY269" t="s">
        <v>106</v>
      </c>
      <c r="BZ269" t="s">
        <v>1907</v>
      </c>
      <c r="CA269" t="s">
        <v>2040</v>
      </c>
      <c r="CB269" t="s">
        <v>106</v>
      </c>
      <c r="CC269" t="s">
        <v>1907</v>
      </c>
      <c r="CD269" t="s">
        <v>123</v>
      </c>
      <c r="CE269" t="s">
        <v>123</v>
      </c>
      <c r="CF269" t="s">
        <v>123</v>
      </c>
      <c r="CG269" t="s">
        <v>109</v>
      </c>
      <c r="CH269" t="s">
        <v>123</v>
      </c>
      <c r="CI269" t="s">
        <v>215</v>
      </c>
      <c r="CJ269" s="9">
        <f ca="1">IF(CI269&lt;&gt;"", IF(CJ269="", TODAY(), CJ269), "")</f>
        <v>46092</v>
      </c>
    </row>
    <row r="270" spans="1:88" x14ac:dyDescent="0.25">
      <c r="A270" t="s">
        <v>89</v>
      </c>
      <c r="B270" s="5">
        <v>891380007</v>
      </c>
      <c r="C270" t="s">
        <v>90</v>
      </c>
      <c r="D270" t="s">
        <v>91</v>
      </c>
      <c r="E270" t="s">
        <v>92</v>
      </c>
      <c r="F270" t="s">
        <v>93</v>
      </c>
      <c r="G270" t="s">
        <v>94</v>
      </c>
      <c r="H270" t="s">
        <v>95</v>
      </c>
      <c r="I270" t="s">
        <v>96</v>
      </c>
      <c r="J270" t="s">
        <v>2093</v>
      </c>
      <c r="K270" t="s">
        <v>2094</v>
      </c>
      <c r="L270" t="s">
        <v>99</v>
      </c>
      <c r="M270" t="s">
        <v>100</v>
      </c>
      <c r="N270" t="s">
        <v>2095</v>
      </c>
      <c r="O270" t="s">
        <v>102</v>
      </c>
      <c r="P270" t="s">
        <v>103</v>
      </c>
      <c r="Q270" t="s">
        <v>104</v>
      </c>
      <c r="R270" s="6">
        <v>46039</v>
      </c>
      <c r="S270" s="6">
        <v>46043</v>
      </c>
      <c r="T270" s="6">
        <v>46142</v>
      </c>
      <c r="U270" t="s">
        <v>146</v>
      </c>
      <c r="V270" t="s">
        <v>106</v>
      </c>
      <c r="W270" s="12">
        <v>1113640433</v>
      </c>
      <c r="X270" t="s">
        <v>2096</v>
      </c>
      <c r="Y270" t="s">
        <v>109</v>
      </c>
      <c r="Z270" t="s">
        <v>109</v>
      </c>
      <c r="AA270" t="s">
        <v>109</v>
      </c>
      <c r="AB270" t="s">
        <v>109</v>
      </c>
      <c r="AC270" t="s">
        <v>109</v>
      </c>
      <c r="AD270" t="s">
        <v>109</v>
      </c>
      <c r="AE270" t="s">
        <v>109</v>
      </c>
      <c r="AF270" t="s">
        <v>111</v>
      </c>
      <c r="AG270" t="s">
        <v>289</v>
      </c>
      <c r="AH270" s="7">
        <v>9200000</v>
      </c>
      <c r="AI270" s="7">
        <v>0</v>
      </c>
      <c r="AJ270" s="7">
        <v>0</v>
      </c>
      <c r="AK270" s="7">
        <v>9200000</v>
      </c>
      <c r="AL270" s="7">
        <v>0</v>
      </c>
      <c r="AM270" s="7">
        <v>0</v>
      </c>
      <c r="AN270" s="7">
        <v>0</v>
      </c>
      <c r="AO270" s="7">
        <v>9200000</v>
      </c>
      <c r="AP270" t="s">
        <v>290</v>
      </c>
      <c r="AQ270" t="s">
        <v>1902</v>
      </c>
      <c r="AR270" t="s">
        <v>292</v>
      </c>
      <c r="AS270" s="7">
        <v>0</v>
      </c>
      <c r="AT270" s="5">
        <v>0</v>
      </c>
      <c r="AU270" t="s">
        <v>109</v>
      </c>
      <c r="AV270" s="5">
        <v>0</v>
      </c>
      <c r="AW270" t="s">
        <v>116</v>
      </c>
      <c r="AX270" t="s">
        <v>116</v>
      </c>
      <c r="AY270" s="8" t="s">
        <v>2097</v>
      </c>
      <c r="AZ270" t="s">
        <v>2098</v>
      </c>
      <c r="BA270" t="s">
        <v>119</v>
      </c>
      <c r="BB270" t="s">
        <v>2099</v>
      </c>
      <c r="BC270" t="s">
        <v>133</v>
      </c>
      <c r="BD270" t="s">
        <v>133</v>
      </c>
      <c r="BE270" t="s">
        <v>158</v>
      </c>
      <c r="BF270" s="7">
        <v>0</v>
      </c>
      <c r="BG270" s="7">
        <v>0</v>
      </c>
      <c r="BH270" s="7">
        <v>0</v>
      </c>
      <c r="BI270" s="5">
        <v>9200000</v>
      </c>
      <c r="BJ270" s="7">
        <v>0</v>
      </c>
      <c r="BK270" s="7">
        <v>0</v>
      </c>
      <c r="BM270" s="5">
        <v>700088016</v>
      </c>
      <c r="BN270" t="s">
        <v>2100</v>
      </c>
      <c r="BQ270" t="s">
        <v>2095</v>
      </c>
      <c r="BR270" t="s">
        <v>122</v>
      </c>
      <c r="BS270" t="s">
        <v>123</v>
      </c>
      <c r="BT270" t="s">
        <v>114</v>
      </c>
      <c r="BU270" t="s">
        <v>123</v>
      </c>
      <c r="BV270" t="s">
        <v>109</v>
      </c>
      <c r="BX270" t="s">
        <v>1906</v>
      </c>
      <c r="BY270" t="s">
        <v>106</v>
      </c>
      <c r="BZ270" t="s">
        <v>1907</v>
      </c>
      <c r="CA270" t="s">
        <v>1908</v>
      </c>
      <c r="CB270" t="s">
        <v>106</v>
      </c>
      <c r="CC270" t="s">
        <v>1909</v>
      </c>
      <c r="CD270" t="s">
        <v>123</v>
      </c>
      <c r="CE270" t="s">
        <v>123</v>
      </c>
      <c r="CF270" t="s">
        <v>123</v>
      </c>
      <c r="CG270" t="s">
        <v>109</v>
      </c>
      <c r="CH270" t="s">
        <v>123</v>
      </c>
      <c r="CI270" t="s">
        <v>215</v>
      </c>
      <c r="CJ270" s="9">
        <f ca="1">IF(CI270&lt;&gt;"", IF(CJ270="", TODAY(), CJ270), "")</f>
        <v>46092</v>
      </c>
    </row>
    <row r="271" spans="1:88" x14ac:dyDescent="0.25">
      <c r="A271" t="s">
        <v>89</v>
      </c>
      <c r="B271" s="5">
        <v>891380007</v>
      </c>
      <c r="C271" t="s">
        <v>90</v>
      </c>
      <c r="D271" t="s">
        <v>91</v>
      </c>
      <c r="E271" t="s">
        <v>92</v>
      </c>
      <c r="F271" t="s">
        <v>93</v>
      </c>
      <c r="G271" t="s">
        <v>94</v>
      </c>
      <c r="H271" t="s">
        <v>95</v>
      </c>
      <c r="I271" t="s">
        <v>96</v>
      </c>
      <c r="J271" t="s">
        <v>2101</v>
      </c>
      <c r="K271" t="s">
        <v>2102</v>
      </c>
      <c r="L271" t="s">
        <v>243</v>
      </c>
      <c r="M271" t="s">
        <v>100</v>
      </c>
      <c r="N271" t="s">
        <v>2103</v>
      </c>
      <c r="O271" t="s">
        <v>102</v>
      </c>
      <c r="P271" t="s">
        <v>103</v>
      </c>
      <c r="Q271" t="s">
        <v>104</v>
      </c>
      <c r="R271" s="6">
        <v>46038</v>
      </c>
      <c r="S271" s="6">
        <v>46043</v>
      </c>
      <c r="T271" s="6">
        <v>46142</v>
      </c>
      <c r="U271" t="s">
        <v>146</v>
      </c>
      <c r="V271" t="s">
        <v>106</v>
      </c>
      <c r="W271" s="12">
        <v>1113652020</v>
      </c>
      <c r="X271" t="s">
        <v>2104</v>
      </c>
      <c r="Y271" t="s">
        <v>109</v>
      </c>
      <c r="Z271" t="s">
        <v>110</v>
      </c>
      <c r="AA271" t="s">
        <v>109</v>
      </c>
      <c r="AB271" t="s">
        <v>109</v>
      </c>
      <c r="AC271" t="s">
        <v>109</v>
      </c>
      <c r="AD271" t="s">
        <v>109</v>
      </c>
      <c r="AE271" t="s">
        <v>109</v>
      </c>
      <c r="AF271" t="s">
        <v>111</v>
      </c>
      <c r="AG271" t="s">
        <v>289</v>
      </c>
      <c r="AH271" s="7">
        <v>16000000</v>
      </c>
      <c r="AI271" s="7">
        <v>0</v>
      </c>
      <c r="AJ271" s="7">
        <v>0</v>
      </c>
      <c r="AK271" s="7">
        <v>16000000</v>
      </c>
      <c r="AL271" s="7">
        <v>0</v>
      </c>
      <c r="AM271" s="7">
        <v>0</v>
      </c>
      <c r="AN271" s="7">
        <v>0</v>
      </c>
      <c r="AO271" s="7">
        <v>16000000</v>
      </c>
      <c r="AP271" t="s">
        <v>290</v>
      </c>
      <c r="AQ271" t="s">
        <v>1902</v>
      </c>
      <c r="AR271" t="s">
        <v>292</v>
      </c>
      <c r="AS271" s="7">
        <v>0</v>
      </c>
      <c r="AT271" s="5">
        <v>0</v>
      </c>
      <c r="AU271" t="s">
        <v>109</v>
      </c>
      <c r="AV271" s="5">
        <v>0</v>
      </c>
      <c r="AW271" t="s">
        <v>116</v>
      </c>
      <c r="AX271" t="s">
        <v>116</v>
      </c>
      <c r="AY271" s="8" t="s">
        <v>2105</v>
      </c>
      <c r="AZ271" t="s">
        <v>2106</v>
      </c>
      <c r="BA271" t="s">
        <v>119</v>
      </c>
      <c r="BB271" t="s">
        <v>114</v>
      </c>
      <c r="BC271" t="s">
        <v>133</v>
      </c>
      <c r="BD271" t="s">
        <v>133</v>
      </c>
      <c r="BE271" t="s">
        <v>114</v>
      </c>
      <c r="BF271" s="7">
        <v>0</v>
      </c>
      <c r="BG271" s="7">
        <v>0</v>
      </c>
      <c r="BH271" s="7">
        <v>0</v>
      </c>
      <c r="BI271" s="5">
        <v>16000000</v>
      </c>
      <c r="BJ271" s="7">
        <v>0</v>
      </c>
      <c r="BK271" s="7">
        <v>0</v>
      </c>
      <c r="BL271" s="10">
        <v>46044</v>
      </c>
      <c r="BM271" s="5">
        <v>700088016</v>
      </c>
      <c r="BN271" t="s">
        <v>2107</v>
      </c>
      <c r="BQ271" t="s">
        <v>2103</v>
      </c>
      <c r="BR271" t="s">
        <v>122</v>
      </c>
      <c r="BS271" t="s">
        <v>123</v>
      </c>
      <c r="BT271" t="s">
        <v>114</v>
      </c>
      <c r="BU271" t="s">
        <v>123</v>
      </c>
      <c r="BV271" t="s">
        <v>109</v>
      </c>
      <c r="BX271" t="s">
        <v>1906</v>
      </c>
      <c r="BY271" t="s">
        <v>106</v>
      </c>
      <c r="BZ271" t="s">
        <v>1907</v>
      </c>
      <c r="CA271" t="s">
        <v>1908</v>
      </c>
      <c r="CB271" t="s">
        <v>106</v>
      </c>
      <c r="CC271" t="s">
        <v>1909</v>
      </c>
      <c r="CD271" t="s">
        <v>123</v>
      </c>
      <c r="CE271" t="s">
        <v>123</v>
      </c>
      <c r="CF271" t="s">
        <v>123</v>
      </c>
      <c r="CG271" t="s">
        <v>109</v>
      </c>
      <c r="CH271" t="s">
        <v>123</v>
      </c>
      <c r="CI271" t="s">
        <v>215</v>
      </c>
      <c r="CJ271" s="9">
        <f ca="1">IF(CI271&lt;&gt;"", IF(CJ271="", TODAY(), CJ271), "")</f>
        <v>46092</v>
      </c>
    </row>
    <row r="272" spans="1:88" x14ac:dyDescent="0.25">
      <c r="A272" t="s">
        <v>89</v>
      </c>
      <c r="B272" s="5">
        <v>891380007</v>
      </c>
      <c r="C272" t="s">
        <v>90</v>
      </c>
      <c r="D272" t="s">
        <v>91</v>
      </c>
      <c r="E272" t="s">
        <v>92</v>
      </c>
      <c r="F272" t="s">
        <v>93</v>
      </c>
      <c r="G272" t="s">
        <v>94</v>
      </c>
      <c r="H272" t="s">
        <v>95</v>
      </c>
      <c r="I272" t="s">
        <v>96</v>
      </c>
      <c r="J272" t="s">
        <v>2108</v>
      </c>
      <c r="K272" t="s">
        <v>2109</v>
      </c>
      <c r="L272" t="s">
        <v>243</v>
      </c>
      <c r="M272" t="s">
        <v>100</v>
      </c>
      <c r="N272" t="s">
        <v>2110</v>
      </c>
      <c r="O272" t="s">
        <v>102</v>
      </c>
      <c r="P272" t="s">
        <v>103</v>
      </c>
      <c r="Q272" t="s">
        <v>104</v>
      </c>
      <c r="R272" s="6">
        <v>46038</v>
      </c>
      <c r="S272" s="6">
        <v>46043</v>
      </c>
      <c r="T272" s="6">
        <v>46142</v>
      </c>
      <c r="U272" t="s">
        <v>146</v>
      </c>
      <c r="V272" t="s">
        <v>106</v>
      </c>
      <c r="W272" s="12">
        <v>1130678473</v>
      </c>
      <c r="X272" t="s">
        <v>2111</v>
      </c>
      <c r="Y272" t="s">
        <v>109</v>
      </c>
      <c r="Z272" t="s">
        <v>109</v>
      </c>
      <c r="AA272" t="s">
        <v>109</v>
      </c>
      <c r="AB272" t="s">
        <v>109</v>
      </c>
      <c r="AC272" t="s">
        <v>109</v>
      </c>
      <c r="AD272" t="s">
        <v>109</v>
      </c>
      <c r="AE272" t="s">
        <v>109</v>
      </c>
      <c r="AF272" t="s">
        <v>111</v>
      </c>
      <c r="AG272" t="s">
        <v>289</v>
      </c>
      <c r="AH272" s="7">
        <v>16000000</v>
      </c>
      <c r="AI272" s="7">
        <v>0</v>
      </c>
      <c r="AJ272" s="7">
        <v>0</v>
      </c>
      <c r="AK272" s="7">
        <v>16000000</v>
      </c>
      <c r="AL272" s="7">
        <v>0</v>
      </c>
      <c r="AM272" s="7">
        <v>0</v>
      </c>
      <c r="AN272" s="7">
        <v>0</v>
      </c>
      <c r="AO272" s="7">
        <v>16000000</v>
      </c>
      <c r="AP272" t="s">
        <v>290</v>
      </c>
      <c r="AQ272" t="s">
        <v>1902</v>
      </c>
      <c r="AR272" t="s">
        <v>292</v>
      </c>
      <c r="AS272" s="7">
        <v>0</v>
      </c>
      <c r="AT272" s="5">
        <v>0</v>
      </c>
      <c r="AU272" t="s">
        <v>109</v>
      </c>
      <c r="AV272" s="5">
        <v>0</v>
      </c>
      <c r="AW272" t="s">
        <v>116</v>
      </c>
      <c r="AX272" t="s">
        <v>116</v>
      </c>
      <c r="AY272" s="8" t="s">
        <v>2112</v>
      </c>
      <c r="AZ272" t="s">
        <v>2111</v>
      </c>
      <c r="BA272" t="s">
        <v>119</v>
      </c>
      <c r="BB272" t="s">
        <v>114</v>
      </c>
      <c r="BC272" t="s">
        <v>133</v>
      </c>
      <c r="BD272" t="s">
        <v>133</v>
      </c>
      <c r="BE272" t="s">
        <v>114</v>
      </c>
      <c r="BF272" s="7">
        <v>0</v>
      </c>
      <c r="BG272" s="7">
        <v>0</v>
      </c>
      <c r="BH272" s="7">
        <v>0</v>
      </c>
      <c r="BI272" s="5">
        <v>16000000</v>
      </c>
      <c r="BJ272" s="7">
        <v>0</v>
      </c>
      <c r="BK272" s="7">
        <v>0</v>
      </c>
      <c r="BL272" s="10">
        <v>46044</v>
      </c>
      <c r="BM272" s="5">
        <v>700088016</v>
      </c>
      <c r="BN272" t="s">
        <v>2113</v>
      </c>
      <c r="BQ272" t="s">
        <v>2110</v>
      </c>
      <c r="BR272" t="s">
        <v>122</v>
      </c>
      <c r="BS272" t="s">
        <v>123</v>
      </c>
      <c r="BT272" t="s">
        <v>114</v>
      </c>
      <c r="BU272" t="s">
        <v>123</v>
      </c>
      <c r="BV272" t="s">
        <v>109</v>
      </c>
      <c r="BX272" t="s">
        <v>1906</v>
      </c>
      <c r="BY272" t="s">
        <v>106</v>
      </c>
      <c r="BZ272" t="s">
        <v>1907</v>
      </c>
      <c r="CA272" t="s">
        <v>1942</v>
      </c>
      <c r="CB272" t="s">
        <v>106</v>
      </c>
      <c r="CC272" t="s">
        <v>1943</v>
      </c>
      <c r="CD272" t="s">
        <v>123</v>
      </c>
      <c r="CE272" t="s">
        <v>123</v>
      </c>
      <c r="CF272" t="s">
        <v>123</v>
      </c>
      <c r="CG272" t="s">
        <v>109</v>
      </c>
      <c r="CH272" t="s">
        <v>123</v>
      </c>
      <c r="CI272" t="s">
        <v>215</v>
      </c>
      <c r="CJ272" s="9">
        <f ca="1">IF(CI272&lt;&gt;"", IF(CJ272="", TODAY(), CJ272), "")</f>
        <v>46092</v>
      </c>
    </row>
    <row r="273" spans="1:88" x14ac:dyDescent="0.25">
      <c r="A273" t="s">
        <v>89</v>
      </c>
      <c r="B273" s="5">
        <v>891380007</v>
      </c>
      <c r="C273" t="s">
        <v>90</v>
      </c>
      <c r="D273" t="s">
        <v>91</v>
      </c>
      <c r="E273" t="s">
        <v>92</v>
      </c>
      <c r="F273" t="s">
        <v>93</v>
      </c>
      <c r="G273" t="s">
        <v>94</v>
      </c>
      <c r="H273" t="s">
        <v>95</v>
      </c>
      <c r="I273" t="s">
        <v>96</v>
      </c>
      <c r="J273" t="s">
        <v>2114</v>
      </c>
      <c r="K273" t="s">
        <v>2115</v>
      </c>
      <c r="L273" t="s">
        <v>2116</v>
      </c>
      <c r="M273" t="s">
        <v>100</v>
      </c>
      <c r="N273" t="s">
        <v>2110</v>
      </c>
      <c r="O273" t="s">
        <v>102</v>
      </c>
      <c r="P273" t="s">
        <v>103</v>
      </c>
      <c r="Q273" t="s">
        <v>104</v>
      </c>
      <c r="R273" s="6">
        <v>46038</v>
      </c>
      <c r="S273" s="6">
        <v>46041</v>
      </c>
      <c r="T273" s="6">
        <v>46041</v>
      </c>
      <c r="U273" t="s">
        <v>146</v>
      </c>
      <c r="V273" t="s">
        <v>106</v>
      </c>
      <c r="W273" s="12">
        <v>1010150287</v>
      </c>
      <c r="X273" t="s">
        <v>2117</v>
      </c>
      <c r="Y273" t="s">
        <v>109</v>
      </c>
      <c r="Z273" t="s">
        <v>109</v>
      </c>
      <c r="AA273" t="s">
        <v>109</v>
      </c>
      <c r="AB273" t="s">
        <v>109</v>
      </c>
      <c r="AC273" t="s">
        <v>109</v>
      </c>
      <c r="AD273" t="s">
        <v>109</v>
      </c>
      <c r="AE273" t="s">
        <v>109</v>
      </c>
      <c r="AF273" t="s">
        <v>111</v>
      </c>
      <c r="AG273" t="s">
        <v>289</v>
      </c>
      <c r="AH273" s="7">
        <v>16000000</v>
      </c>
      <c r="AI273" s="7">
        <v>0</v>
      </c>
      <c r="AJ273" s="7">
        <v>0</v>
      </c>
      <c r="AK273" s="7">
        <v>16000000</v>
      </c>
      <c r="AL273" s="7">
        <v>0</v>
      </c>
      <c r="AM273" s="7">
        <v>0</v>
      </c>
      <c r="AN273" s="7">
        <v>0</v>
      </c>
      <c r="AO273" s="7">
        <v>16000000</v>
      </c>
      <c r="AP273" t="s">
        <v>290</v>
      </c>
      <c r="AQ273" t="s">
        <v>1902</v>
      </c>
      <c r="AR273" t="s">
        <v>292</v>
      </c>
      <c r="AS273" s="7">
        <v>0</v>
      </c>
      <c r="AT273" s="5">
        <v>0</v>
      </c>
      <c r="AU273" t="s">
        <v>109</v>
      </c>
      <c r="AV273" s="5">
        <v>0</v>
      </c>
      <c r="AW273" t="s">
        <v>116</v>
      </c>
      <c r="AX273" t="s">
        <v>116</v>
      </c>
      <c r="AY273" s="8" t="s">
        <v>2118</v>
      </c>
      <c r="AZ273" t="s">
        <v>2119</v>
      </c>
      <c r="BA273" t="s">
        <v>119</v>
      </c>
      <c r="BB273" t="s">
        <v>114</v>
      </c>
      <c r="BC273" t="s">
        <v>133</v>
      </c>
      <c r="BD273" t="s">
        <v>133</v>
      </c>
      <c r="BE273" t="s">
        <v>120</v>
      </c>
      <c r="BF273" s="7">
        <v>0</v>
      </c>
      <c r="BG273" s="7">
        <v>0</v>
      </c>
      <c r="BH273" s="7">
        <v>0</v>
      </c>
      <c r="BI273" s="5">
        <v>16000000</v>
      </c>
      <c r="BJ273" s="7">
        <v>0</v>
      </c>
      <c r="BK273" s="7">
        <v>0</v>
      </c>
      <c r="BL273" s="10">
        <v>46041</v>
      </c>
      <c r="BM273" s="5">
        <v>700088016</v>
      </c>
      <c r="BN273" t="s">
        <v>2120</v>
      </c>
      <c r="BQ273" t="s">
        <v>2110</v>
      </c>
      <c r="BR273" t="s">
        <v>2121</v>
      </c>
      <c r="BS273" t="s">
        <v>123</v>
      </c>
      <c r="BT273" t="s">
        <v>114</v>
      </c>
      <c r="BU273" t="s">
        <v>123</v>
      </c>
      <c r="BV273" t="s">
        <v>109</v>
      </c>
      <c r="BX273" t="s">
        <v>2040</v>
      </c>
      <c r="BY273" t="s">
        <v>106</v>
      </c>
      <c r="BZ273" t="s">
        <v>1907</v>
      </c>
      <c r="CA273" t="s">
        <v>2040</v>
      </c>
      <c r="CB273" t="s">
        <v>106</v>
      </c>
      <c r="CC273" t="s">
        <v>1907</v>
      </c>
      <c r="CD273" t="s">
        <v>123</v>
      </c>
      <c r="CE273" t="s">
        <v>123</v>
      </c>
      <c r="CF273" t="s">
        <v>123</v>
      </c>
      <c r="CG273" t="s">
        <v>109</v>
      </c>
      <c r="CH273" t="s">
        <v>123</v>
      </c>
      <c r="CJ273"/>
    </row>
    <row r="274" spans="1:88" x14ac:dyDescent="0.25">
      <c r="A274" t="s">
        <v>89</v>
      </c>
      <c r="B274" s="5">
        <v>891380007</v>
      </c>
      <c r="C274" t="s">
        <v>90</v>
      </c>
      <c r="D274" t="s">
        <v>91</v>
      </c>
      <c r="E274" t="s">
        <v>92</v>
      </c>
      <c r="F274" t="s">
        <v>93</v>
      </c>
      <c r="G274" t="s">
        <v>94</v>
      </c>
      <c r="H274" t="s">
        <v>95</v>
      </c>
      <c r="I274" t="s">
        <v>96</v>
      </c>
      <c r="J274" t="s">
        <v>2122</v>
      </c>
      <c r="K274" t="s">
        <v>2123</v>
      </c>
      <c r="L274" t="s">
        <v>99</v>
      </c>
      <c r="M274" t="s">
        <v>100</v>
      </c>
      <c r="N274" t="s">
        <v>2124</v>
      </c>
      <c r="O274" t="s">
        <v>102</v>
      </c>
      <c r="P274" t="s">
        <v>103</v>
      </c>
      <c r="Q274" t="s">
        <v>104</v>
      </c>
      <c r="R274" s="6">
        <v>46038</v>
      </c>
      <c r="S274" s="6">
        <v>46041</v>
      </c>
      <c r="T274" s="6">
        <v>46142</v>
      </c>
      <c r="U274" t="s">
        <v>146</v>
      </c>
      <c r="V274" t="s">
        <v>106</v>
      </c>
      <c r="W274" s="12">
        <v>67039984</v>
      </c>
      <c r="X274" t="s">
        <v>2126</v>
      </c>
      <c r="Y274" t="s">
        <v>109</v>
      </c>
      <c r="Z274" t="s">
        <v>109</v>
      </c>
      <c r="AA274" t="s">
        <v>109</v>
      </c>
      <c r="AB274" t="s">
        <v>109</v>
      </c>
      <c r="AC274" t="s">
        <v>109</v>
      </c>
      <c r="AD274" t="s">
        <v>109</v>
      </c>
      <c r="AE274" t="s">
        <v>109</v>
      </c>
      <c r="AF274" t="s">
        <v>111</v>
      </c>
      <c r="AG274" t="s">
        <v>289</v>
      </c>
      <c r="AH274" s="7">
        <v>20000000</v>
      </c>
      <c r="AI274" s="7">
        <v>0</v>
      </c>
      <c r="AJ274" s="7">
        <v>0</v>
      </c>
      <c r="AK274" s="7">
        <v>20000000</v>
      </c>
      <c r="AL274" s="7">
        <v>0</v>
      </c>
      <c r="AM274" s="7">
        <v>0</v>
      </c>
      <c r="AN274" s="7">
        <v>0</v>
      </c>
      <c r="AO274" s="7">
        <v>20000000</v>
      </c>
      <c r="AP274" t="s">
        <v>290</v>
      </c>
      <c r="AQ274" t="s">
        <v>1902</v>
      </c>
      <c r="AR274" t="s">
        <v>292</v>
      </c>
      <c r="AS274" s="7">
        <v>0</v>
      </c>
      <c r="AT274" s="5">
        <v>0</v>
      </c>
      <c r="AU274" t="s">
        <v>109</v>
      </c>
      <c r="AV274" s="5">
        <v>0</v>
      </c>
      <c r="AW274" t="s">
        <v>116</v>
      </c>
      <c r="AX274" t="s">
        <v>116</v>
      </c>
      <c r="AY274" s="8" t="s">
        <v>2127</v>
      </c>
      <c r="AZ274" t="s">
        <v>2128</v>
      </c>
      <c r="BA274" t="s">
        <v>119</v>
      </c>
      <c r="BB274" t="s">
        <v>2129</v>
      </c>
      <c r="BC274" t="s">
        <v>106</v>
      </c>
      <c r="BD274" t="s">
        <v>2125</v>
      </c>
      <c r="BE274" t="s">
        <v>114</v>
      </c>
      <c r="BF274" s="7">
        <v>0</v>
      </c>
      <c r="BG274" s="7">
        <v>0</v>
      </c>
      <c r="BH274" s="7">
        <v>0</v>
      </c>
      <c r="BI274" s="5">
        <v>20000000</v>
      </c>
      <c r="BJ274" s="7">
        <v>0</v>
      </c>
      <c r="BK274" s="7">
        <v>0</v>
      </c>
      <c r="BM274" s="5">
        <v>700088016</v>
      </c>
      <c r="BN274" t="s">
        <v>2130</v>
      </c>
      <c r="BQ274" t="s">
        <v>2124</v>
      </c>
      <c r="BR274" t="s">
        <v>122</v>
      </c>
      <c r="BS274" t="s">
        <v>123</v>
      </c>
      <c r="BT274" t="s">
        <v>114</v>
      </c>
      <c r="BU274" t="s">
        <v>123</v>
      </c>
      <c r="BV274" t="s">
        <v>109</v>
      </c>
      <c r="BX274" t="s">
        <v>1906</v>
      </c>
      <c r="BY274" t="s">
        <v>106</v>
      </c>
      <c r="BZ274" t="s">
        <v>1907</v>
      </c>
      <c r="CA274" t="s">
        <v>2040</v>
      </c>
      <c r="CB274" t="s">
        <v>106</v>
      </c>
      <c r="CC274" t="s">
        <v>1907</v>
      </c>
      <c r="CD274" t="s">
        <v>123</v>
      </c>
      <c r="CE274" t="s">
        <v>123</v>
      </c>
      <c r="CF274" t="s">
        <v>123</v>
      </c>
      <c r="CG274" t="s">
        <v>109</v>
      </c>
      <c r="CH274" t="s">
        <v>123</v>
      </c>
      <c r="CI274" t="s">
        <v>215</v>
      </c>
      <c r="CJ274" s="9">
        <f ca="1">IF(CI274&lt;&gt;"", IF(CJ274="", TODAY(), CJ274), "")</f>
        <v>46092</v>
      </c>
    </row>
    <row r="275" spans="1:88" x14ac:dyDescent="0.25">
      <c r="A275" t="s">
        <v>89</v>
      </c>
      <c r="B275" s="5">
        <v>891380007</v>
      </c>
      <c r="C275" t="s">
        <v>90</v>
      </c>
      <c r="D275" t="s">
        <v>91</v>
      </c>
      <c r="E275" t="s">
        <v>92</v>
      </c>
      <c r="F275" t="s">
        <v>93</v>
      </c>
      <c r="G275" t="s">
        <v>94</v>
      </c>
      <c r="H275" t="s">
        <v>95</v>
      </c>
      <c r="I275" t="s">
        <v>96</v>
      </c>
      <c r="J275" t="s">
        <v>2131</v>
      </c>
      <c r="K275" t="s">
        <v>2132</v>
      </c>
      <c r="L275" t="s">
        <v>99</v>
      </c>
      <c r="M275" t="s">
        <v>100</v>
      </c>
      <c r="N275" t="s">
        <v>2133</v>
      </c>
      <c r="O275" t="s">
        <v>102</v>
      </c>
      <c r="P275" t="s">
        <v>103</v>
      </c>
      <c r="Q275" t="s">
        <v>104</v>
      </c>
      <c r="R275" s="6">
        <v>46038</v>
      </c>
      <c r="S275" s="6">
        <v>46043</v>
      </c>
      <c r="T275" s="6">
        <v>46142</v>
      </c>
      <c r="U275" t="s">
        <v>146</v>
      </c>
      <c r="V275" t="s">
        <v>106</v>
      </c>
      <c r="W275" s="12">
        <v>31540587</v>
      </c>
      <c r="X275" t="s">
        <v>2134</v>
      </c>
      <c r="Y275" t="s">
        <v>109</v>
      </c>
      <c r="Z275" t="s">
        <v>109</v>
      </c>
      <c r="AA275" t="s">
        <v>109</v>
      </c>
      <c r="AB275" t="s">
        <v>109</v>
      </c>
      <c r="AC275" t="s">
        <v>109</v>
      </c>
      <c r="AD275" t="s">
        <v>109</v>
      </c>
      <c r="AE275" t="s">
        <v>109</v>
      </c>
      <c r="AF275" t="s">
        <v>111</v>
      </c>
      <c r="AG275" t="s">
        <v>289</v>
      </c>
      <c r="AH275" s="7">
        <v>20000000</v>
      </c>
      <c r="AI275" s="7">
        <v>0</v>
      </c>
      <c r="AJ275" s="7">
        <v>0</v>
      </c>
      <c r="AK275" s="7">
        <v>20000000</v>
      </c>
      <c r="AL275" s="7">
        <v>0</v>
      </c>
      <c r="AM275" s="7">
        <v>0</v>
      </c>
      <c r="AN275" s="7">
        <v>0</v>
      </c>
      <c r="AO275" s="7">
        <v>20000000</v>
      </c>
      <c r="AP275" t="s">
        <v>290</v>
      </c>
      <c r="AQ275" t="s">
        <v>1902</v>
      </c>
      <c r="AR275" t="s">
        <v>292</v>
      </c>
      <c r="AS275" s="7">
        <v>0</v>
      </c>
      <c r="AT275" s="5">
        <v>0</v>
      </c>
      <c r="AU275" t="s">
        <v>109</v>
      </c>
      <c r="AV275" s="5">
        <v>0</v>
      </c>
      <c r="AW275" t="s">
        <v>116</v>
      </c>
      <c r="AX275" t="s">
        <v>116</v>
      </c>
      <c r="AY275" s="8" t="s">
        <v>2135</v>
      </c>
      <c r="AZ275" t="s">
        <v>2134</v>
      </c>
      <c r="BA275" t="s">
        <v>119</v>
      </c>
      <c r="BB275" t="s">
        <v>2136</v>
      </c>
      <c r="BC275" t="s">
        <v>133</v>
      </c>
      <c r="BD275" t="s">
        <v>133</v>
      </c>
      <c r="BE275" t="s">
        <v>120</v>
      </c>
      <c r="BF275" s="7">
        <v>0</v>
      </c>
      <c r="BG275" s="7">
        <v>0</v>
      </c>
      <c r="BH275" s="7">
        <v>0</v>
      </c>
      <c r="BI275" s="5">
        <v>20000000</v>
      </c>
      <c r="BJ275" s="7">
        <v>0</v>
      </c>
      <c r="BK275" s="7">
        <v>0</v>
      </c>
      <c r="BM275" s="5">
        <v>700088016</v>
      </c>
      <c r="BN275" t="s">
        <v>2137</v>
      </c>
      <c r="BQ275" t="s">
        <v>2133</v>
      </c>
      <c r="BR275" t="s">
        <v>122</v>
      </c>
      <c r="BS275" t="s">
        <v>123</v>
      </c>
      <c r="BT275" t="s">
        <v>114</v>
      </c>
      <c r="BU275" t="s">
        <v>123</v>
      </c>
      <c r="BV275" t="s">
        <v>109</v>
      </c>
      <c r="BX275" t="s">
        <v>1906</v>
      </c>
      <c r="BY275" t="s">
        <v>106</v>
      </c>
      <c r="BZ275" t="s">
        <v>1907</v>
      </c>
      <c r="CA275" t="s">
        <v>1908</v>
      </c>
      <c r="CB275" t="s">
        <v>106</v>
      </c>
      <c r="CC275" t="s">
        <v>1909</v>
      </c>
      <c r="CD275" t="s">
        <v>123</v>
      </c>
      <c r="CE275" t="s">
        <v>123</v>
      </c>
      <c r="CF275" t="s">
        <v>123</v>
      </c>
      <c r="CG275" t="s">
        <v>109</v>
      </c>
      <c r="CH275" t="s">
        <v>123</v>
      </c>
      <c r="CI275" t="s">
        <v>215</v>
      </c>
      <c r="CJ275" s="9">
        <f ca="1">IF(CI275&lt;&gt;"", IF(CJ275="", TODAY(), CJ275), "")</f>
        <v>46092</v>
      </c>
    </row>
    <row r="276" spans="1:88" x14ac:dyDescent="0.25">
      <c r="A276" t="s">
        <v>89</v>
      </c>
      <c r="B276" s="5">
        <v>891380007</v>
      </c>
      <c r="C276" t="s">
        <v>90</v>
      </c>
      <c r="D276" t="s">
        <v>91</v>
      </c>
      <c r="E276" t="s">
        <v>92</v>
      </c>
      <c r="F276" t="s">
        <v>93</v>
      </c>
      <c r="G276" t="s">
        <v>94</v>
      </c>
      <c r="H276" t="s">
        <v>95</v>
      </c>
      <c r="I276" t="s">
        <v>96</v>
      </c>
      <c r="J276" t="s">
        <v>2138</v>
      </c>
      <c r="K276" t="s">
        <v>2139</v>
      </c>
      <c r="L276" t="s">
        <v>99</v>
      </c>
      <c r="M276" t="s">
        <v>100</v>
      </c>
      <c r="N276" t="s">
        <v>2140</v>
      </c>
      <c r="O276" t="s">
        <v>102</v>
      </c>
      <c r="P276" t="s">
        <v>103</v>
      </c>
      <c r="Q276" t="s">
        <v>104</v>
      </c>
      <c r="R276" s="6">
        <v>46038</v>
      </c>
      <c r="S276" s="6">
        <v>46043</v>
      </c>
      <c r="T276" s="6">
        <v>46142</v>
      </c>
      <c r="U276" t="s">
        <v>146</v>
      </c>
      <c r="V276" t="s">
        <v>106</v>
      </c>
      <c r="W276" s="12">
        <v>1102356417</v>
      </c>
      <c r="X276" t="s">
        <v>2142</v>
      </c>
      <c r="Y276" t="s">
        <v>109</v>
      </c>
      <c r="Z276" t="s">
        <v>109</v>
      </c>
      <c r="AA276" t="s">
        <v>109</v>
      </c>
      <c r="AB276" t="s">
        <v>109</v>
      </c>
      <c r="AC276" t="s">
        <v>109</v>
      </c>
      <c r="AD276" t="s">
        <v>109</v>
      </c>
      <c r="AE276" t="s">
        <v>109</v>
      </c>
      <c r="AF276" t="s">
        <v>111</v>
      </c>
      <c r="AG276" t="s">
        <v>289</v>
      </c>
      <c r="AH276" s="7">
        <v>10800000</v>
      </c>
      <c r="AI276" s="7">
        <v>0</v>
      </c>
      <c r="AJ276" s="7">
        <v>0</v>
      </c>
      <c r="AK276" s="7">
        <v>10800000</v>
      </c>
      <c r="AL276" s="7">
        <v>0</v>
      </c>
      <c r="AM276" s="7">
        <v>0</v>
      </c>
      <c r="AN276" s="7">
        <v>0</v>
      </c>
      <c r="AO276" s="7">
        <v>10800000</v>
      </c>
      <c r="AP276" t="s">
        <v>290</v>
      </c>
      <c r="AQ276" t="s">
        <v>1902</v>
      </c>
      <c r="AR276" t="s">
        <v>292</v>
      </c>
      <c r="AS276" s="7">
        <v>0</v>
      </c>
      <c r="AT276" s="5">
        <v>0</v>
      </c>
      <c r="AU276" t="s">
        <v>109</v>
      </c>
      <c r="AV276" s="5">
        <v>0</v>
      </c>
      <c r="AW276" t="s">
        <v>116</v>
      </c>
      <c r="AX276" t="s">
        <v>116</v>
      </c>
      <c r="AY276" s="8" t="s">
        <v>2143</v>
      </c>
      <c r="AZ276" t="s">
        <v>2144</v>
      </c>
      <c r="BA276" t="s">
        <v>119</v>
      </c>
      <c r="BB276" t="s">
        <v>114</v>
      </c>
      <c r="BC276" t="s">
        <v>106</v>
      </c>
      <c r="BD276" t="s">
        <v>2141</v>
      </c>
      <c r="BE276" t="s">
        <v>158</v>
      </c>
      <c r="BF276" s="7">
        <v>0</v>
      </c>
      <c r="BG276" s="7">
        <v>0</v>
      </c>
      <c r="BH276" s="7">
        <v>0</v>
      </c>
      <c r="BI276" s="5">
        <v>10800000</v>
      </c>
      <c r="BJ276" s="7">
        <v>0</v>
      </c>
      <c r="BK276" s="7">
        <v>0</v>
      </c>
      <c r="BM276" s="5">
        <v>700088016</v>
      </c>
      <c r="BN276" t="s">
        <v>2145</v>
      </c>
      <c r="BQ276" t="s">
        <v>2140</v>
      </c>
      <c r="BR276" t="s">
        <v>122</v>
      </c>
      <c r="BS276" t="s">
        <v>123</v>
      </c>
      <c r="BT276" t="s">
        <v>114</v>
      </c>
      <c r="BU276" t="s">
        <v>123</v>
      </c>
      <c r="BV276" t="s">
        <v>109</v>
      </c>
      <c r="BX276" t="s">
        <v>1906</v>
      </c>
      <c r="BY276" t="s">
        <v>106</v>
      </c>
      <c r="BZ276" t="s">
        <v>1907</v>
      </c>
      <c r="CA276" t="s">
        <v>1908</v>
      </c>
      <c r="CB276" t="s">
        <v>106</v>
      </c>
      <c r="CC276" t="s">
        <v>1909</v>
      </c>
      <c r="CD276" t="s">
        <v>123</v>
      </c>
      <c r="CE276" t="s">
        <v>123</v>
      </c>
      <c r="CF276" t="s">
        <v>123</v>
      </c>
      <c r="CG276" t="s">
        <v>109</v>
      </c>
      <c r="CH276" t="s">
        <v>123</v>
      </c>
      <c r="CI276" t="s">
        <v>215</v>
      </c>
      <c r="CJ276" s="9">
        <f ca="1">IF(CI276&lt;&gt;"", IF(CJ276="", TODAY(), CJ276), "")</f>
        <v>46092</v>
      </c>
    </row>
    <row r="277" spans="1:88" x14ac:dyDescent="0.25">
      <c r="A277" t="s">
        <v>89</v>
      </c>
      <c r="B277" s="5">
        <v>891380007</v>
      </c>
      <c r="C277" t="s">
        <v>90</v>
      </c>
      <c r="D277" t="s">
        <v>91</v>
      </c>
      <c r="E277" t="s">
        <v>92</v>
      </c>
      <c r="F277" t="s">
        <v>93</v>
      </c>
      <c r="G277" t="s">
        <v>94</v>
      </c>
      <c r="H277" t="s">
        <v>95</v>
      </c>
      <c r="I277" t="s">
        <v>96</v>
      </c>
      <c r="J277" t="s">
        <v>2146</v>
      </c>
      <c r="K277" t="s">
        <v>2147</v>
      </c>
      <c r="L277" t="s">
        <v>99</v>
      </c>
      <c r="M277" t="s">
        <v>100</v>
      </c>
      <c r="N277" t="s">
        <v>2148</v>
      </c>
      <c r="O277" t="s">
        <v>102</v>
      </c>
      <c r="P277" t="s">
        <v>103</v>
      </c>
      <c r="Q277" t="s">
        <v>104</v>
      </c>
      <c r="R277" s="6">
        <v>46038</v>
      </c>
      <c r="S277" s="6">
        <v>46043</v>
      </c>
      <c r="T277" s="6">
        <v>46371</v>
      </c>
      <c r="U277" t="s">
        <v>146</v>
      </c>
      <c r="V277" t="s">
        <v>106</v>
      </c>
      <c r="W277" s="12">
        <v>6398824</v>
      </c>
      <c r="X277" t="s">
        <v>2150</v>
      </c>
      <c r="Y277" t="s">
        <v>109</v>
      </c>
      <c r="Z277" t="s">
        <v>109</v>
      </c>
      <c r="AA277" t="s">
        <v>109</v>
      </c>
      <c r="AB277" t="s">
        <v>109</v>
      </c>
      <c r="AC277" t="s">
        <v>109</v>
      </c>
      <c r="AD277" t="s">
        <v>109</v>
      </c>
      <c r="AE277" t="s">
        <v>109</v>
      </c>
      <c r="AF277" t="s">
        <v>111</v>
      </c>
      <c r="AG277" t="s">
        <v>112</v>
      </c>
      <c r="AH277" s="7">
        <v>108000000</v>
      </c>
      <c r="AI277" s="7">
        <v>0</v>
      </c>
      <c r="AJ277" s="7">
        <v>0</v>
      </c>
      <c r="AK277" s="7">
        <v>108000000</v>
      </c>
      <c r="AL277" s="7">
        <v>0</v>
      </c>
      <c r="AM277" s="7">
        <v>0</v>
      </c>
      <c r="AN277" s="7">
        <v>0</v>
      </c>
      <c r="AO277" s="7">
        <v>108000000</v>
      </c>
      <c r="AP277" t="s">
        <v>113</v>
      </c>
      <c r="AQ277" t="s">
        <v>114</v>
      </c>
      <c r="AR277" t="s">
        <v>115</v>
      </c>
      <c r="AS277" s="7">
        <v>0</v>
      </c>
      <c r="AT277" s="5">
        <v>0</v>
      </c>
      <c r="AU277" t="s">
        <v>109</v>
      </c>
      <c r="AV277" s="5">
        <v>0</v>
      </c>
      <c r="AW277" t="s">
        <v>116</v>
      </c>
      <c r="AX277" t="s">
        <v>116</v>
      </c>
      <c r="AY277" s="8" t="s">
        <v>2151</v>
      </c>
      <c r="AZ277" t="s">
        <v>2150</v>
      </c>
      <c r="BA277" t="s">
        <v>119</v>
      </c>
      <c r="BB277" t="s">
        <v>2152</v>
      </c>
      <c r="BC277" t="s">
        <v>106</v>
      </c>
      <c r="BD277" t="s">
        <v>2149</v>
      </c>
      <c r="BE277" t="s">
        <v>158</v>
      </c>
      <c r="BF277" s="7">
        <v>0</v>
      </c>
      <c r="BG277" s="7">
        <v>0</v>
      </c>
      <c r="BH277" s="7">
        <v>0</v>
      </c>
      <c r="BI277" s="5">
        <v>108000000</v>
      </c>
      <c r="BJ277" s="7">
        <v>0</v>
      </c>
      <c r="BK277" s="7">
        <v>0</v>
      </c>
      <c r="BM277" s="5">
        <v>700088016</v>
      </c>
      <c r="BN277" t="s">
        <v>2153</v>
      </c>
      <c r="BQ277" t="s">
        <v>2148</v>
      </c>
      <c r="BR277" t="s">
        <v>2154</v>
      </c>
      <c r="BS277" t="s">
        <v>123</v>
      </c>
      <c r="BT277" t="s">
        <v>114</v>
      </c>
      <c r="BU277" t="s">
        <v>123</v>
      </c>
      <c r="BV277" t="s">
        <v>109</v>
      </c>
      <c r="BX277" t="s">
        <v>2155</v>
      </c>
      <c r="BY277" t="s">
        <v>106</v>
      </c>
      <c r="BZ277" t="s">
        <v>2156</v>
      </c>
      <c r="CA277" t="s">
        <v>2157</v>
      </c>
      <c r="CB277" t="s">
        <v>106</v>
      </c>
      <c r="CC277" t="s">
        <v>2156</v>
      </c>
      <c r="CD277" t="s">
        <v>123</v>
      </c>
      <c r="CE277" t="s">
        <v>123</v>
      </c>
      <c r="CF277" t="s">
        <v>123</v>
      </c>
      <c r="CG277" t="s">
        <v>109</v>
      </c>
      <c r="CH277" t="s">
        <v>123</v>
      </c>
      <c r="CI277" t="s">
        <v>127</v>
      </c>
      <c r="CJ277" s="9">
        <f ca="1">IF(CI277&lt;&gt;"", IF(CJ277="", TODAY(), CJ277), "")</f>
        <v>46092</v>
      </c>
    </row>
    <row r="278" spans="1:88" x14ac:dyDescent="0.25">
      <c r="A278" t="s">
        <v>89</v>
      </c>
      <c r="B278" s="5">
        <v>891380007</v>
      </c>
      <c r="C278" t="s">
        <v>90</v>
      </c>
      <c r="D278" t="s">
        <v>91</v>
      </c>
      <c r="E278" t="s">
        <v>92</v>
      </c>
      <c r="F278" t="s">
        <v>93</v>
      </c>
      <c r="G278" t="s">
        <v>94</v>
      </c>
      <c r="H278" t="s">
        <v>95</v>
      </c>
      <c r="I278" t="s">
        <v>96</v>
      </c>
      <c r="J278" t="s">
        <v>2158</v>
      </c>
      <c r="K278" t="s">
        <v>2159</v>
      </c>
      <c r="L278" t="s">
        <v>99</v>
      </c>
      <c r="M278" t="s">
        <v>100</v>
      </c>
      <c r="N278" t="s">
        <v>2160</v>
      </c>
      <c r="O278" t="s">
        <v>102</v>
      </c>
      <c r="P278" t="s">
        <v>103</v>
      </c>
      <c r="Q278" t="s">
        <v>104</v>
      </c>
      <c r="R278" s="6">
        <v>46039</v>
      </c>
      <c r="S278" s="6">
        <v>46041</v>
      </c>
      <c r="T278" s="6">
        <v>46142</v>
      </c>
      <c r="U278" t="s">
        <v>146</v>
      </c>
      <c r="V278" t="s">
        <v>106</v>
      </c>
      <c r="W278" s="12">
        <v>1146635606</v>
      </c>
      <c r="X278" t="s">
        <v>2161</v>
      </c>
      <c r="Y278" t="s">
        <v>109</v>
      </c>
      <c r="Z278" t="s">
        <v>109</v>
      </c>
      <c r="AA278" t="s">
        <v>109</v>
      </c>
      <c r="AB278" t="s">
        <v>109</v>
      </c>
      <c r="AC278" t="s">
        <v>109</v>
      </c>
      <c r="AD278" t="s">
        <v>109</v>
      </c>
      <c r="AE278" t="s">
        <v>109</v>
      </c>
      <c r="AF278" t="s">
        <v>111</v>
      </c>
      <c r="AG278" t="s">
        <v>112</v>
      </c>
      <c r="AH278" s="7">
        <v>20000000</v>
      </c>
      <c r="AI278" s="7">
        <v>0</v>
      </c>
      <c r="AJ278" s="7">
        <v>0</v>
      </c>
      <c r="AK278" s="7">
        <v>20000000</v>
      </c>
      <c r="AL278" s="7">
        <v>0</v>
      </c>
      <c r="AM278" s="7">
        <v>0</v>
      </c>
      <c r="AN278" s="7">
        <v>0</v>
      </c>
      <c r="AO278" s="7">
        <v>20000000</v>
      </c>
      <c r="AP278" t="s">
        <v>113</v>
      </c>
      <c r="AQ278" t="s">
        <v>114</v>
      </c>
      <c r="AR278" t="s">
        <v>115</v>
      </c>
      <c r="AS278" s="7">
        <v>0</v>
      </c>
      <c r="AT278" s="5">
        <v>0</v>
      </c>
      <c r="AU278" t="s">
        <v>109</v>
      </c>
      <c r="AV278" s="5">
        <v>0</v>
      </c>
      <c r="AW278" t="s">
        <v>116</v>
      </c>
      <c r="AX278" t="s">
        <v>116</v>
      </c>
      <c r="AY278" s="8" t="s">
        <v>2162</v>
      </c>
      <c r="AZ278" t="s">
        <v>2163</v>
      </c>
      <c r="BA278" t="s">
        <v>119</v>
      </c>
      <c r="BB278" t="s">
        <v>114</v>
      </c>
      <c r="BC278" t="s">
        <v>133</v>
      </c>
      <c r="BD278" t="s">
        <v>133</v>
      </c>
      <c r="BE278" t="s">
        <v>114</v>
      </c>
      <c r="BF278" s="7">
        <v>0</v>
      </c>
      <c r="BG278" s="7">
        <v>0</v>
      </c>
      <c r="BH278" s="7">
        <v>0</v>
      </c>
      <c r="BI278" s="5">
        <v>20000000</v>
      </c>
      <c r="BJ278" s="7">
        <v>0</v>
      </c>
      <c r="BK278" s="7">
        <v>0</v>
      </c>
      <c r="BM278" s="5">
        <v>700088016</v>
      </c>
      <c r="BN278" t="s">
        <v>2164</v>
      </c>
      <c r="BQ278" t="s">
        <v>2165</v>
      </c>
      <c r="BR278" t="s">
        <v>122</v>
      </c>
      <c r="BS278" t="s">
        <v>123</v>
      </c>
      <c r="BT278" t="s">
        <v>114</v>
      </c>
      <c r="BU278" t="s">
        <v>123</v>
      </c>
      <c r="BV278" t="s">
        <v>109</v>
      </c>
      <c r="BX278" t="s">
        <v>1245</v>
      </c>
      <c r="BY278" t="s">
        <v>106</v>
      </c>
      <c r="BZ278" t="s">
        <v>1246</v>
      </c>
      <c r="CA278" t="s">
        <v>2166</v>
      </c>
      <c r="CB278" t="s">
        <v>106</v>
      </c>
      <c r="CC278" t="s">
        <v>1246</v>
      </c>
      <c r="CD278" t="s">
        <v>123</v>
      </c>
      <c r="CE278" t="s">
        <v>123</v>
      </c>
      <c r="CF278" t="s">
        <v>123</v>
      </c>
      <c r="CG278" t="s">
        <v>109</v>
      </c>
      <c r="CH278" t="s">
        <v>123</v>
      </c>
      <c r="CI278" t="s">
        <v>127</v>
      </c>
      <c r="CJ278" s="9">
        <f ca="1">IF(CI278&lt;&gt;"", IF(CJ278="", TODAY(), CJ278), "")</f>
        <v>46092</v>
      </c>
    </row>
    <row r="279" spans="1:88" x14ac:dyDescent="0.25">
      <c r="A279" t="s">
        <v>89</v>
      </c>
      <c r="B279" s="5">
        <v>891380007</v>
      </c>
      <c r="C279" t="s">
        <v>90</v>
      </c>
      <c r="D279" t="s">
        <v>91</v>
      </c>
      <c r="E279" t="s">
        <v>92</v>
      </c>
      <c r="F279" t="s">
        <v>93</v>
      </c>
      <c r="G279" t="s">
        <v>94</v>
      </c>
      <c r="H279" t="s">
        <v>95</v>
      </c>
      <c r="I279" t="s">
        <v>96</v>
      </c>
      <c r="J279" t="s">
        <v>2167</v>
      </c>
      <c r="K279" t="s">
        <v>2168</v>
      </c>
      <c r="L279" t="s">
        <v>99</v>
      </c>
      <c r="M279" t="s">
        <v>100</v>
      </c>
      <c r="N279" t="s">
        <v>2169</v>
      </c>
      <c r="O279" t="s">
        <v>102</v>
      </c>
      <c r="P279" t="s">
        <v>103</v>
      </c>
      <c r="Q279" t="s">
        <v>104</v>
      </c>
      <c r="R279" s="6">
        <v>46039</v>
      </c>
      <c r="S279" s="6">
        <v>46041</v>
      </c>
      <c r="T279" s="6">
        <v>46142</v>
      </c>
      <c r="U279" t="s">
        <v>146</v>
      </c>
      <c r="V279" t="s">
        <v>106</v>
      </c>
      <c r="W279" s="12">
        <v>6391508</v>
      </c>
      <c r="X279" t="s">
        <v>2170</v>
      </c>
      <c r="Y279" t="s">
        <v>109</v>
      </c>
      <c r="Z279" t="s">
        <v>109</v>
      </c>
      <c r="AA279" t="s">
        <v>109</v>
      </c>
      <c r="AB279" t="s">
        <v>109</v>
      </c>
      <c r="AC279" t="s">
        <v>109</v>
      </c>
      <c r="AD279" t="s">
        <v>109</v>
      </c>
      <c r="AE279" t="s">
        <v>109</v>
      </c>
      <c r="AF279" t="s">
        <v>111</v>
      </c>
      <c r="AG279" t="s">
        <v>289</v>
      </c>
      <c r="AH279" s="7">
        <v>24000000</v>
      </c>
      <c r="AI279" s="7">
        <v>0</v>
      </c>
      <c r="AJ279" s="7">
        <v>0</v>
      </c>
      <c r="AK279" s="7">
        <v>24000000</v>
      </c>
      <c r="AL279" s="7">
        <v>0</v>
      </c>
      <c r="AM279" s="7">
        <v>0</v>
      </c>
      <c r="AN279" s="7">
        <v>0</v>
      </c>
      <c r="AO279" s="7">
        <v>24000000</v>
      </c>
      <c r="AP279" t="s">
        <v>290</v>
      </c>
      <c r="AQ279" t="s">
        <v>2171</v>
      </c>
      <c r="AR279" t="s">
        <v>292</v>
      </c>
      <c r="AS279" s="7">
        <v>0</v>
      </c>
      <c r="AT279" s="5">
        <v>0</v>
      </c>
      <c r="AU279" t="s">
        <v>109</v>
      </c>
      <c r="AV279" s="5">
        <v>0</v>
      </c>
      <c r="AW279" t="s">
        <v>116</v>
      </c>
      <c r="AX279" t="s">
        <v>116</v>
      </c>
      <c r="AY279" s="8" t="s">
        <v>2172</v>
      </c>
      <c r="AZ279" t="s">
        <v>2173</v>
      </c>
      <c r="BA279" t="s">
        <v>119</v>
      </c>
      <c r="BB279" t="s">
        <v>114</v>
      </c>
      <c r="BC279" t="s">
        <v>133</v>
      </c>
      <c r="BD279" t="s">
        <v>133</v>
      </c>
      <c r="BE279" t="s">
        <v>158</v>
      </c>
      <c r="BF279" s="7">
        <v>0</v>
      </c>
      <c r="BG279" s="7">
        <v>0</v>
      </c>
      <c r="BH279" s="7">
        <v>0</v>
      </c>
      <c r="BI279" s="5">
        <v>24000000</v>
      </c>
      <c r="BJ279" s="7">
        <v>0</v>
      </c>
      <c r="BK279" s="7">
        <v>0</v>
      </c>
      <c r="BM279" s="5">
        <v>700088016</v>
      </c>
      <c r="BN279" t="s">
        <v>2174</v>
      </c>
      <c r="BQ279" t="s">
        <v>2169</v>
      </c>
      <c r="BR279" t="s">
        <v>122</v>
      </c>
      <c r="BS279" t="s">
        <v>123</v>
      </c>
      <c r="BT279" t="s">
        <v>114</v>
      </c>
      <c r="BU279" t="s">
        <v>123</v>
      </c>
      <c r="BV279" t="s">
        <v>109</v>
      </c>
      <c r="BX279" t="s">
        <v>1245</v>
      </c>
      <c r="BY279" t="s">
        <v>106</v>
      </c>
      <c r="BZ279" t="s">
        <v>1246</v>
      </c>
      <c r="CA279" t="s">
        <v>2175</v>
      </c>
      <c r="CB279" t="s">
        <v>106</v>
      </c>
      <c r="CC279" t="s">
        <v>2176</v>
      </c>
      <c r="CD279" t="s">
        <v>123</v>
      </c>
      <c r="CE279" t="s">
        <v>123</v>
      </c>
      <c r="CF279" t="s">
        <v>123</v>
      </c>
      <c r="CG279" t="s">
        <v>109</v>
      </c>
      <c r="CH279" t="s">
        <v>123</v>
      </c>
      <c r="CI279" t="s">
        <v>2177</v>
      </c>
      <c r="CJ279" s="9">
        <v>46111</v>
      </c>
    </row>
    <row r="280" spans="1:88" x14ac:dyDescent="0.25">
      <c r="A280" t="s">
        <v>89</v>
      </c>
      <c r="B280" s="5">
        <v>891380007</v>
      </c>
      <c r="C280" t="s">
        <v>90</v>
      </c>
      <c r="D280" t="s">
        <v>91</v>
      </c>
      <c r="E280" t="s">
        <v>92</v>
      </c>
      <c r="F280" t="s">
        <v>93</v>
      </c>
      <c r="G280" t="s">
        <v>94</v>
      </c>
      <c r="H280" t="s">
        <v>95</v>
      </c>
      <c r="I280" t="s">
        <v>96</v>
      </c>
      <c r="J280" t="s">
        <v>2178</v>
      </c>
      <c r="K280" t="s">
        <v>2179</v>
      </c>
      <c r="L280" t="s">
        <v>99</v>
      </c>
      <c r="M280" t="s">
        <v>100</v>
      </c>
      <c r="N280" t="s">
        <v>2180</v>
      </c>
      <c r="O280" t="s">
        <v>102</v>
      </c>
      <c r="P280" t="s">
        <v>103</v>
      </c>
      <c r="Q280" t="s">
        <v>104</v>
      </c>
      <c r="R280" s="6">
        <v>46039</v>
      </c>
      <c r="S280" s="6">
        <v>46041</v>
      </c>
      <c r="T280" s="6">
        <v>46142</v>
      </c>
      <c r="U280" t="s">
        <v>146</v>
      </c>
      <c r="V280" t="s">
        <v>106</v>
      </c>
      <c r="W280" s="12">
        <v>16488035</v>
      </c>
      <c r="X280" t="s">
        <v>2182</v>
      </c>
      <c r="Y280" t="s">
        <v>109</v>
      </c>
      <c r="Z280" t="s">
        <v>109</v>
      </c>
      <c r="AA280" t="s">
        <v>109</v>
      </c>
      <c r="AB280" t="s">
        <v>109</v>
      </c>
      <c r="AC280" t="s">
        <v>109</v>
      </c>
      <c r="AD280" t="s">
        <v>109</v>
      </c>
      <c r="AE280" t="s">
        <v>109</v>
      </c>
      <c r="AF280" t="s">
        <v>111</v>
      </c>
      <c r="AG280" t="s">
        <v>289</v>
      </c>
      <c r="AH280" s="7">
        <v>16000000</v>
      </c>
      <c r="AI280" s="7">
        <v>0</v>
      </c>
      <c r="AJ280" s="7">
        <v>0</v>
      </c>
      <c r="AK280" s="7">
        <v>16000000</v>
      </c>
      <c r="AL280" s="7">
        <v>0</v>
      </c>
      <c r="AM280" s="7">
        <v>0</v>
      </c>
      <c r="AN280" s="7">
        <v>0</v>
      </c>
      <c r="AO280" s="7">
        <v>16000000</v>
      </c>
      <c r="AP280" t="s">
        <v>290</v>
      </c>
      <c r="AQ280" t="s">
        <v>2171</v>
      </c>
      <c r="AR280" t="s">
        <v>292</v>
      </c>
      <c r="AS280" s="7">
        <v>0</v>
      </c>
      <c r="AT280" s="5">
        <v>0</v>
      </c>
      <c r="AU280" t="s">
        <v>109</v>
      </c>
      <c r="AV280" s="5">
        <v>0</v>
      </c>
      <c r="AW280" t="s">
        <v>116</v>
      </c>
      <c r="AX280" t="s">
        <v>116</v>
      </c>
      <c r="AY280" s="8" t="s">
        <v>2183</v>
      </c>
      <c r="AZ280" t="s">
        <v>2184</v>
      </c>
      <c r="BA280" t="s">
        <v>119</v>
      </c>
      <c r="BB280" t="s">
        <v>2185</v>
      </c>
      <c r="BC280" t="s">
        <v>106</v>
      </c>
      <c r="BD280" t="s">
        <v>2181</v>
      </c>
      <c r="BE280" t="s">
        <v>158</v>
      </c>
      <c r="BF280" s="7">
        <v>0</v>
      </c>
      <c r="BG280" s="7">
        <v>0</v>
      </c>
      <c r="BH280" s="7">
        <v>0</v>
      </c>
      <c r="BI280" s="5">
        <v>16000000</v>
      </c>
      <c r="BJ280" s="7">
        <v>0</v>
      </c>
      <c r="BK280" s="7">
        <v>0</v>
      </c>
      <c r="BM280" s="5">
        <v>700088016</v>
      </c>
      <c r="BN280" t="s">
        <v>2186</v>
      </c>
      <c r="BQ280" t="s">
        <v>2180</v>
      </c>
      <c r="BR280" t="s">
        <v>122</v>
      </c>
      <c r="BS280" t="s">
        <v>123</v>
      </c>
      <c r="BT280" t="s">
        <v>114</v>
      </c>
      <c r="BU280" t="s">
        <v>123</v>
      </c>
      <c r="BV280" t="s">
        <v>109</v>
      </c>
      <c r="BX280" t="s">
        <v>1245</v>
      </c>
      <c r="BY280" t="s">
        <v>106</v>
      </c>
      <c r="BZ280" t="s">
        <v>1246</v>
      </c>
      <c r="CA280" t="s">
        <v>2175</v>
      </c>
      <c r="CB280" t="s">
        <v>106</v>
      </c>
      <c r="CC280" t="s">
        <v>2176</v>
      </c>
      <c r="CD280" t="s">
        <v>123</v>
      </c>
      <c r="CE280" t="s">
        <v>123</v>
      </c>
      <c r="CF280" t="s">
        <v>123</v>
      </c>
      <c r="CG280" t="s">
        <v>109</v>
      </c>
      <c r="CH280" t="s">
        <v>123</v>
      </c>
      <c r="CI280" t="s">
        <v>127</v>
      </c>
      <c r="CJ280" s="9">
        <f ca="1">IF(CI280&lt;&gt;"", IF(CJ280="", TODAY(), CJ280), "")</f>
        <v>46092</v>
      </c>
    </row>
    <row r="281" spans="1:88" x14ac:dyDescent="0.25">
      <c r="A281" t="s">
        <v>89</v>
      </c>
      <c r="B281" s="5">
        <v>891380007</v>
      </c>
      <c r="C281" t="s">
        <v>90</v>
      </c>
      <c r="D281" t="s">
        <v>91</v>
      </c>
      <c r="E281" t="s">
        <v>92</v>
      </c>
      <c r="F281" t="s">
        <v>93</v>
      </c>
      <c r="G281" t="s">
        <v>94</v>
      </c>
      <c r="H281" t="s">
        <v>95</v>
      </c>
      <c r="I281" t="s">
        <v>96</v>
      </c>
      <c r="J281" t="s">
        <v>2187</v>
      </c>
      <c r="K281" t="s">
        <v>2188</v>
      </c>
      <c r="L281" t="s">
        <v>99</v>
      </c>
      <c r="M281" t="s">
        <v>100</v>
      </c>
      <c r="N281" t="s">
        <v>2189</v>
      </c>
      <c r="O281" t="s">
        <v>102</v>
      </c>
      <c r="P281" t="s">
        <v>103</v>
      </c>
      <c r="Q281" t="s">
        <v>104</v>
      </c>
      <c r="R281" s="6">
        <v>46039</v>
      </c>
      <c r="S281" s="6">
        <v>46041</v>
      </c>
      <c r="T281" s="6">
        <v>46142</v>
      </c>
      <c r="U281" t="s">
        <v>146</v>
      </c>
      <c r="V281" t="s">
        <v>106</v>
      </c>
      <c r="W281" s="12">
        <v>1114240861</v>
      </c>
      <c r="X281" t="s">
        <v>2190</v>
      </c>
      <c r="Y281" t="s">
        <v>109</v>
      </c>
      <c r="Z281" t="s">
        <v>109</v>
      </c>
      <c r="AA281" t="s">
        <v>109</v>
      </c>
      <c r="AB281" t="s">
        <v>109</v>
      </c>
      <c r="AC281" t="s">
        <v>109</v>
      </c>
      <c r="AD281" t="s">
        <v>109</v>
      </c>
      <c r="AE281" t="s">
        <v>109</v>
      </c>
      <c r="AF281" t="s">
        <v>111</v>
      </c>
      <c r="AG281" t="s">
        <v>289</v>
      </c>
      <c r="AH281" s="7">
        <v>16000000</v>
      </c>
      <c r="AI281" s="7">
        <v>0</v>
      </c>
      <c r="AJ281" s="7">
        <v>0</v>
      </c>
      <c r="AK281" s="7">
        <v>16000000</v>
      </c>
      <c r="AL281" s="7">
        <v>0</v>
      </c>
      <c r="AM281" s="7">
        <v>0</v>
      </c>
      <c r="AN281" s="7">
        <v>0</v>
      </c>
      <c r="AO281" s="7">
        <v>16000000</v>
      </c>
      <c r="AP281" t="s">
        <v>290</v>
      </c>
      <c r="AQ281" t="s">
        <v>2171</v>
      </c>
      <c r="AR281" t="s">
        <v>292</v>
      </c>
      <c r="AS281" s="7">
        <v>0</v>
      </c>
      <c r="AT281" s="5">
        <v>0</v>
      </c>
      <c r="AU281" t="s">
        <v>109</v>
      </c>
      <c r="AV281" s="5">
        <v>0</v>
      </c>
      <c r="AW281" t="s">
        <v>116</v>
      </c>
      <c r="AX281" t="s">
        <v>116</v>
      </c>
      <c r="AY281" s="8" t="s">
        <v>2191</v>
      </c>
      <c r="AZ281" t="s">
        <v>2190</v>
      </c>
      <c r="BA281" t="s">
        <v>119</v>
      </c>
      <c r="BB281" t="s">
        <v>2192</v>
      </c>
      <c r="BC281" t="s">
        <v>133</v>
      </c>
      <c r="BD281" t="s">
        <v>133</v>
      </c>
      <c r="BE281" t="s">
        <v>158</v>
      </c>
      <c r="BF281" s="7">
        <v>0</v>
      </c>
      <c r="BG281" s="7">
        <v>0</v>
      </c>
      <c r="BH281" s="7">
        <v>0</v>
      </c>
      <c r="BI281" s="5">
        <v>16000000</v>
      </c>
      <c r="BJ281" s="7">
        <v>0</v>
      </c>
      <c r="BK281" s="7">
        <v>0</v>
      </c>
      <c r="BM281" s="5">
        <v>700088016</v>
      </c>
      <c r="BN281" t="s">
        <v>2193</v>
      </c>
      <c r="BQ281" t="s">
        <v>2194</v>
      </c>
      <c r="BR281" t="s">
        <v>122</v>
      </c>
      <c r="BS281" t="s">
        <v>123</v>
      </c>
      <c r="BT281" t="s">
        <v>114</v>
      </c>
      <c r="BU281" t="s">
        <v>123</v>
      </c>
      <c r="BV281" t="s">
        <v>109</v>
      </c>
      <c r="BX281" t="s">
        <v>1245</v>
      </c>
      <c r="BY281" t="s">
        <v>106</v>
      </c>
      <c r="BZ281" t="s">
        <v>1246</v>
      </c>
      <c r="CA281" t="s">
        <v>2175</v>
      </c>
      <c r="CB281" t="s">
        <v>106</v>
      </c>
      <c r="CC281" t="s">
        <v>2176</v>
      </c>
      <c r="CD281" t="s">
        <v>123</v>
      </c>
      <c r="CE281" t="s">
        <v>123</v>
      </c>
      <c r="CF281" t="s">
        <v>123</v>
      </c>
      <c r="CG281" t="s">
        <v>109</v>
      </c>
      <c r="CH281" t="s">
        <v>123</v>
      </c>
      <c r="CI281" t="s">
        <v>127</v>
      </c>
      <c r="CJ281" s="9">
        <f ca="1">IF(CI281&lt;&gt;"", IF(CJ281="", TODAY(), CJ281), "")</f>
        <v>46092</v>
      </c>
    </row>
    <row r="282" spans="1:88" x14ac:dyDescent="0.25">
      <c r="A282" t="s">
        <v>89</v>
      </c>
      <c r="B282" s="5">
        <v>891380007</v>
      </c>
      <c r="C282" t="s">
        <v>90</v>
      </c>
      <c r="D282" t="s">
        <v>91</v>
      </c>
      <c r="E282" t="s">
        <v>92</v>
      </c>
      <c r="F282" t="s">
        <v>93</v>
      </c>
      <c r="G282" t="s">
        <v>94</v>
      </c>
      <c r="H282" t="s">
        <v>95</v>
      </c>
      <c r="I282" t="s">
        <v>96</v>
      </c>
      <c r="J282" t="s">
        <v>2195</v>
      </c>
      <c r="K282" t="s">
        <v>2196</v>
      </c>
      <c r="L282" t="s">
        <v>99</v>
      </c>
      <c r="M282" t="s">
        <v>100</v>
      </c>
      <c r="N282" t="s">
        <v>2197</v>
      </c>
      <c r="O282" t="s">
        <v>102</v>
      </c>
      <c r="P282" t="s">
        <v>103</v>
      </c>
      <c r="Q282" t="s">
        <v>104</v>
      </c>
      <c r="R282" s="6">
        <v>46039</v>
      </c>
      <c r="S282" s="6">
        <v>46041</v>
      </c>
      <c r="T282" s="6">
        <v>46142</v>
      </c>
      <c r="U282" t="s">
        <v>146</v>
      </c>
      <c r="V282" t="s">
        <v>106</v>
      </c>
      <c r="W282" s="12">
        <v>1113657574</v>
      </c>
      <c r="X282" t="s">
        <v>2198</v>
      </c>
      <c r="Y282" t="s">
        <v>109</v>
      </c>
      <c r="Z282" t="s">
        <v>109</v>
      </c>
      <c r="AA282" t="s">
        <v>109</v>
      </c>
      <c r="AB282" t="s">
        <v>109</v>
      </c>
      <c r="AC282" t="s">
        <v>109</v>
      </c>
      <c r="AD282" t="s">
        <v>109</v>
      </c>
      <c r="AE282" t="s">
        <v>109</v>
      </c>
      <c r="AF282" t="s">
        <v>111</v>
      </c>
      <c r="AG282" t="s">
        <v>289</v>
      </c>
      <c r="AH282" s="7">
        <v>24000000</v>
      </c>
      <c r="AI282" s="7">
        <v>0</v>
      </c>
      <c r="AJ282" s="7">
        <v>0</v>
      </c>
      <c r="AK282" s="7">
        <v>24000000</v>
      </c>
      <c r="AL282" s="7">
        <v>0</v>
      </c>
      <c r="AM282" s="7">
        <v>0</v>
      </c>
      <c r="AN282" s="7">
        <v>0</v>
      </c>
      <c r="AO282" s="7">
        <v>24000000</v>
      </c>
      <c r="AP282" t="s">
        <v>290</v>
      </c>
      <c r="AQ282" t="s">
        <v>2171</v>
      </c>
      <c r="AR282" t="s">
        <v>292</v>
      </c>
      <c r="AS282" s="7">
        <v>0</v>
      </c>
      <c r="AT282" s="5">
        <v>0</v>
      </c>
      <c r="AU282" t="s">
        <v>109</v>
      </c>
      <c r="AV282" s="5">
        <v>0</v>
      </c>
      <c r="AW282" t="s">
        <v>116</v>
      </c>
      <c r="AX282" t="s">
        <v>116</v>
      </c>
      <c r="AY282" s="8" t="s">
        <v>2199</v>
      </c>
      <c r="AZ282" t="s">
        <v>2198</v>
      </c>
      <c r="BA282" t="s">
        <v>119</v>
      </c>
      <c r="BB282" t="s">
        <v>114</v>
      </c>
      <c r="BC282" t="s">
        <v>133</v>
      </c>
      <c r="BD282" t="s">
        <v>133</v>
      </c>
      <c r="BE282" t="s">
        <v>158</v>
      </c>
      <c r="BF282" s="7">
        <v>0</v>
      </c>
      <c r="BG282" s="7">
        <v>0</v>
      </c>
      <c r="BH282" s="7">
        <v>0</v>
      </c>
      <c r="BI282" s="5">
        <v>24000000</v>
      </c>
      <c r="BJ282" s="7">
        <v>0</v>
      </c>
      <c r="BK282" s="7">
        <v>0</v>
      </c>
      <c r="BM282" s="5">
        <v>700088016</v>
      </c>
      <c r="BN282" t="s">
        <v>2200</v>
      </c>
      <c r="BQ282" t="s">
        <v>2197</v>
      </c>
      <c r="BR282" t="s">
        <v>122</v>
      </c>
      <c r="BS282" t="s">
        <v>123</v>
      </c>
      <c r="BT282" t="s">
        <v>114</v>
      </c>
      <c r="BU282" t="s">
        <v>123</v>
      </c>
      <c r="BV282" t="s">
        <v>109</v>
      </c>
      <c r="BX282" t="s">
        <v>1245</v>
      </c>
      <c r="BY282" t="s">
        <v>106</v>
      </c>
      <c r="BZ282" t="s">
        <v>1246</v>
      </c>
      <c r="CA282" t="s">
        <v>2175</v>
      </c>
      <c r="CB282" t="s">
        <v>106</v>
      </c>
      <c r="CC282" t="s">
        <v>2176</v>
      </c>
      <c r="CD282" t="s">
        <v>123</v>
      </c>
      <c r="CE282" t="s">
        <v>123</v>
      </c>
      <c r="CF282" t="s">
        <v>123</v>
      </c>
      <c r="CG282" t="s">
        <v>109</v>
      </c>
      <c r="CH282" t="s">
        <v>123</v>
      </c>
      <c r="CI282" t="s">
        <v>2177</v>
      </c>
      <c r="CJ282" s="9">
        <v>46111</v>
      </c>
    </row>
    <row r="283" spans="1:88" x14ac:dyDescent="0.25">
      <c r="A283" t="s">
        <v>89</v>
      </c>
      <c r="B283" s="5">
        <v>891380007</v>
      </c>
      <c r="C283" t="s">
        <v>90</v>
      </c>
      <c r="D283" t="s">
        <v>91</v>
      </c>
      <c r="E283" t="s">
        <v>92</v>
      </c>
      <c r="F283" t="s">
        <v>93</v>
      </c>
      <c r="G283" t="s">
        <v>94</v>
      </c>
      <c r="H283" t="s">
        <v>95</v>
      </c>
      <c r="I283" t="s">
        <v>96</v>
      </c>
      <c r="J283" t="s">
        <v>2201</v>
      </c>
      <c r="K283" t="s">
        <v>2202</v>
      </c>
      <c r="L283" t="s">
        <v>99</v>
      </c>
      <c r="M283" t="s">
        <v>100</v>
      </c>
      <c r="N283" t="s">
        <v>2189</v>
      </c>
      <c r="O283" t="s">
        <v>102</v>
      </c>
      <c r="P283" t="s">
        <v>103</v>
      </c>
      <c r="Q283" t="s">
        <v>104</v>
      </c>
      <c r="R283" s="6">
        <v>46039</v>
      </c>
      <c r="S283" s="6">
        <v>46042</v>
      </c>
      <c r="T283" s="6">
        <v>46142</v>
      </c>
      <c r="U283" t="s">
        <v>146</v>
      </c>
      <c r="V283" t="s">
        <v>106</v>
      </c>
      <c r="W283" s="12">
        <v>6646434</v>
      </c>
      <c r="X283" t="s">
        <v>2203</v>
      </c>
      <c r="Y283" t="s">
        <v>109</v>
      </c>
      <c r="Z283" t="s">
        <v>109</v>
      </c>
      <c r="AA283" t="s">
        <v>109</v>
      </c>
      <c r="AB283" t="s">
        <v>109</v>
      </c>
      <c r="AC283" t="s">
        <v>109</v>
      </c>
      <c r="AD283" t="s">
        <v>109</v>
      </c>
      <c r="AE283" t="s">
        <v>109</v>
      </c>
      <c r="AF283" t="s">
        <v>111</v>
      </c>
      <c r="AG283" t="s">
        <v>289</v>
      </c>
      <c r="AH283" s="7">
        <v>16000000</v>
      </c>
      <c r="AI283" s="7">
        <v>0</v>
      </c>
      <c r="AJ283" s="7">
        <v>0</v>
      </c>
      <c r="AK283" s="7">
        <v>16000000</v>
      </c>
      <c r="AL283" s="7">
        <v>0</v>
      </c>
      <c r="AM283" s="7">
        <v>0</v>
      </c>
      <c r="AN283" s="7">
        <v>0</v>
      </c>
      <c r="AO283" s="7">
        <v>16000000</v>
      </c>
      <c r="AP283" t="s">
        <v>290</v>
      </c>
      <c r="AQ283" t="s">
        <v>2171</v>
      </c>
      <c r="AR283" t="s">
        <v>292</v>
      </c>
      <c r="AS283" s="7">
        <v>0</v>
      </c>
      <c r="AT283" s="5">
        <v>0</v>
      </c>
      <c r="AU283" t="s">
        <v>109</v>
      </c>
      <c r="AV283" s="5">
        <v>0</v>
      </c>
      <c r="AW283" t="s">
        <v>116</v>
      </c>
      <c r="AX283" t="s">
        <v>116</v>
      </c>
      <c r="AY283" s="8" t="s">
        <v>2204</v>
      </c>
      <c r="AZ283" t="s">
        <v>2203</v>
      </c>
      <c r="BA283" t="s">
        <v>119</v>
      </c>
      <c r="BB283" t="s">
        <v>114</v>
      </c>
      <c r="BC283" t="s">
        <v>133</v>
      </c>
      <c r="BD283" t="s">
        <v>133</v>
      </c>
      <c r="BE283" t="s">
        <v>158</v>
      </c>
      <c r="BF283" s="7">
        <v>0</v>
      </c>
      <c r="BG283" s="7">
        <v>0</v>
      </c>
      <c r="BH283" s="7">
        <v>0</v>
      </c>
      <c r="BI283" s="5">
        <v>16000000</v>
      </c>
      <c r="BJ283" s="7">
        <v>0</v>
      </c>
      <c r="BK283" s="7">
        <v>0</v>
      </c>
      <c r="BM283" s="5">
        <v>700088016</v>
      </c>
      <c r="BN283" t="s">
        <v>2205</v>
      </c>
      <c r="BQ283" t="s">
        <v>2194</v>
      </c>
      <c r="BR283" t="s">
        <v>122</v>
      </c>
      <c r="BS283" t="s">
        <v>123</v>
      </c>
      <c r="BT283" t="s">
        <v>114</v>
      </c>
      <c r="BU283" t="s">
        <v>123</v>
      </c>
      <c r="BV283" t="s">
        <v>109</v>
      </c>
      <c r="BX283" t="s">
        <v>1245</v>
      </c>
      <c r="BY283" t="s">
        <v>106</v>
      </c>
      <c r="BZ283" t="s">
        <v>1246</v>
      </c>
      <c r="CA283" t="s">
        <v>2175</v>
      </c>
      <c r="CB283" t="s">
        <v>106</v>
      </c>
      <c r="CC283" t="s">
        <v>2176</v>
      </c>
      <c r="CD283" t="s">
        <v>123</v>
      </c>
      <c r="CE283" t="s">
        <v>123</v>
      </c>
      <c r="CF283" t="s">
        <v>123</v>
      </c>
      <c r="CG283" t="s">
        <v>109</v>
      </c>
      <c r="CH283" t="s">
        <v>123</v>
      </c>
      <c r="CI283" t="s">
        <v>127</v>
      </c>
      <c r="CJ283" s="9">
        <f ca="1">IF(CI283&lt;&gt;"", IF(CJ283="", TODAY(), CJ283), "")</f>
        <v>46092</v>
      </c>
    </row>
    <row r="284" spans="1:88" x14ac:dyDescent="0.25">
      <c r="A284" t="s">
        <v>89</v>
      </c>
      <c r="B284" s="5">
        <v>891380007</v>
      </c>
      <c r="C284" t="s">
        <v>90</v>
      </c>
      <c r="D284" t="s">
        <v>91</v>
      </c>
      <c r="E284" t="s">
        <v>92</v>
      </c>
      <c r="F284" t="s">
        <v>93</v>
      </c>
      <c r="G284" t="s">
        <v>94</v>
      </c>
      <c r="H284" t="s">
        <v>95</v>
      </c>
      <c r="I284" t="s">
        <v>96</v>
      </c>
      <c r="J284" t="s">
        <v>2206</v>
      </c>
      <c r="K284" t="s">
        <v>2207</v>
      </c>
      <c r="L284" t="s">
        <v>99</v>
      </c>
      <c r="M284" t="s">
        <v>100</v>
      </c>
      <c r="N284" t="s">
        <v>2208</v>
      </c>
      <c r="O284" t="s">
        <v>102</v>
      </c>
      <c r="P284" t="s">
        <v>103</v>
      </c>
      <c r="Q284" t="s">
        <v>104</v>
      </c>
      <c r="R284" s="6">
        <v>46039</v>
      </c>
      <c r="S284" s="6">
        <v>46041</v>
      </c>
      <c r="T284" s="6">
        <v>46142</v>
      </c>
      <c r="U284" t="s">
        <v>146</v>
      </c>
      <c r="V284" t="s">
        <v>106</v>
      </c>
      <c r="W284" s="12">
        <v>1007820372</v>
      </c>
      <c r="X284" t="s">
        <v>2210</v>
      </c>
      <c r="Y284" t="s">
        <v>109</v>
      </c>
      <c r="Z284" t="s">
        <v>109</v>
      </c>
      <c r="AA284" t="s">
        <v>109</v>
      </c>
      <c r="AB284" t="s">
        <v>109</v>
      </c>
      <c r="AC284" t="s">
        <v>109</v>
      </c>
      <c r="AD284" t="s">
        <v>109</v>
      </c>
      <c r="AE284" t="s">
        <v>109</v>
      </c>
      <c r="AF284" t="s">
        <v>111</v>
      </c>
      <c r="AG284" t="s">
        <v>289</v>
      </c>
      <c r="AH284" s="7">
        <v>24000000</v>
      </c>
      <c r="AI284" s="7">
        <v>0</v>
      </c>
      <c r="AJ284" s="7">
        <v>0</v>
      </c>
      <c r="AK284" s="7">
        <v>24000000</v>
      </c>
      <c r="AL284" s="7">
        <v>0</v>
      </c>
      <c r="AM284" s="7">
        <v>0</v>
      </c>
      <c r="AN284" s="7">
        <v>0</v>
      </c>
      <c r="AO284" s="7">
        <v>24000000</v>
      </c>
      <c r="AP284" t="s">
        <v>290</v>
      </c>
      <c r="AQ284" t="s">
        <v>2171</v>
      </c>
      <c r="AR284" t="s">
        <v>292</v>
      </c>
      <c r="AS284" s="7">
        <v>0</v>
      </c>
      <c r="AT284" s="5">
        <v>0</v>
      </c>
      <c r="AU284" t="s">
        <v>109</v>
      </c>
      <c r="AV284" s="5">
        <v>0</v>
      </c>
      <c r="AW284" t="s">
        <v>116</v>
      </c>
      <c r="AX284" t="s">
        <v>116</v>
      </c>
      <c r="AY284" s="8" t="s">
        <v>2211</v>
      </c>
      <c r="AZ284" t="s">
        <v>2212</v>
      </c>
      <c r="BA284" t="s">
        <v>119</v>
      </c>
      <c r="BB284" t="s">
        <v>2213</v>
      </c>
      <c r="BC284" t="s">
        <v>106</v>
      </c>
      <c r="BD284" t="s">
        <v>2209</v>
      </c>
      <c r="BE284" t="s">
        <v>158</v>
      </c>
      <c r="BF284" s="7">
        <v>0</v>
      </c>
      <c r="BG284" s="7">
        <v>0</v>
      </c>
      <c r="BH284" s="7">
        <v>0</v>
      </c>
      <c r="BI284" s="5">
        <v>24000000</v>
      </c>
      <c r="BJ284" s="7">
        <v>0</v>
      </c>
      <c r="BK284" s="7">
        <v>0</v>
      </c>
      <c r="BM284" s="5">
        <v>700088016</v>
      </c>
      <c r="BN284" t="s">
        <v>2214</v>
      </c>
      <c r="BQ284" t="s">
        <v>2208</v>
      </c>
      <c r="BR284" t="s">
        <v>122</v>
      </c>
      <c r="BS284" t="s">
        <v>123</v>
      </c>
      <c r="BT284" t="s">
        <v>114</v>
      </c>
      <c r="BU284" t="s">
        <v>123</v>
      </c>
      <c r="BV284" t="s">
        <v>109</v>
      </c>
      <c r="BX284" t="s">
        <v>1245</v>
      </c>
      <c r="BY284" t="s">
        <v>106</v>
      </c>
      <c r="BZ284" t="s">
        <v>1246</v>
      </c>
      <c r="CA284" t="s">
        <v>2175</v>
      </c>
      <c r="CB284" t="s">
        <v>106</v>
      </c>
      <c r="CC284" t="s">
        <v>2176</v>
      </c>
      <c r="CD284" t="s">
        <v>123</v>
      </c>
      <c r="CE284" t="s">
        <v>123</v>
      </c>
      <c r="CF284" t="s">
        <v>123</v>
      </c>
      <c r="CG284" t="s">
        <v>109</v>
      </c>
      <c r="CH284" t="s">
        <v>123</v>
      </c>
      <c r="CI284" t="s">
        <v>127</v>
      </c>
      <c r="CJ284" s="9">
        <f ca="1">IF(CI284&lt;&gt;"", IF(CJ284="", TODAY(), CJ284), "")</f>
        <v>46092</v>
      </c>
    </row>
    <row r="285" spans="1:88" x14ac:dyDescent="0.25">
      <c r="A285" t="s">
        <v>89</v>
      </c>
      <c r="B285" s="5">
        <v>891380007</v>
      </c>
      <c r="C285" t="s">
        <v>90</v>
      </c>
      <c r="D285" t="s">
        <v>91</v>
      </c>
      <c r="E285" t="s">
        <v>92</v>
      </c>
      <c r="F285" t="s">
        <v>93</v>
      </c>
      <c r="G285" t="s">
        <v>94</v>
      </c>
      <c r="H285" t="s">
        <v>95</v>
      </c>
      <c r="I285" t="s">
        <v>96</v>
      </c>
      <c r="J285" t="s">
        <v>2215</v>
      </c>
      <c r="K285" t="s">
        <v>2216</v>
      </c>
      <c r="L285" t="s">
        <v>99</v>
      </c>
      <c r="M285" t="s">
        <v>100</v>
      </c>
      <c r="N285" t="s">
        <v>2217</v>
      </c>
      <c r="O285" t="s">
        <v>102</v>
      </c>
      <c r="P285" t="s">
        <v>103</v>
      </c>
      <c r="Q285" t="s">
        <v>104</v>
      </c>
      <c r="R285" s="6">
        <v>46039</v>
      </c>
      <c r="S285" s="6">
        <v>46041</v>
      </c>
      <c r="T285" s="6">
        <v>46142</v>
      </c>
      <c r="U285" t="s">
        <v>146</v>
      </c>
      <c r="V285" t="s">
        <v>106</v>
      </c>
      <c r="W285" s="12">
        <v>1113674259</v>
      </c>
      <c r="X285" t="s">
        <v>2219</v>
      </c>
      <c r="Y285" t="s">
        <v>109</v>
      </c>
      <c r="Z285" t="s">
        <v>109</v>
      </c>
      <c r="AA285" t="s">
        <v>109</v>
      </c>
      <c r="AB285" t="s">
        <v>109</v>
      </c>
      <c r="AC285" t="s">
        <v>109</v>
      </c>
      <c r="AD285" t="s">
        <v>109</v>
      </c>
      <c r="AE285" t="s">
        <v>109</v>
      </c>
      <c r="AF285" t="s">
        <v>111</v>
      </c>
      <c r="AG285" t="s">
        <v>289</v>
      </c>
      <c r="AH285" s="7">
        <v>12000000</v>
      </c>
      <c r="AI285" s="7">
        <v>0</v>
      </c>
      <c r="AJ285" s="7">
        <v>0</v>
      </c>
      <c r="AK285" s="7">
        <v>12000000</v>
      </c>
      <c r="AL285" s="7">
        <v>0</v>
      </c>
      <c r="AM285" s="7">
        <v>0</v>
      </c>
      <c r="AN285" s="7">
        <v>0</v>
      </c>
      <c r="AO285" s="7">
        <v>12000000</v>
      </c>
      <c r="AP285" t="s">
        <v>290</v>
      </c>
      <c r="AQ285" t="s">
        <v>2171</v>
      </c>
      <c r="AR285" t="s">
        <v>292</v>
      </c>
      <c r="AS285" s="7">
        <v>0</v>
      </c>
      <c r="AT285" s="5">
        <v>0</v>
      </c>
      <c r="AU285" t="s">
        <v>109</v>
      </c>
      <c r="AV285" s="5">
        <v>0</v>
      </c>
      <c r="AW285" t="s">
        <v>116</v>
      </c>
      <c r="AX285" t="s">
        <v>116</v>
      </c>
      <c r="AY285" s="8" t="s">
        <v>2220</v>
      </c>
      <c r="AZ285" t="s">
        <v>2221</v>
      </c>
      <c r="BA285" t="s">
        <v>119</v>
      </c>
      <c r="BB285" t="s">
        <v>2222</v>
      </c>
      <c r="BC285" t="s">
        <v>106</v>
      </c>
      <c r="BD285" t="s">
        <v>2218</v>
      </c>
      <c r="BE285" t="s">
        <v>158</v>
      </c>
      <c r="BF285" s="7">
        <v>0</v>
      </c>
      <c r="BG285" s="7">
        <v>0</v>
      </c>
      <c r="BH285" s="7">
        <v>0</v>
      </c>
      <c r="BI285" s="5">
        <v>12000000</v>
      </c>
      <c r="BJ285" s="7">
        <v>0</v>
      </c>
      <c r="BK285" s="7">
        <v>0</v>
      </c>
      <c r="BM285" s="5">
        <v>700088016</v>
      </c>
      <c r="BN285" t="s">
        <v>2223</v>
      </c>
      <c r="BQ285" t="s">
        <v>2217</v>
      </c>
      <c r="BR285" t="s">
        <v>122</v>
      </c>
      <c r="BS285" t="s">
        <v>123</v>
      </c>
      <c r="BT285" t="s">
        <v>114</v>
      </c>
      <c r="BU285" t="s">
        <v>123</v>
      </c>
      <c r="BV285" t="s">
        <v>109</v>
      </c>
      <c r="BX285" t="s">
        <v>1245</v>
      </c>
      <c r="BY285" t="s">
        <v>106</v>
      </c>
      <c r="BZ285" t="s">
        <v>1246</v>
      </c>
      <c r="CA285" t="s">
        <v>2175</v>
      </c>
      <c r="CB285" t="s">
        <v>106</v>
      </c>
      <c r="CC285" t="s">
        <v>2176</v>
      </c>
      <c r="CD285" t="s">
        <v>123</v>
      </c>
      <c r="CE285" t="s">
        <v>123</v>
      </c>
      <c r="CF285" t="s">
        <v>123</v>
      </c>
      <c r="CG285" t="s">
        <v>109</v>
      </c>
      <c r="CH285" t="s">
        <v>123</v>
      </c>
      <c r="CI285" t="s">
        <v>2177</v>
      </c>
      <c r="CJ285" s="9">
        <v>46111</v>
      </c>
    </row>
    <row r="286" spans="1:88" x14ac:dyDescent="0.25">
      <c r="A286" t="s">
        <v>89</v>
      </c>
      <c r="B286" s="5">
        <v>891380007</v>
      </c>
      <c r="C286" t="s">
        <v>90</v>
      </c>
      <c r="D286" t="s">
        <v>91</v>
      </c>
      <c r="E286" t="s">
        <v>92</v>
      </c>
      <c r="F286" t="s">
        <v>93</v>
      </c>
      <c r="G286" t="s">
        <v>94</v>
      </c>
      <c r="H286" t="s">
        <v>95</v>
      </c>
      <c r="I286" t="s">
        <v>96</v>
      </c>
      <c r="J286" t="s">
        <v>2224</v>
      </c>
      <c r="K286" t="s">
        <v>2225</v>
      </c>
      <c r="L286" t="s">
        <v>99</v>
      </c>
      <c r="M286" t="s">
        <v>100</v>
      </c>
      <c r="N286" t="s">
        <v>2208</v>
      </c>
      <c r="O286" t="s">
        <v>102</v>
      </c>
      <c r="P286" t="s">
        <v>103</v>
      </c>
      <c r="Q286" t="s">
        <v>104</v>
      </c>
      <c r="R286" s="6">
        <v>46039</v>
      </c>
      <c r="S286" s="6">
        <v>46041</v>
      </c>
      <c r="T286" s="6">
        <v>46142</v>
      </c>
      <c r="U286" t="s">
        <v>146</v>
      </c>
      <c r="V286" t="s">
        <v>106</v>
      </c>
      <c r="W286" s="12">
        <v>1113693877</v>
      </c>
      <c r="X286" t="s">
        <v>2226</v>
      </c>
      <c r="Y286" t="s">
        <v>109</v>
      </c>
      <c r="Z286" t="s">
        <v>109</v>
      </c>
      <c r="AA286" t="s">
        <v>109</v>
      </c>
      <c r="AB286" t="s">
        <v>109</v>
      </c>
      <c r="AC286" t="s">
        <v>109</v>
      </c>
      <c r="AD286" t="s">
        <v>109</v>
      </c>
      <c r="AE286" t="s">
        <v>109</v>
      </c>
      <c r="AF286" t="s">
        <v>111</v>
      </c>
      <c r="AG286" t="s">
        <v>289</v>
      </c>
      <c r="AH286" s="7">
        <v>24000000</v>
      </c>
      <c r="AI286" s="7">
        <v>0</v>
      </c>
      <c r="AJ286" s="7">
        <v>0</v>
      </c>
      <c r="AK286" s="7">
        <v>24000000</v>
      </c>
      <c r="AL286" s="7">
        <v>0</v>
      </c>
      <c r="AM286" s="7">
        <v>0</v>
      </c>
      <c r="AN286" s="7">
        <v>0</v>
      </c>
      <c r="AO286" s="7">
        <v>24000000</v>
      </c>
      <c r="AP286" t="s">
        <v>290</v>
      </c>
      <c r="AQ286" t="s">
        <v>2171</v>
      </c>
      <c r="AR286" t="s">
        <v>292</v>
      </c>
      <c r="AS286" s="7">
        <v>0</v>
      </c>
      <c r="AT286" s="5">
        <v>0</v>
      </c>
      <c r="AU286" t="s">
        <v>109</v>
      </c>
      <c r="AV286" s="5">
        <v>0</v>
      </c>
      <c r="AW286" t="s">
        <v>116</v>
      </c>
      <c r="AX286" t="s">
        <v>116</v>
      </c>
      <c r="AY286" s="8" t="s">
        <v>2227</v>
      </c>
      <c r="AZ286" t="s">
        <v>2226</v>
      </c>
      <c r="BA286" t="s">
        <v>119</v>
      </c>
      <c r="BB286" t="s">
        <v>2228</v>
      </c>
      <c r="BC286" t="s">
        <v>133</v>
      </c>
      <c r="BD286" t="s">
        <v>133</v>
      </c>
      <c r="BE286" t="s">
        <v>158</v>
      </c>
      <c r="BF286" s="7">
        <v>0</v>
      </c>
      <c r="BG286" s="7">
        <v>0</v>
      </c>
      <c r="BH286" s="7">
        <v>0</v>
      </c>
      <c r="BI286" s="5">
        <v>24000000</v>
      </c>
      <c r="BJ286" s="7">
        <v>0</v>
      </c>
      <c r="BK286" s="7">
        <v>0</v>
      </c>
      <c r="BM286" s="5">
        <v>700088016</v>
      </c>
      <c r="BN286" t="s">
        <v>2229</v>
      </c>
      <c r="BQ286" t="s">
        <v>2208</v>
      </c>
      <c r="BR286" t="s">
        <v>122</v>
      </c>
      <c r="BS286" t="s">
        <v>123</v>
      </c>
      <c r="BT286" t="s">
        <v>114</v>
      </c>
      <c r="BU286" t="s">
        <v>123</v>
      </c>
      <c r="BV286" t="s">
        <v>109</v>
      </c>
      <c r="BX286" t="s">
        <v>1245</v>
      </c>
      <c r="BY286" t="s">
        <v>106</v>
      </c>
      <c r="BZ286" t="s">
        <v>1246</v>
      </c>
      <c r="CA286" t="s">
        <v>2175</v>
      </c>
      <c r="CB286" t="s">
        <v>106</v>
      </c>
      <c r="CC286" t="s">
        <v>2176</v>
      </c>
      <c r="CD286" t="s">
        <v>123</v>
      </c>
      <c r="CE286" t="s">
        <v>123</v>
      </c>
      <c r="CF286" t="s">
        <v>123</v>
      </c>
      <c r="CG286" t="s">
        <v>109</v>
      </c>
      <c r="CH286" t="s">
        <v>123</v>
      </c>
      <c r="CI286" t="s">
        <v>215</v>
      </c>
      <c r="CJ286" s="9">
        <f ca="1">IF(CI286&lt;&gt;"", IF(CJ286="", TODAY(), CJ286), "")</f>
        <v>46092</v>
      </c>
    </row>
    <row r="287" spans="1:88" x14ac:dyDescent="0.25">
      <c r="A287" t="s">
        <v>89</v>
      </c>
      <c r="B287" s="5">
        <v>891380007</v>
      </c>
      <c r="C287" t="s">
        <v>90</v>
      </c>
      <c r="D287" t="s">
        <v>91</v>
      </c>
      <c r="E287" t="s">
        <v>92</v>
      </c>
      <c r="F287" t="s">
        <v>93</v>
      </c>
      <c r="G287" t="s">
        <v>94</v>
      </c>
      <c r="H287" t="s">
        <v>95</v>
      </c>
      <c r="I287" t="s">
        <v>96</v>
      </c>
      <c r="J287" t="s">
        <v>2230</v>
      </c>
      <c r="K287" t="s">
        <v>2231</v>
      </c>
      <c r="L287" t="s">
        <v>99</v>
      </c>
      <c r="M287" t="s">
        <v>100</v>
      </c>
      <c r="N287" t="s">
        <v>2232</v>
      </c>
      <c r="O287" t="s">
        <v>102</v>
      </c>
      <c r="P287" t="s">
        <v>103</v>
      </c>
      <c r="Q287" t="s">
        <v>104</v>
      </c>
      <c r="R287" s="6">
        <v>46039</v>
      </c>
      <c r="S287" s="6">
        <v>46041</v>
      </c>
      <c r="T287" s="6">
        <v>46142</v>
      </c>
      <c r="U287" t="s">
        <v>146</v>
      </c>
      <c r="V287" t="s">
        <v>106</v>
      </c>
      <c r="W287" s="12">
        <v>1113687058</v>
      </c>
      <c r="X287" t="s">
        <v>2233</v>
      </c>
      <c r="Y287" t="s">
        <v>109</v>
      </c>
      <c r="Z287" t="s">
        <v>109</v>
      </c>
      <c r="AA287" t="s">
        <v>109</v>
      </c>
      <c r="AB287" t="s">
        <v>109</v>
      </c>
      <c r="AC287" t="s">
        <v>109</v>
      </c>
      <c r="AD287" t="s">
        <v>109</v>
      </c>
      <c r="AE287" t="s">
        <v>109</v>
      </c>
      <c r="AF287" t="s">
        <v>111</v>
      </c>
      <c r="AG287" t="s">
        <v>289</v>
      </c>
      <c r="AH287" s="7">
        <v>20000000</v>
      </c>
      <c r="AI287" s="7">
        <v>0</v>
      </c>
      <c r="AJ287" s="7">
        <v>0</v>
      </c>
      <c r="AK287" s="7">
        <v>20000000</v>
      </c>
      <c r="AL287" s="7">
        <v>0</v>
      </c>
      <c r="AM287" s="7">
        <v>0</v>
      </c>
      <c r="AN287" s="7">
        <v>0</v>
      </c>
      <c r="AO287" s="7">
        <v>20000000</v>
      </c>
      <c r="AP287" t="s">
        <v>290</v>
      </c>
      <c r="AQ287" t="s">
        <v>2171</v>
      </c>
      <c r="AR287" t="s">
        <v>292</v>
      </c>
      <c r="AS287" s="7">
        <v>0</v>
      </c>
      <c r="AT287" s="5">
        <v>0</v>
      </c>
      <c r="AU287" t="s">
        <v>109</v>
      </c>
      <c r="AV287" s="5">
        <v>0</v>
      </c>
      <c r="AW287" t="s">
        <v>116</v>
      </c>
      <c r="AX287" t="s">
        <v>116</v>
      </c>
      <c r="AY287" s="8" t="s">
        <v>2234</v>
      </c>
      <c r="AZ287" t="s">
        <v>2233</v>
      </c>
      <c r="BA287" t="s">
        <v>119</v>
      </c>
      <c r="BB287" t="s">
        <v>114</v>
      </c>
      <c r="BC287" t="s">
        <v>133</v>
      </c>
      <c r="BD287" t="s">
        <v>133</v>
      </c>
      <c r="BE287" t="s">
        <v>158</v>
      </c>
      <c r="BF287" s="7">
        <v>0</v>
      </c>
      <c r="BG287" s="7">
        <v>0</v>
      </c>
      <c r="BH287" s="7">
        <v>0</v>
      </c>
      <c r="BI287" s="5">
        <v>20000000</v>
      </c>
      <c r="BJ287" s="7">
        <v>0</v>
      </c>
      <c r="BK287" s="7">
        <v>0</v>
      </c>
      <c r="BM287" s="5">
        <v>700088016</v>
      </c>
      <c r="BN287" t="s">
        <v>2235</v>
      </c>
      <c r="BQ287" t="s">
        <v>2236</v>
      </c>
      <c r="BR287" t="s">
        <v>122</v>
      </c>
      <c r="BS287" t="s">
        <v>123</v>
      </c>
      <c r="BT287" t="s">
        <v>114</v>
      </c>
      <c r="BU287" t="s">
        <v>123</v>
      </c>
      <c r="BV287" t="s">
        <v>109</v>
      </c>
      <c r="BX287" t="s">
        <v>1245</v>
      </c>
      <c r="BY287" t="s">
        <v>106</v>
      </c>
      <c r="BZ287" t="s">
        <v>1246</v>
      </c>
      <c r="CA287" t="s">
        <v>2175</v>
      </c>
      <c r="CB287" t="s">
        <v>106</v>
      </c>
      <c r="CC287" t="s">
        <v>2176</v>
      </c>
      <c r="CD287" t="s">
        <v>123</v>
      </c>
      <c r="CE287" t="s">
        <v>123</v>
      </c>
      <c r="CF287" t="s">
        <v>123</v>
      </c>
      <c r="CG287" t="s">
        <v>109</v>
      </c>
      <c r="CH287" t="s">
        <v>123</v>
      </c>
      <c r="CI287" t="s">
        <v>127</v>
      </c>
      <c r="CJ287" s="9">
        <f ca="1">IF(CI287&lt;&gt;"", IF(CJ287="", TODAY(), CJ287), "")</f>
        <v>46092</v>
      </c>
    </row>
    <row r="288" spans="1:88" x14ac:dyDescent="0.25">
      <c r="A288" t="s">
        <v>89</v>
      </c>
      <c r="B288" s="5">
        <v>891380007</v>
      </c>
      <c r="C288" t="s">
        <v>90</v>
      </c>
      <c r="D288" t="s">
        <v>91</v>
      </c>
      <c r="E288" t="s">
        <v>92</v>
      </c>
      <c r="F288" t="s">
        <v>93</v>
      </c>
      <c r="G288" t="s">
        <v>94</v>
      </c>
      <c r="H288" t="s">
        <v>95</v>
      </c>
      <c r="I288" t="s">
        <v>96</v>
      </c>
      <c r="J288" t="s">
        <v>2237</v>
      </c>
      <c r="K288" t="s">
        <v>2238</v>
      </c>
      <c r="L288" t="s">
        <v>99</v>
      </c>
      <c r="M288" t="s">
        <v>100</v>
      </c>
      <c r="N288" t="s">
        <v>2239</v>
      </c>
      <c r="O288" t="s">
        <v>102</v>
      </c>
      <c r="P288" t="s">
        <v>103</v>
      </c>
      <c r="Q288" t="s">
        <v>104</v>
      </c>
      <c r="R288" s="6">
        <v>46039</v>
      </c>
      <c r="S288" s="6">
        <v>46041</v>
      </c>
      <c r="T288" s="6">
        <v>46142</v>
      </c>
      <c r="U288" t="s">
        <v>146</v>
      </c>
      <c r="V288" t="s">
        <v>106</v>
      </c>
      <c r="W288" s="12">
        <v>16986603</v>
      </c>
      <c r="X288" t="s">
        <v>2241</v>
      </c>
      <c r="Y288" t="s">
        <v>109</v>
      </c>
      <c r="Z288" t="s">
        <v>109</v>
      </c>
      <c r="AA288" t="s">
        <v>109</v>
      </c>
      <c r="AB288" t="s">
        <v>109</v>
      </c>
      <c r="AC288" t="s">
        <v>109</v>
      </c>
      <c r="AD288" t="s">
        <v>109</v>
      </c>
      <c r="AE288" t="s">
        <v>109</v>
      </c>
      <c r="AF288" t="s">
        <v>111</v>
      </c>
      <c r="AG288" t="s">
        <v>289</v>
      </c>
      <c r="AH288" s="7">
        <v>16000000</v>
      </c>
      <c r="AI288" s="7">
        <v>0</v>
      </c>
      <c r="AJ288" s="7">
        <v>0</v>
      </c>
      <c r="AK288" s="7">
        <v>16000000</v>
      </c>
      <c r="AL288" s="7">
        <v>0</v>
      </c>
      <c r="AM288" s="7">
        <v>0</v>
      </c>
      <c r="AN288" s="7">
        <v>0</v>
      </c>
      <c r="AO288" s="7">
        <v>16000000</v>
      </c>
      <c r="AP288" t="s">
        <v>290</v>
      </c>
      <c r="AQ288" t="s">
        <v>2171</v>
      </c>
      <c r="AR288" t="s">
        <v>292</v>
      </c>
      <c r="AS288" s="7">
        <v>0</v>
      </c>
      <c r="AT288" s="5">
        <v>0</v>
      </c>
      <c r="AU288" t="s">
        <v>109</v>
      </c>
      <c r="AV288" s="5">
        <v>0</v>
      </c>
      <c r="AW288" t="s">
        <v>116</v>
      </c>
      <c r="AX288" t="s">
        <v>116</v>
      </c>
      <c r="AY288" s="8" t="s">
        <v>2242</v>
      </c>
      <c r="AZ288" t="s">
        <v>2243</v>
      </c>
      <c r="BA288" t="s">
        <v>119</v>
      </c>
      <c r="BB288" t="s">
        <v>2244</v>
      </c>
      <c r="BC288" t="s">
        <v>106</v>
      </c>
      <c r="BD288" t="s">
        <v>2240</v>
      </c>
      <c r="BE288" t="s">
        <v>158</v>
      </c>
      <c r="BF288" s="7">
        <v>0</v>
      </c>
      <c r="BG288" s="7">
        <v>0</v>
      </c>
      <c r="BH288" s="7">
        <v>0</v>
      </c>
      <c r="BI288" s="5">
        <v>16000000</v>
      </c>
      <c r="BJ288" s="7">
        <v>0</v>
      </c>
      <c r="BK288" s="7">
        <v>0</v>
      </c>
      <c r="BM288" s="5">
        <v>700088016</v>
      </c>
      <c r="BN288" t="s">
        <v>2245</v>
      </c>
      <c r="BQ288" t="s">
        <v>2246</v>
      </c>
      <c r="BR288" t="s">
        <v>122</v>
      </c>
      <c r="BS288" t="s">
        <v>123</v>
      </c>
      <c r="BT288" t="s">
        <v>114</v>
      </c>
      <c r="BU288" t="s">
        <v>123</v>
      </c>
      <c r="BV288" t="s">
        <v>109</v>
      </c>
      <c r="BX288" t="s">
        <v>1245</v>
      </c>
      <c r="BY288" t="s">
        <v>106</v>
      </c>
      <c r="BZ288" t="s">
        <v>1246</v>
      </c>
      <c r="CA288" t="s">
        <v>2175</v>
      </c>
      <c r="CB288" t="s">
        <v>106</v>
      </c>
      <c r="CC288" t="s">
        <v>2176</v>
      </c>
      <c r="CD288" t="s">
        <v>123</v>
      </c>
      <c r="CE288" t="s">
        <v>123</v>
      </c>
      <c r="CF288" t="s">
        <v>123</v>
      </c>
      <c r="CG288" t="s">
        <v>109</v>
      </c>
      <c r="CH288" t="s">
        <v>123</v>
      </c>
      <c r="CI288" t="s">
        <v>2177</v>
      </c>
      <c r="CJ288" s="9">
        <v>46111</v>
      </c>
    </row>
    <row r="289" spans="1:88" x14ac:dyDescent="0.25">
      <c r="A289" t="s">
        <v>89</v>
      </c>
      <c r="B289" s="5">
        <v>891380007</v>
      </c>
      <c r="C289" t="s">
        <v>90</v>
      </c>
      <c r="D289" t="s">
        <v>91</v>
      </c>
      <c r="E289" t="s">
        <v>92</v>
      </c>
      <c r="F289" t="s">
        <v>93</v>
      </c>
      <c r="G289" t="s">
        <v>94</v>
      </c>
      <c r="H289" t="s">
        <v>95</v>
      </c>
      <c r="I289" t="s">
        <v>96</v>
      </c>
      <c r="J289" t="s">
        <v>2247</v>
      </c>
      <c r="K289" t="s">
        <v>2248</v>
      </c>
      <c r="L289" t="s">
        <v>99</v>
      </c>
      <c r="M289" t="s">
        <v>100</v>
      </c>
      <c r="N289" t="s">
        <v>2249</v>
      </c>
      <c r="O289" t="s">
        <v>102</v>
      </c>
      <c r="P289" t="s">
        <v>103</v>
      </c>
      <c r="Q289" t="s">
        <v>104</v>
      </c>
      <c r="R289" s="6">
        <v>46039</v>
      </c>
      <c r="S289" s="6">
        <v>46041</v>
      </c>
      <c r="T289" s="6">
        <v>46142</v>
      </c>
      <c r="U289" t="s">
        <v>146</v>
      </c>
      <c r="V289" t="s">
        <v>106</v>
      </c>
      <c r="W289" s="12">
        <v>1113534047</v>
      </c>
      <c r="X289" t="s">
        <v>2251</v>
      </c>
      <c r="Y289" t="s">
        <v>109</v>
      </c>
      <c r="Z289" t="s">
        <v>109</v>
      </c>
      <c r="AA289" t="s">
        <v>109</v>
      </c>
      <c r="AB289" t="s">
        <v>109</v>
      </c>
      <c r="AC289" t="s">
        <v>109</v>
      </c>
      <c r="AD289" t="s">
        <v>109</v>
      </c>
      <c r="AE289" t="s">
        <v>109</v>
      </c>
      <c r="AF289" t="s">
        <v>111</v>
      </c>
      <c r="AG289" t="s">
        <v>289</v>
      </c>
      <c r="AH289" s="7">
        <v>16000000</v>
      </c>
      <c r="AI289" s="7">
        <v>0</v>
      </c>
      <c r="AJ289" s="7">
        <v>0</v>
      </c>
      <c r="AK289" s="7">
        <v>16000000</v>
      </c>
      <c r="AL289" s="7">
        <v>0</v>
      </c>
      <c r="AM289" s="7">
        <v>0</v>
      </c>
      <c r="AN289" s="7">
        <v>0</v>
      </c>
      <c r="AO289" s="7">
        <v>16000000</v>
      </c>
      <c r="AP289" t="s">
        <v>290</v>
      </c>
      <c r="AQ289" t="s">
        <v>2171</v>
      </c>
      <c r="AR289" t="s">
        <v>292</v>
      </c>
      <c r="AS289" s="7">
        <v>0</v>
      </c>
      <c r="AT289" s="5">
        <v>0</v>
      </c>
      <c r="AU289" t="s">
        <v>109</v>
      </c>
      <c r="AV289" s="5">
        <v>0</v>
      </c>
      <c r="AW289" t="s">
        <v>116</v>
      </c>
      <c r="AX289" t="s">
        <v>116</v>
      </c>
      <c r="AY289" s="8" t="s">
        <v>2252</v>
      </c>
      <c r="AZ289" t="s">
        <v>2251</v>
      </c>
      <c r="BA289" t="s">
        <v>119</v>
      </c>
      <c r="BB289" t="s">
        <v>114</v>
      </c>
      <c r="BC289" t="s">
        <v>106</v>
      </c>
      <c r="BD289" t="s">
        <v>2250</v>
      </c>
      <c r="BE289" t="s">
        <v>120</v>
      </c>
      <c r="BF289" s="7">
        <v>0</v>
      </c>
      <c r="BG289" s="7">
        <v>0</v>
      </c>
      <c r="BH289" s="7">
        <v>0</v>
      </c>
      <c r="BI289" s="5">
        <v>16000000</v>
      </c>
      <c r="BJ289" s="7">
        <v>0</v>
      </c>
      <c r="BK289" s="7">
        <v>0</v>
      </c>
      <c r="BM289" s="5">
        <v>700088016</v>
      </c>
      <c r="BN289" t="s">
        <v>2253</v>
      </c>
      <c r="BQ289" t="s">
        <v>2254</v>
      </c>
      <c r="BR289" t="s">
        <v>122</v>
      </c>
      <c r="BS289" t="s">
        <v>123</v>
      </c>
      <c r="BT289" t="s">
        <v>114</v>
      </c>
      <c r="BU289" t="s">
        <v>123</v>
      </c>
      <c r="BV289" t="s">
        <v>109</v>
      </c>
      <c r="BX289" t="s">
        <v>1245</v>
      </c>
      <c r="BY289" t="s">
        <v>106</v>
      </c>
      <c r="BZ289" t="s">
        <v>1246</v>
      </c>
      <c r="CA289" t="s">
        <v>2175</v>
      </c>
      <c r="CB289" t="s">
        <v>106</v>
      </c>
      <c r="CC289" t="s">
        <v>2176</v>
      </c>
      <c r="CD289" t="s">
        <v>123</v>
      </c>
      <c r="CE289" t="s">
        <v>123</v>
      </c>
      <c r="CF289" t="s">
        <v>123</v>
      </c>
      <c r="CG289" t="s">
        <v>109</v>
      </c>
      <c r="CH289" t="s">
        <v>123</v>
      </c>
      <c r="CI289" t="s">
        <v>127</v>
      </c>
      <c r="CJ289" s="9">
        <f ca="1">IF(CI289&lt;&gt;"", IF(CJ289="", TODAY(), CJ289), "")</f>
        <v>46092</v>
      </c>
    </row>
    <row r="290" spans="1:88" x14ac:dyDescent="0.25">
      <c r="A290" t="s">
        <v>89</v>
      </c>
      <c r="B290" s="5">
        <v>891380007</v>
      </c>
      <c r="C290" t="s">
        <v>90</v>
      </c>
      <c r="D290" t="s">
        <v>91</v>
      </c>
      <c r="E290" t="s">
        <v>92</v>
      </c>
      <c r="F290" t="s">
        <v>93</v>
      </c>
      <c r="G290" t="s">
        <v>94</v>
      </c>
      <c r="H290" t="s">
        <v>95</v>
      </c>
      <c r="I290" t="s">
        <v>96</v>
      </c>
      <c r="J290" t="s">
        <v>2255</v>
      </c>
      <c r="K290" t="s">
        <v>2256</v>
      </c>
      <c r="L290" t="s">
        <v>99</v>
      </c>
      <c r="M290" t="s">
        <v>100</v>
      </c>
      <c r="N290" t="s">
        <v>2257</v>
      </c>
      <c r="O290" t="s">
        <v>102</v>
      </c>
      <c r="P290" t="s">
        <v>103</v>
      </c>
      <c r="Q290" t="s">
        <v>104</v>
      </c>
      <c r="R290" s="6">
        <v>46039</v>
      </c>
      <c r="S290" s="6">
        <v>46041</v>
      </c>
      <c r="T290" s="6">
        <v>46142</v>
      </c>
      <c r="U290" t="s">
        <v>146</v>
      </c>
      <c r="V290" t="s">
        <v>106</v>
      </c>
      <c r="W290" s="12">
        <v>362818334</v>
      </c>
      <c r="X290" t="s">
        <v>2258</v>
      </c>
      <c r="Y290" t="s">
        <v>109</v>
      </c>
      <c r="Z290" t="s">
        <v>109</v>
      </c>
      <c r="AA290" t="s">
        <v>109</v>
      </c>
      <c r="AB290" t="s">
        <v>109</v>
      </c>
      <c r="AC290" t="s">
        <v>109</v>
      </c>
      <c r="AD290" t="s">
        <v>109</v>
      </c>
      <c r="AE290" t="s">
        <v>109</v>
      </c>
      <c r="AF290" t="s">
        <v>111</v>
      </c>
      <c r="AG290" t="s">
        <v>289</v>
      </c>
      <c r="AH290" s="7">
        <v>16000000</v>
      </c>
      <c r="AI290" s="7">
        <v>0</v>
      </c>
      <c r="AJ290" s="7">
        <v>0</v>
      </c>
      <c r="AK290" s="7">
        <v>16000000</v>
      </c>
      <c r="AL290" s="7">
        <v>0</v>
      </c>
      <c r="AM290" s="7">
        <v>0</v>
      </c>
      <c r="AN290" s="7">
        <v>0</v>
      </c>
      <c r="AO290" s="7">
        <v>16000000</v>
      </c>
      <c r="AP290" t="s">
        <v>290</v>
      </c>
      <c r="AQ290" t="s">
        <v>2171</v>
      </c>
      <c r="AR290" t="s">
        <v>292</v>
      </c>
      <c r="AS290" s="7">
        <v>0</v>
      </c>
      <c r="AT290" s="5">
        <v>0</v>
      </c>
      <c r="AU290" t="s">
        <v>109</v>
      </c>
      <c r="AV290" s="5">
        <v>0</v>
      </c>
      <c r="AW290" t="s">
        <v>116</v>
      </c>
      <c r="AX290" t="s">
        <v>116</v>
      </c>
      <c r="AY290" s="8" t="s">
        <v>2259</v>
      </c>
      <c r="AZ290" t="s">
        <v>2260</v>
      </c>
      <c r="BA290" t="s">
        <v>119</v>
      </c>
      <c r="BB290" t="s">
        <v>2261</v>
      </c>
      <c r="BC290" t="s">
        <v>106</v>
      </c>
      <c r="BD290" t="s">
        <v>2262</v>
      </c>
      <c r="BE290" t="s">
        <v>120</v>
      </c>
      <c r="BF290" s="7">
        <v>0</v>
      </c>
      <c r="BG290" s="7">
        <v>0</v>
      </c>
      <c r="BH290" s="7">
        <v>0</v>
      </c>
      <c r="BI290" s="5">
        <v>16000000</v>
      </c>
      <c r="BJ290" s="7">
        <v>0</v>
      </c>
      <c r="BK290" s="7">
        <v>0</v>
      </c>
      <c r="BM290" s="5">
        <v>700088016</v>
      </c>
      <c r="BN290" t="s">
        <v>2263</v>
      </c>
      <c r="BQ290" t="s">
        <v>2264</v>
      </c>
      <c r="BR290" t="s">
        <v>122</v>
      </c>
      <c r="BS290" t="s">
        <v>123</v>
      </c>
      <c r="BT290" t="s">
        <v>114</v>
      </c>
      <c r="BU290" t="s">
        <v>123</v>
      </c>
      <c r="BV290" t="s">
        <v>109</v>
      </c>
      <c r="BX290" t="s">
        <v>1245</v>
      </c>
      <c r="BY290" t="s">
        <v>106</v>
      </c>
      <c r="BZ290" t="s">
        <v>1246</v>
      </c>
      <c r="CA290" t="s">
        <v>2175</v>
      </c>
      <c r="CB290" t="s">
        <v>106</v>
      </c>
      <c r="CC290" t="s">
        <v>2176</v>
      </c>
      <c r="CD290" t="s">
        <v>123</v>
      </c>
      <c r="CE290" t="s">
        <v>123</v>
      </c>
      <c r="CF290" t="s">
        <v>123</v>
      </c>
      <c r="CG290" t="s">
        <v>109</v>
      </c>
      <c r="CH290" t="s">
        <v>123</v>
      </c>
      <c r="CI290" t="s">
        <v>1635</v>
      </c>
      <c r="CJ290" s="9">
        <v>46111</v>
      </c>
    </row>
    <row r="291" spans="1:88" x14ac:dyDescent="0.25">
      <c r="A291" t="s">
        <v>89</v>
      </c>
      <c r="B291" s="5">
        <v>891380007</v>
      </c>
      <c r="C291" t="s">
        <v>90</v>
      </c>
      <c r="D291" t="s">
        <v>91</v>
      </c>
      <c r="E291" t="s">
        <v>92</v>
      </c>
      <c r="F291" t="s">
        <v>93</v>
      </c>
      <c r="G291" t="s">
        <v>94</v>
      </c>
      <c r="H291" t="s">
        <v>95</v>
      </c>
      <c r="I291" t="s">
        <v>96</v>
      </c>
      <c r="J291" t="s">
        <v>2265</v>
      </c>
      <c r="K291" t="s">
        <v>2266</v>
      </c>
      <c r="L291" t="s">
        <v>99</v>
      </c>
      <c r="M291" t="s">
        <v>100</v>
      </c>
      <c r="N291" t="s">
        <v>2249</v>
      </c>
      <c r="O291" t="s">
        <v>102</v>
      </c>
      <c r="P291" t="s">
        <v>103</v>
      </c>
      <c r="Q291" t="s">
        <v>104</v>
      </c>
      <c r="R291" s="6">
        <v>46039</v>
      </c>
      <c r="S291" s="6">
        <v>46041</v>
      </c>
      <c r="T291" s="6">
        <v>46142</v>
      </c>
      <c r="U291" t="s">
        <v>146</v>
      </c>
      <c r="V291" t="s">
        <v>106</v>
      </c>
      <c r="W291" s="12">
        <v>1144101181</v>
      </c>
      <c r="X291" t="s">
        <v>2267</v>
      </c>
      <c r="Y291" t="s">
        <v>109</v>
      </c>
      <c r="Z291" t="s">
        <v>109</v>
      </c>
      <c r="AA291" t="s">
        <v>109</v>
      </c>
      <c r="AB291" t="s">
        <v>109</v>
      </c>
      <c r="AC291" t="s">
        <v>109</v>
      </c>
      <c r="AD291" t="s">
        <v>109</v>
      </c>
      <c r="AE291" t="s">
        <v>109</v>
      </c>
      <c r="AF291" t="s">
        <v>111</v>
      </c>
      <c r="AG291" t="s">
        <v>289</v>
      </c>
      <c r="AH291" s="7">
        <v>16000000</v>
      </c>
      <c r="AI291" s="7">
        <v>0</v>
      </c>
      <c r="AJ291" s="7">
        <v>0</v>
      </c>
      <c r="AK291" s="7">
        <v>16000000</v>
      </c>
      <c r="AL291" s="7">
        <v>0</v>
      </c>
      <c r="AM291" s="7">
        <v>0</v>
      </c>
      <c r="AN291" s="7">
        <v>0</v>
      </c>
      <c r="AO291" s="7">
        <v>16000000</v>
      </c>
      <c r="AP291" t="s">
        <v>290</v>
      </c>
      <c r="AQ291" t="s">
        <v>2171</v>
      </c>
      <c r="AR291" t="s">
        <v>292</v>
      </c>
      <c r="AS291" s="7">
        <v>0</v>
      </c>
      <c r="AT291" s="5">
        <v>0</v>
      </c>
      <c r="AU291" t="s">
        <v>109</v>
      </c>
      <c r="AV291" s="5">
        <v>0</v>
      </c>
      <c r="AW291" t="s">
        <v>116</v>
      </c>
      <c r="AX291" t="s">
        <v>116</v>
      </c>
      <c r="AY291" s="8" t="s">
        <v>2268</v>
      </c>
      <c r="AZ291" t="s">
        <v>2267</v>
      </c>
      <c r="BA291" t="s">
        <v>119</v>
      </c>
      <c r="BB291" t="s">
        <v>114</v>
      </c>
      <c r="BC291" t="s">
        <v>133</v>
      </c>
      <c r="BD291" t="s">
        <v>133</v>
      </c>
      <c r="BE291" t="s">
        <v>120</v>
      </c>
      <c r="BF291" s="7">
        <v>0</v>
      </c>
      <c r="BG291" s="7">
        <v>0</v>
      </c>
      <c r="BH291" s="7">
        <v>0</v>
      </c>
      <c r="BI291" s="5">
        <v>16000000</v>
      </c>
      <c r="BJ291" s="7">
        <v>0</v>
      </c>
      <c r="BK291" s="7">
        <v>0</v>
      </c>
      <c r="BM291" s="5">
        <v>700088016</v>
      </c>
      <c r="BN291" t="s">
        <v>2269</v>
      </c>
      <c r="BQ291" t="s">
        <v>2254</v>
      </c>
      <c r="BR291" t="s">
        <v>122</v>
      </c>
      <c r="BS291" t="s">
        <v>123</v>
      </c>
      <c r="BT291" t="s">
        <v>114</v>
      </c>
      <c r="BU291" t="s">
        <v>123</v>
      </c>
      <c r="BV291" t="s">
        <v>109</v>
      </c>
      <c r="BX291" t="s">
        <v>1245</v>
      </c>
      <c r="BY291" t="s">
        <v>106</v>
      </c>
      <c r="BZ291" t="s">
        <v>1246</v>
      </c>
      <c r="CA291" t="s">
        <v>2175</v>
      </c>
      <c r="CB291" t="s">
        <v>106</v>
      </c>
      <c r="CC291" t="s">
        <v>2176</v>
      </c>
      <c r="CD291" t="s">
        <v>123</v>
      </c>
      <c r="CE291" t="s">
        <v>123</v>
      </c>
      <c r="CF291" t="s">
        <v>123</v>
      </c>
      <c r="CG291" t="s">
        <v>109</v>
      </c>
      <c r="CH291" t="s">
        <v>123</v>
      </c>
      <c r="CI291" t="s">
        <v>127</v>
      </c>
      <c r="CJ291" s="9">
        <f ca="1">IF(CI291&lt;&gt;"", IF(CJ291="", TODAY(), CJ291), "")</f>
        <v>46092</v>
      </c>
    </row>
    <row r="292" spans="1:88" x14ac:dyDescent="0.25">
      <c r="A292" t="s">
        <v>89</v>
      </c>
      <c r="B292" s="5">
        <v>891380007</v>
      </c>
      <c r="C292" t="s">
        <v>90</v>
      </c>
      <c r="D292" t="s">
        <v>91</v>
      </c>
      <c r="E292" t="s">
        <v>92</v>
      </c>
      <c r="F292" t="s">
        <v>93</v>
      </c>
      <c r="G292" t="s">
        <v>94</v>
      </c>
      <c r="H292" t="s">
        <v>95</v>
      </c>
      <c r="I292" t="s">
        <v>96</v>
      </c>
      <c r="J292" t="s">
        <v>2270</v>
      </c>
      <c r="K292" t="s">
        <v>2271</v>
      </c>
      <c r="L292" t="s">
        <v>99</v>
      </c>
      <c r="M292" t="s">
        <v>100</v>
      </c>
      <c r="N292" t="s">
        <v>2217</v>
      </c>
      <c r="O292" t="s">
        <v>102</v>
      </c>
      <c r="P292" t="s">
        <v>103</v>
      </c>
      <c r="Q292" t="s">
        <v>104</v>
      </c>
      <c r="R292" s="6">
        <v>46039</v>
      </c>
      <c r="S292" s="6">
        <v>46041</v>
      </c>
      <c r="T292" s="6">
        <v>46142</v>
      </c>
      <c r="U292" t="s">
        <v>146</v>
      </c>
      <c r="V292" t="s">
        <v>2081</v>
      </c>
      <c r="W292" s="12">
        <v>31568801</v>
      </c>
      <c r="X292" t="s">
        <v>2272</v>
      </c>
      <c r="Y292" t="s">
        <v>109</v>
      </c>
      <c r="Z292" t="s">
        <v>109</v>
      </c>
      <c r="AA292" t="s">
        <v>109</v>
      </c>
      <c r="AB292" t="s">
        <v>109</v>
      </c>
      <c r="AC292" t="s">
        <v>109</v>
      </c>
      <c r="AD292" t="s">
        <v>109</v>
      </c>
      <c r="AE292" t="s">
        <v>109</v>
      </c>
      <c r="AF292" t="s">
        <v>111</v>
      </c>
      <c r="AG292" t="s">
        <v>289</v>
      </c>
      <c r="AH292" s="7">
        <v>12000000</v>
      </c>
      <c r="AI292" s="7">
        <v>0</v>
      </c>
      <c r="AJ292" s="7">
        <v>0</v>
      </c>
      <c r="AK292" s="7">
        <v>12000000</v>
      </c>
      <c r="AL292" s="7">
        <v>0</v>
      </c>
      <c r="AM292" s="7">
        <v>0</v>
      </c>
      <c r="AN292" s="7">
        <v>0</v>
      </c>
      <c r="AO292" s="7">
        <v>12000000</v>
      </c>
      <c r="AP292" t="s">
        <v>290</v>
      </c>
      <c r="AQ292" t="s">
        <v>2171</v>
      </c>
      <c r="AR292" t="s">
        <v>292</v>
      </c>
      <c r="AS292" s="7">
        <v>0</v>
      </c>
      <c r="AT292" s="5">
        <v>0</v>
      </c>
      <c r="AU292" t="s">
        <v>109</v>
      </c>
      <c r="AV292" s="5">
        <v>0</v>
      </c>
      <c r="AW292" t="s">
        <v>116</v>
      </c>
      <c r="AX292" t="s">
        <v>116</v>
      </c>
      <c r="AY292" s="8" t="s">
        <v>2273</v>
      </c>
      <c r="AZ292" t="s">
        <v>2274</v>
      </c>
      <c r="BA292" t="s">
        <v>119</v>
      </c>
      <c r="BB292" t="s">
        <v>114</v>
      </c>
      <c r="BC292" t="s">
        <v>133</v>
      </c>
      <c r="BD292" t="s">
        <v>133</v>
      </c>
      <c r="BE292" t="s">
        <v>120</v>
      </c>
      <c r="BF292" s="7">
        <v>0</v>
      </c>
      <c r="BG292" s="7">
        <v>0</v>
      </c>
      <c r="BH292" s="7">
        <v>0</v>
      </c>
      <c r="BI292" s="5">
        <v>12000000</v>
      </c>
      <c r="BJ292" s="7">
        <v>0</v>
      </c>
      <c r="BK292" s="7">
        <v>0</v>
      </c>
      <c r="BM292" s="5">
        <v>700088016</v>
      </c>
      <c r="BN292" t="s">
        <v>2275</v>
      </c>
      <c r="BQ292" t="s">
        <v>2217</v>
      </c>
      <c r="BR292" t="s">
        <v>122</v>
      </c>
      <c r="BS292" t="s">
        <v>123</v>
      </c>
      <c r="BT292" t="s">
        <v>114</v>
      </c>
      <c r="BU292" t="s">
        <v>123</v>
      </c>
      <c r="BV292" t="s">
        <v>109</v>
      </c>
      <c r="BX292" t="s">
        <v>1245</v>
      </c>
      <c r="BY292" t="s">
        <v>106</v>
      </c>
      <c r="BZ292" t="s">
        <v>1246</v>
      </c>
      <c r="CA292" t="s">
        <v>2175</v>
      </c>
      <c r="CB292" t="s">
        <v>106</v>
      </c>
      <c r="CC292" t="s">
        <v>2176</v>
      </c>
      <c r="CD292" t="s">
        <v>123</v>
      </c>
      <c r="CE292" t="s">
        <v>123</v>
      </c>
      <c r="CF292" t="s">
        <v>123</v>
      </c>
      <c r="CG292" t="s">
        <v>109</v>
      </c>
      <c r="CH292" t="s">
        <v>123</v>
      </c>
      <c r="CI292" t="s">
        <v>2177</v>
      </c>
      <c r="CJ292" s="9">
        <v>46111</v>
      </c>
    </row>
    <row r="293" spans="1:88" x14ac:dyDescent="0.25">
      <c r="A293" t="s">
        <v>89</v>
      </c>
      <c r="B293" s="5">
        <v>891380007</v>
      </c>
      <c r="C293" t="s">
        <v>90</v>
      </c>
      <c r="D293" t="s">
        <v>91</v>
      </c>
      <c r="E293" t="s">
        <v>92</v>
      </c>
      <c r="F293" t="s">
        <v>93</v>
      </c>
      <c r="G293" t="s">
        <v>94</v>
      </c>
      <c r="H293" t="s">
        <v>95</v>
      </c>
      <c r="I293" t="s">
        <v>96</v>
      </c>
      <c r="J293" t="s">
        <v>2276</v>
      </c>
      <c r="K293" t="s">
        <v>2277</v>
      </c>
      <c r="L293" t="s">
        <v>99</v>
      </c>
      <c r="M293" t="s">
        <v>100</v>
      </c>
      <c r="N293" t="s">
        <v>2217</v>
      </c>
      <c r="O293" t="s">
        <v>102</v>
      </c>
      <c r="P293" t="s">
        <v>103</v>
      </c>
      <c r="Q293" t="s">
        <v>104</v>
      </c>
      <c r="R293" s="6">
        <v>46039</v>
      </c>
      <c r="S293" s="6">
        <v>46042</v>
      </c>
      <c r="T293" s="6">
        <v>46142</v>
      </c>
      <c r="U293" t="s">
        <v>146</v>
      </c>
      <c r="V293" t="s">
        <v>106</v>
      </c>
      <c r="W293" s="12">
        <v>1113651762</v>
      </c>
      <c r="X293" t="s">
        <v>2278</v>
      </c>
      <c r="Y293" t="s">
        <v>109</v>
      </c>
      <c r="Z293" t="s">
        <v>109</v>
      </c>
      <c r="AA293" t="s">
        <v>109</v>
      </c>
      <c r="AB293" t="s">
        <v>109</v>
      </c>
      <c r="AC293" t="s">
        <v>109</v>
      </c>
      <c r="AD293" t="s">
        <v>109</v>
      </c>
      <c r="AE293" t="s">
        <v>109</v>
      </c>
      <c r="AF293" t="s">
        <v>111</v>
      </c>
      <c r="AG293" t="s">
        <v>289</v>
      </c>
      <c r="AH293" s="7">
        <v>12000000</v>
      </c>
      <c r="AI293" s="7">
        <v>0</v>
      </c>
      <c r="AJ293" s="7">
        <v>0</v>
      </c>
      <c r="AK293" s="7">
        <v>12000000</v>
      </c>
      <c r="AL293" s="7">
        <v>0</v>
      </c>
      <c r="AM293" s="7">
        <v>0</v>
      </c>
      <c r="AN293" s="7">
        <v>0</v>
      </c>
      <c r="AO293" s="7">
        <v>12000000</v>
      </c>
      <c r="AP293" t="s">
        <v>290</v>
      </c>
      <c r="AQ293" t="s">
        <v>2171</v>
      </c>
      <c r="AR293" t="s">
        <v>292</v>
      </c>
      <c r="AS293" s="7">
        <v>0</v>
      </c>
      <c r="AT293" s="5">
        <v>0</v>
      </c>
      <c r="AU293" t="s">
        <v>109</v>
      </c>
      <c r="AV293" s="5">
        <v>0</v>
      </c>
      <c r="AW293" t="s">
        <v>116</v>
      </c>
      <c r="AX293" t="s">
        <v>116</v>
      </c>
      <c r="AY293" s="8" t="s">
        <v>2279</v>
      </c>
      <c r="AZ293" t="s">
        <v>2278</v>
      </c>
      <c r="BA293" t="s">
        <v>119</v>
      </c>
      <c r="BB293" t="s">
        <v>114</v>
      </c>
      <c r="BC293" t="s">
        <v>133</v>
      </c>
      <c r="BD293" t="s">
        <v>133</v>
      </c>
      <c r="BE293" t="s">
        <v>120</v>
      </c>
      <c r="BF293" s="7">
        <v>0</v>
      </c>
      <c r="BG293" s="7">
        <v>0</v>
      </c>
      <c r="BH293" s="7">
        <v>0</v>
      </c>
      <c r="BI293" s="5">
        <v>12000000</v>
      </c>
      <c r="BJ293" s="7">
        <v>0</v>
      </c>
      <c r="BK293" s="7">
        <v>0</v>
      </c>
      <c r="BM293" s="5">
        <v>700088016</v>
      </c>
      <c r="BN293" t="s">
        <v>2280</v>
      </c>
      <c r="BQ293" t="s">
        <v>2217</v>
      </c>
      <c r="BR293" t="s">
        <v>122</v>
      </c>
      <c r="BS293" t="s">
        <v>123</v>
      </c>
      <c r="BT293" t="s">
        <v>114</v>
      </c>
      <c r="BU293" t="s">
        <v>123</v>
      </c>
      <c r="BV293" t="s">
        <v>109</v>
      </c>
      <c r="BX293" t="s">
        <v>1245</v>
      </c>
      <c r="BY293" t="s">
        <v>106</v>
      </c>
      <c r="BZ293" t="s">
        <v>1246</v>
      </c>
      <c r="CA293" t="s">
        <v>2175</v>
      </c>
      <c r="CB293" t="s">
        <v>106</v>
      </c>
      <c r="CC293" t="s">
        <v>2176</v>
      </c>
      <c r="CD293" t="s">
        <v>123</v>
      </c>
      <c r="CE293" t="s">
        <v>123</v>
      </c>
      <c r="CF293" t="s">
        <v>123</v>
      </c>
      <c r="CG293" t="s">
        <v>109</v>
      </c>
      <c r="CH293" t="s">
        <v>123</v>
      </c>
      <c r="CI293" t="s">
        <v>2177</v>
      </c>
      <c r="CJ293" s="9">
        <v>46111</v>
      </c>
    </row>
    <row r="294" spans="1:88" x14ac:dyDescent="0.25">
      <c r="A294" t="s">
        <v>89</v>
      </c>
      <c r="B294" s="5">
        <v>891380007</v>
      </c>
      <c r="C294" t="s">
        <v>90</v>
      </c>
      <c r="D294" t="s">
        <v>91</v>
      </c>
      <c r="E294" t="s">
        <v>92</v>
      </c>
      <c r="F294" t="s">
        <v>93</v>
      </c>
      <c r="G294" t="s">
        <v>94</v>
      </c>
      <c r="H294" t="s">
        <v>95</v>
      </c>
      <c r="I294" t="s">
        <v>96</v>
      </c>
      <c r="J294" t="s">
        <v>2281</v>
      </c>
      <c r="K294" t="s">
        <v>2282</v>
      </c>
      <c r="L294" t="s">
        <v>99</v>
      </c>
      <c r="M294" t="s">
        <v>100</v>
      </c>
      <c r="N294" t="s">
        <v>2283</v>
      </c>
      <c r="O294" t="s">
        <v>102</v>
      </c>
      <c r="P294" t="s">
        <v>103</v>
      </c>
      <c r="Q294" t="s">
        <v>104</v>
      </c>
      <c r="R294" s="6">
        <v>46039</v>
      </c>
      <c r="S294" s="6">
        <v>46042</v>
      </c>
      <c r="T294" s="6">
        <v>46142</v>
      </c>
      <c r="U294" t="s">
        <v>146</v>
      </c>
      <c r="V294" t="s">
        <v>106</v>
      </c>
      <c r="W294" s="12">
        <v>16262039</v>
      </c>
      <c r="X294" t="s">
        <v>2284</v>
      </c>
      <c r="Y294" t="s">
        <v>109</v>
      </c>
      <c r="Z294" t="s">
        <v>109</v>
      </c>
      <c r="AA294" t="s">
        <v>109</v>
      </c>
      <c r="AB294" t="s">
        <v>109</v>
      </c>
      <c r="AC294" t="s">
        <v>109</v>
      </c>
      <c r="AD294" t="s">
        <v>109</v>
      </c>
      <c r="AE294" t="s">
        <v>109</v>
      </c>
      <c r="AF294" t="s">
        <v>111</v>
      </c>
      <c r="AG294" t="s">
        <v>289</v>
      </c>
      <c r="AH294" s="7">
        <v>16000000</v>
      </c>
      <c r="AI294" s="7">
        <v>0</v>
      </c>
      <c r="AJ294" s="7">
        <v>0</v>
      </c>
      <c r="AK294" s="7">
        <v>16000000</v>
      </c>
      <c r="AL294" s="7">
        <v>0</v>
      </c>
      <c r="AM294" s="7">
        <v>0</v>
      </c>
      <c r="AN294" s="7">
        <v>0</v>
      </c>
      <c r="AO294" s="7">
        <v>16000000</v>
      </c>
      <c r="AP294" t="s">
        <v>290</v>
      </c>
      <c r="AQ294" t="s">
        <v>2285</v>
      </c>
      <c r="AR294" t="s">
        <v>292</v>
      </c>
      <c r="AS294" s="7">
        <v>0</v>
      </c>
      <c r="AT294" s="5">
        <v>0</v>
      </c>
      <c r="AU294" t="s">
        <v>109</v>
      </c>
      <c r="AV294" s="5">
        <v>0</v>
      </c>
      <c r="AW294" t="s">
        <v>116</v>
      </c>
      <c r="AX294" t="s">
        <v>116</v>
      </c>
      <c r="AY294" s="8" t="s">
        <v>2286</v>
      </c>
      <c r="AZ294" t="s">
        <v>2287</v>
      </c>
      <c r="BA294" t="s">
        <v>119</v>
      </c>
      <c r="BB294" t="s">
        <v>114</v>
      </c>
      <c r="BC294" t="s">
        <v>133</v>
      </c>
      <c r="BD294" t="s">
        <v>133</v>
      </c>
      <c r="BE294" t="s">
        <v>158</v>
      </c>
      <c r="BF294" s="7">
        <v>0</v>
      </c>
      <c r="BG294" s="7">
        <v>0</v>
      </c>
      <c r="BH294" s="7">
        <v>0</v>
      </c>
      <c r="BI294" s="5">
        <v>16000000</v>
      </c>
      <c r="BJ294" s="7">
        <v>0</v>
      </c>
      <c r="BK294" s="7">
        <v>0</v>
      </c>
      <c r="BM294" s="5">
        <v>700088016</v>
      </c>
      <c r="BN294" t="s">
        <v>2288</v>
      </c>
      <c r="BQ294" t="s">
        <v>2289</v>
      </c>
      <c r="BR294" t="s">
        <v>122</v>
      </c>
      <c r="BS294" t="s">
        <v>123</v>
      </c>
      <c r="BT294" t="s">
        <v>114</v>
      </c>
      <c r="BU294" t="s">
        <v>123</v>
      </c>
      <c r="BV294" t="s">
        <v>109</v>
      </c>
      <c r="BX294" t="s">
        <v>1245</v>
      </c>
      <c r="BY294" t="s">
        <v>106</v>
      </c>
      <c r="BZ294" t="s">
        <v>1246</v>
      </c>
      <c r="CA294" t="s">
        <v>2175</v>
      </c>
      <c r="CB294" t="s">
        <v>106</v>
      </c>
      <c r="CC294" t="s">
        <v>2176</v>
      </c>
      <c r="CD294" t="s">
        <v>123</v>
      </c>
      <c r="CE294" t="s">
        <v>123</v>
      </c>
      <c r="CF294" t="s">
        <v>123</v>
      </c>
      <c r="CG294" t="s">
        <v>109</v>
      </c>
      <c r="CH294" t="s">
        <v>123</v>
      </c>
      <c r="CI294" t="s">
        <v>127</v>
      </c>
      <c r="CJ294" s="9">
        <f ca="1">IF(CI294&lt;&gt;"", IF(CJ294="", TODAY(), CJ294), "")</f>
        <v>46092</v>
      </c>
    </row>
    <row r="295" spans="1:88" x14ac:dyDescent="0.25">
      <c r="A295" t="s">
        <v>89</v>
      </c>
      <c r="B295" s="5">
        <v>891380007</v>
      </c>
      <c r="C295" t="s">
        <v>90</v>
      </c>
      <c r="D295" t="s">
        <v>91</v>
      </c>
      <c r="E295" t="s">
        <v>92</v>
      </c>
      <c r="F295" t="s">
        <v>93</v>
      </c>
      <c r="G295" t="s">
        <v>94</v>
      </c>
      <c r="H295" t="s">
        <v>95</v>
      </c>
      <c r="I295" t="s">
        <v>96</v>
      </c>
      <c r="J295" t="s">
        <v>2290</v>
      </c>
      <c r="K295" t="s">
        <v>2291</v>
      </c>
      <c r="L295" t="s">
        <v>99</v>
      </c>
      <c r="M295" t="s">
        <v>100</v>
      </c>
      <c r="N295" t="s">
        <v>2292</v>
      </c>
      <c r="O295" t="s">
        <v>102</v>
      </c>
      <c r="P295" t="s">
        <v>103</v>
      </c>
      <c r="Q295" t="s">
        <v>104</v>
      </c>
      <c r="R295" s="6">
        <v>46039</v>
      </c>
      <c r="S295" s="6">
        <v>46042</v>
      </c>
      <c r="T295" s="6">
        <v>46142</v>
      </c>
      <c r="U295" t="s">
        <v>146</v>
      </c>
      <c r="V295" t="s">
        <v>106</v>
      </c>
      <c r="W295" s="12">
        <v>1130606136</v>
      </c>
      <c r="X295" t="s">
        <v>2293</v>
      </c>
      <c r="Y295" t="s">
        <v>109</v>
      </c>
      <c r="Z295" t="s">
        <v>109</v>
      </c>
      <c r="AA295" t="s">
        <v>109</v>
      </c>
      <c r="AB295" t="s">
        <v>109</v>
      </c>
      <c r="AC295" t="s">
        <v>109</v>
      </c>
      <c r="AD295" t="s">
        <v>109</v>
      </c>
      <c r="AE295" t="s">
        <v>109</v>
      </c>
      <c r="AF295" t="s">
        <v>111</v>
      </c>
      <c r="AG295" t="s">
        <v>289</v>
      </c>
      <c r="AH295" s="7">
        <v>28000000</v>
      </c>
      <c r="AI295" s="7">
        <v>0</v>
      </c>
      <c r="AJ295" s="7">
        <v>0</v>
      </c>
      <c r="AK295" s="7">
        <v>28000000</v>
      </c>
      <c r="AL295" s="7">
        <v>0</v>
      </c>
      <c r="AM295" s="7">
        <v>0</v>
      </c>
      <c r="AN295" s="7">
        <v>0</v>
      </c>
      <c r="AO295" s="7">
        <v>28000000</v>
      </c>
      <c r="AP295" t="s">
        <v>290</v>
      </c>
      <c r="AQ295" t="s">
        <v>2285</v>
      </c>
      <c r="AR295" t="s">
        <v>292</v>
      </c>
      <c r="AS295" s="7">
        <v>0</v>
      </c>
      <c r="AT295" s="5">
        <v>0</v>
      </c>
      <c r="AU295" t="s">
        <v>109</v>
      </c>
      <c r="AV295" s="5">
        <v>0</v>
      </c>
      <c r="AW295" t="s">
        <v>116</v>
      </c>
      <c r="AX295" t="s">
        <v>116</v>
      </c>
      <c r="AY295" s="8" t="s">
        <v>2294</v>
      </c>
      <c r="AZ295" t="s">
        <v>2295</v>
      </c>
      <c r="BA295" t="s">
        <v>119</v>
      </c>
      <c r="BB295" t="s">
        <v>2296</v>
      </c>
      <c r="BC295" t="s">
        <v>133</v>
      </c>
      <c r="BD295" t="s">
        <v>133</v>
      </c>
      <c r="BE295" t="s">
        <v>158</v>
      </c>
      <c r="BF295" s="7">
        <v>0</v>
      </c>
      <c r="BG295" s="7">
        <v>0</v>
      </c>
      <c r="BH295" s="7">
        <v>0</v>
      </c>
      <c r="BI295" s="5">
        <v>28000000</v>
      </c>
      <c r="BJ295" s="7">
        <v>0</v>
      </c>
      <c r="BK295" s="7">
        <v>0</v>
      </c>
      <c r="BM295" s="5">
        <v>700088016</v>
      </c>
      <c r="BN295" t="s">
        <v>2297</v>
      </c>
      <c r="BQ295" t="s">
        <v>2298</v>
      </c>
      <c r="BR295" t="s">
        <v>122</v>
      </c>
      <c r="BS295" t="s">
        <v>123</v>
      </c>
      <c r="BT295" t="s">
        <v>114</v>
      </c>
      <c r="BU295" t="s">
        <v>123</v>
      </c>
      <c r="BV295" t="s">
        <v>109</v>
      </c>
      <c r="BX295" t="s">
        <v>1245</v>
      </c>
      <c r="BY295" t="s">
        <v>106</v>
      </c>
      <c r="BZ295" t="s">
        <v>1246</v>
      </c>
      <c r="CA295" t="s">
        <v>2299</v>
      </c>
      <c r="CB295" t="s">
        <v>106</v>
      </c>
      <c r="CC295" t="s">
        <v>2300</v>
      </c>
      <c r="CD295" t="s">
        <v>123</v>
      </c>
      <c r="CE295" t="s">
        <v>123</v>
      </c>
      <c r="CF295" t="s">
        <v>123</v>
      </c>
      <c r="CG295" t="s">
        <v>109</v>
      </c>
      <c r="CH295" t="s">
        <v>123</v>
      </c>
      <c r="CI295" t="s">
        <v>127</v>
      </c>
      <c r="CJ295" s="9">
        <f ca="1">IF(CI295&lt;&gt;"", IF(CJ295="", TODAY(), CJ295), "")</f>
        <v>46092</v>
      </c>
    </row>
    <row r="296" spans="1:88" x14ac:dyDescent="0.25">
      <c r="A296" t="s">
        <v>89</v>
      </c>
      <c r="B296" s="5">
        <v>891380007</v>
      </c>
      <c r="C296" t="s">
        <v>90</v>
      </c>
      <c r="D296" t="s">
        <v>91</v>
      </c>
      <c r="E296" t="s">
        <v>92</v>
      </c>
      <c r="F296" t="s">
        <v>93</v>
      </c>
      <c r="G296" t="s">
        <v>94</v>
      </c>
      <c r="H296" t="s">
        <v>95</v>
      </c>
      <c r="I296" t="s">
        <v>96</v>
      </c>
      <c r="J296" t="s">
        <v>2301</v>
      </c>
      <c r="K296" t="s">
        <v>2302</v>
      </c>
      <c r="L296" t="s">
        <v>99</v>
      </c>
      <c r="M296" t="s">
        <v>100</v>
      </c>
      <c r="N296" t="s">
        <v>2292</v>
      </c>
      <c r="O296" t="s">
        <v>102</v>
      </c>
      <c r="P296" t="s">
        <v>103</v>
      </c>
      <c r="Q296" t="s">
        <v>104</v>
      </c>
      <c r="R296" s="6">
        <v>46039</v>
      </c>
      <c r="S296" s="6">
        <v>46042</v>
      </c>
      <c r="T296" s="6">
        <v>46142</v>
      </c>
      <c r="U296" t="s">
        <v>146</v>
      </c>
      <c r="V296" t="s">
        <v>106</v>
      </c>
      <c r="W296" s="12">
        <v>1113671548</v>
      </c>
      <c r="X296" t="s">
        <v>2303</v>
      </c>
      <c r="Y296" t="s">
        <v>109</v>
      </c>
      <c r="Z296" t="s">
        <v>109</v>
      </c>
      <c r="AA296" t="s">
        <v>109</v>
      </c>
      <c r="AB296" t="s">
        <v>109</v>
      </c>
      <c r="AC296" t="s">
        <v>109</v>
      </c>
      <c r="AD296" t="s">
        <v>109</v>
      </c>
      <c r="AE296" t="s">
        <v>109</v>
      </c>
      <c r="AF296" t="s">
        <v>111</v>
      </c>
      <c r="AG296" t="s">
        <v>289</v>
      </c>
      <c r="AH296" s="7">
        <v>16000000</v>
      </c>
      <c r="AI296" s="7">
        <v>0</v>
      </c>
      <c r="AJ296" s="7">
        <v>0</v>
      </c>
      <c r="AK296" s="7">
        <v>16000000</v>
      </c>
      <c r="AL296" s="7">
        <v>0</v>
      </c>
      <c r="AM296" s="7">
        <v>0</v>
      </c>
      <c r="AN296" s="7">
        <v>0</v>
      </c>
      <c r="AO296" s="7">
        <v>16000000</v>
      </c>
      <c r="AP296" t="s">
        <v>290</v>
      </c>
      <c r="AQ296" t="s">
        <v>2285</v>
      </c>
      <c r="AR296" t="s">
        <v>292</v>
      </c>
      <c r="AS296" s="7">
        <v>0</v>
      </c>
      <c r="AT296" s="5">
        <v>0</v>
      </c>
      <c r="AU296" t="s">
        <v>109</v>
      </c>
      <c r="AV296" s="5">
        <v>0</v>
      </c>
      <c r="AW296" t="s">
        <v>116</v>
      </c>
      <c r="AX296" t="s">
        <v>116</v>
      </c>
      <c r="AY296" s="8" t="s">
        <v>2304</v>
      </c>
      <c r="AZ296" t="s">
        <v>2305</v>
      </c>
      <c r="BA296" t="s">
        <v>119</v>
      </c>
      <c r="BB296" t="s">
        <v>2306</v>
      </c>
      <c r="BC296" t="s">
        <v>133</v>
      </c>
      <c r="BD296" t="s">
        <v>133</v>
      </c>
      <c r="BE296" t="s">
        <v>158</v>
      </c>
      <c r="BF296" s="7">
        <v>0</v>
      </c>
      <c r="BG296" s="7">
        <v>0</v>
      </c>
      <c r="BH296" s="7">
        <v>0</v>
      </c>
      <c r="BI296" s="5">
        <v>16000000</v>
      </c>
      <c r="BJ296" s="7">
        <v>0</v>
      </c>
      <c r="BK296" s="7">
        <v>0</v>
      </c>
      <c r="BM296" s="5">
        <v>700088016</v>
      </c>
      <c r="BN296" t="s">
        <v>2307</v>
      </c>
      <c r="BQ296" t="s">
        <v>2298</v>
      </c>
      <c r="BR296" t="s">
        <v>122</v>
      </c>
      <c r="BS296" t="s">
        <v>123</v>
      </c>
      <c r="BT296" t="s">
        <v>114</v>
      </c>
      <c r="BU296" t="s">
        <v>123</v>
      </c>
      <c r="BV296" t="s">
        <v>109</v>
      </c>
      <c r="BX296" t="s">
        <v>1245</v>
      </c>
      <c r="BY296" t="s">
        <v>106</v>
      </c>
      <c r="BZ296" t="s">
        <v>1246</v>
      </c>
      <c r="CA296" t="s">
        <v>2299</v>
      </c>
      <c r="CB296" t="s">
        <v>106</v>
      </c>
      <c r="CC296" t="s">
        <v>2300</v>
      </c>
      <c r="CD296" t="s">
        <v>123</v>
      </c>
      <c r="CE296" t="s">
        <v>123</v>
      </c>
      <c r="CF296" t="s">
        <v>123</v>
      </c>
      <c r="CG296" t="s">
        <v>109</v>
      </c>
      <c r="CH296" t="s">
        <v>123</v>
      </c>
      <c r="CI296" t="s">
        <v>127</v>
      </c>
      <c r="CJ296" s="9">
        <f ca="1">IF(CI296&lt;&gt;"", IF(CJ296="", TODAY(), CJ296), "")</f>
        <v>46092</v>
      </c>
    </row>
    <row r="297" spans="1:88" x14ac:dyDescent="0.25">
      <c r="A297" t="s">
        <v>89</v>
      </c>
      <c r="B297" s="5">
        <v>891380007</v>
      </c>
      <c r="C297" t="s">
        <v>90</v>
      </c>
      <c r="D297" t="s">
        <v>91</v>
      </c>
      <c r="E297" t="s">
        <v>92</v>
      </c>
      <c r="F297" t="s">
        <v>93</v>
      </c>
      <c r="G297" t="s">
        <v>94</v>
      </c>
      <c r="H297" t="s">
        <v>95</v>
      </c>
      <c r="I297" t="s">
        <v>96</v>
      </c>
      <c r="J297" t="s">
        <v>2308</v>
      </c>
      <c r="K297" t="s">
        <v>2309</v>
      </c>
      <c r="L297" t="s">
        <v>99</v>
      </c>
      <c r="M297" t="s">
        <v>100</v>
      </c>
      <c r="N297" t="s">
        <v>2310</v>
      </c>
      <c r="O297" t="s">
        <v>102</v>
      </c>
      <c r="P297" t="s">
        <v>103</v>
      </c>
      <c r="Q297" t="s">
        <v>104</v>
      </c>
      <c r="R297" s="6">
        <v>46039</v>
      </c>
      <c r="S297" s="6">
        <v>46042</v>
      </c>
      <c r="T297" s="6">
        <v>46142</v>
      </c>
      <c r="U297" t="s">
        <v>146</v>
      </c>
      <c r="V297" t="s">
        <v>106</v>
      </c>
      <c r="W297" s="12">
        <v>1113675584</v>
      </c>
      <c r="X297" t="s">
        <v>2312</v>
      </c>
      <c r="Y297" t="s">
        <v>109</v>
      </c>
      <c r="Z297" t="s">
        <v>109</v>
      </c>
      <c r="AA297" t="s">
        <v>109</v>
      </c>
      <c r="AB297" t="s">
        <v>109</v>
      </c>
      <c r="AC297" t="s">
        <v>109</v>
      </c>
      <c r="AD297" t="s">
        <v>109</v>
      </c>
      <c r="AE297" t="s">
        <v>109</v>
      </c>
      <c r="AF297" t="s">
        <v>111</v>
      </c>
      <c r="AG297" t="s">
        <v>289</v>
      </c>
      <c r="AH297" s="7">
        <v>16000000</v>
      </c>
      <c r="AI297" s="7">
        <v>0</v>
      </c>
      <c r="AJ297" s="7">
        <v>0</v>
      </c>
      <c r="AK297" s="7">
        <v>16000000</v>
      </c>
      <c r="AL297" s="7">
        <v>0</v>
      </c>
      <c r="AM297" s="7">
        <v>0</v>
      </c>
      <c r="AN297" s="7">
        <v>0</v>
      </c>
      <c r="AO297" s="7">
        <v>16000000</v>
      </c>
      <c r="AP297" t="s">
        <v>290</v>
      </c>
      <c r="AQ297" t="s">
        <v>2285</v>
      </c>
      <c r="AR297" t="s">
        <v>292</v>
      </c>
      <c r="AS297" s="7">
        <v>0</v>
      </c>
      <c r="AT297" s="5">
        <v>0</v>
      </c>
      <c r="AU297" t="s">
        <v>109</v>
      </c>
      <c r="AV297" s="5">
        <v>0</v>
      </c>
      <c r="AW297" t="s">
        <v>116</v>
      </c>
      <c r="AX297" t="s">
        <v>116</v>
      </c>
      <c r="AY297" s="8" t="s">
        <v>2313</v>
      </c>
      <c r="AZ297" t="s">
        <v>2312</v>
      </c>
      <c r="BA297" t="s">
        <v>119</v>
      </c>
      <c r="BB297" t="s">
        <v>2314</v>
      </c>
      <c r="BC297" t="s">
        <v>106</v>
      </c>
      <c r="BD297" t="s">
        <v>2311</v>
      </c>
      <c r="BE297" t="s">
        <v>158</v>
      </c>
      <c r="BF297" s="7">
        <v>0</v>
      </c>
      <c r="BG297" s="7">
        <v>0</v>
      </c>
      <c r="BH297" s="7">
        <v>0</v>
      </c>
      <c r="BI297" s="5">
        <v>16000000</v>
      </c>
      <c r="BJ297" s="7">
        <v>0</v>
      </c>
      <c r="BK297" s="7">
        <v>0</v>
      </c>
      <c r="BM297" s="5">
        <v>700088016</v>
      </c>
      <c r="BN297" t="s">
        <v>2315</v>
      </c>
      <c r="BQ297" t="s">
        <v>2316</v>
      </c>
      <c r="BR297" t="s">
        <v>122</v>
      </c>
      <c r="BS297" t="s">
        <v>123</v>
      </c>
      <c r="BT297" t="s">
        <v>114</v>
      </c>
      <c r="BU297" t="s">
        <v>123</v>
      </c>
      <c r="BV297" t="s">
        <v>109</v>
      </c>
      <c r="BX297" t="s">
        <v>1245</v>
      </c>
      <c r="BY297" t="s">
        <v>106</v>
      </c>
      <c r="BZ297" t="s">
        <v>1246</v>
      </c>
      <c r="CA297" t="s">
        <v>2299</v>
      </c>
      <c r="CB297" t="s">
        <v>106</v>
      </c>
      <c r="CC297" t="s">
        <v>2300</v>
      </c>
      <c r="CD297" t="s">
        <v>123</v>
      </c>
      <c r="CE297" t="s">
        <v>123</v>
      </c>
      <c r="CF297" t="s">
        <v>123</v>
      </c>
      <c r="CG297" t="s">
        <v>109</v>
      </c>
      <c r="CH297" t="s">
        <v>123</v>
      </c>
      <c r="CI297" t="s">
        <v>127</v>
      </c>
      <c r="CJ297" s="9">
        <f ca="1">IF(CI297&lt;&gt;"", IF(CJ297="", TODAY(), CJ297), "")</f>
        <v>46092</v>
      </c>
    </row>
    <row r="298" spans="1:88" x14ac:dyDescent="0.25">
      <c r="A298" t="s">
        <v>89</v>
      </c>
      <c r="B298" s="5">
        <v>891380007</v>
      </c>
      <c r="C298" t="s">
        <v>90</v>
      </c>
      <c r="D298" t="s">
        <v>91</v>
      </c>
      <c r="E298" t="s">
        <v>92</v>
      </c>
      <c r="F298" t="s">
        <v>93</v>
      </c>
      <c r="G298" t="s">
        <v>94</v>
      </c>
      <c r="H298" t="s">
        <v>95</v>
      </c>
      <c r="I298" t="s">
        <v>96</v>
      </c>
      <c r="J298" t="s">
        <v>2317</v>
      </c>
      <c r="K298" t="s">
        <v>2318</v>
      </c>
      <c r="L298" t="s">
        <v>99</v>
      </c>
      <c r="M298" t="s">
        <v>100</v>
      </c>
      <c r="N298" t="s">
        <v>2283</v>
      </c>
      <c r="O298" t="s">
        <v>102</v>
      </c>
      <c r="P298" t="s">
        <v>103</v>
      </c>
      <c r="Q298" t="s">
        <v>104</v>
      </c>
      <c r="R298" s="6">
        <v>46039</v>
      </c>
      <c r="S298" s="6">
        <v>46042</v>
      </c>
      <c r="T298" s="6">
        <v>46142</v>
      </c>
      <c r="U298" t="s">
        <v>146</v>
      </c>
      <c r="V298" t="s">
        <v>106</v>
      </c>
      <c r="W298" s="12">
        <v>16264345</v>
      </c>
      <c r="X298" t="s">
        <v>2319</v>
      </c>
      <c r="Y298" t="s">
        <v>109</v>
      </c>
      <c r="Z298" t="s">
        <v>109</v>
      </c>
      <c r="AA298" t="s">
        <v>109</v>
      </c>
      <c r="AB298" t="s">
        <v>109</v>
      </c>
      <c r="AC298" t="s">
        <v>109</v>
      </c>
      <c r="AD298" t="s">
        <v>109</v>
      </c>
      <c r="AE298" t="s">
        <v>109</v>
      </c>
      <c r="AF298" t="s">
        <v>111</v>
      </c>
      <c r="AG298" t="s">
        <v>289</v>
      </c>
      <c r="AH298" s="7">
        <v>20000000</v>
      </c>
      <c r="AI298" s="7">
        <v>0</v>
      </c>
      <c r="AJ298" s="7">
        <v>0</v>
      </c>
      <c r="AK298" s="7">
        <v>20000000</v>
      </c>
      <c r="AL298" s="7">
        <v>0</v>
      </c>
      <c r="AM298" s="7">
        <v>0</v>
      </c>
      <c r="AN298" s="7">
        <v>0</v>
      </c>
      <c r="AO298" s="7">
        <v>20000000</v>
      </c>
      <c r="AP298" t="s">
        <v>290</v>
      </c>
      <c r="AQ298" t="s">
        <v>2285</v>
      </c>
      <c r="AR298" t="s">
        <v>292</v>
      </c>
      <c r="AS298" s="7">
        <v>0</v>
      </c>
      <c r="AT298" s="5">
        <v>0</v>
      </c>
      <c r="AU298" t="s">
        <v>109</v>
      </c>
      <c r="AV298" s="5">
        <v>0</v>
      </c>
      <c r="AW298" t="s">
        <v>116</v>
      </c>
      <c r="AX298" t="s">
        <v>116</v>
      </c>
      <c r="AY298" s="8" t="s">
        <v>2320</v>
      </c>
      <c r="AZ298" t="s">
        <v>2321</v>
      </c>
      <c r="BA298" t="s">
        <v>119</v>
      </c>
      <c r="BB298" t="s">
        <v>114</v>
      </c>
      <c r="BC298" t="s">
        <v>133</v>
      </c>
      <c r="BD298" t="s">
        <v>133</v>
      </c>
      <c r="BE298" t="s">
        <v>158</v>
      </c>
      <c r="BF298" s="7">
        <v>0</v>
      </c>
      <c r="BG298" s="7">
        <v>0</v>
      </c>
      <c r="BH298" s="7">
        <v>0</v>
      </c>
      <c r="BI298" s="5">
        <v>20000000</v>
      </c>
      <c r="BJ298" s="7">
        <v>0</v>
      </c>
      <c r="BK298" s="7">
        <v>0</v>
      </c>
      <c r="BM298" s="5">
        <v>700088016</v>
      </c>
      <c r="BN298" t="s">
        <v>2322</v>
      </c>
      <c r="BQ298" t="s">
        <v>2289</v>
      </c>
      <c r="BR298" t="s">
        <v>122</v>
      </c>
      <c r="BS298" t="s">
        <v>123</v>
      </c>
      <c r="BT298" t="s">
        <v>114</v>
      </c>
      <c r="BU298" t="s">
        <v>123</v>
      </c>
      <c r="BV298" t="s">
        <v>109</v>
      </c>
      <c r="BX298" t="s">
        <v>1245</v>
      </c>
      <c r="BY298" t="s">
        <v>106</v>
      </c>
      <c r="BZ298" t="s">
        <v>1246</v>
      </c>
      <c r="CA298" t="s">
        <v>2299</v>
      </c>
      <c r="CB298" t="s">
        <v>106</v>
      </c>
      <c r="CC298" t="s">
        <v>2300</v>
      </c>
      <c r="CD298" t="s">
        <v>123</v>
      </c>
      <c r="CE298" t="s">
        <v>123</v>
      </c>
      <c r="CF298" t="s">
        <v>123</v>
      </c>
      <c r="CG298" t="s">
        <v>109</v>
      </c>
      <c r="CH298" t="s">
        <v>123</v>
      </c>
      <c r="CI298" t="s">
        <v>215</v>
      </c>
      <c r="CJ298" s="9">
        <f ca="1">IF(CI298&lt;&gt;"", IF(CJ298="", TODAY(), CJ298), "")</f>
        <v>46092</v>
      </c>
    </row>
    <row r="299" spans="1:88" x14ac:dyDescent="0.25">
      <c r="A299" t="s">
        <v>89</v>
      </c>
      <c r="B299" s="5">
        <v>891380007</v>
      </c>
      <c r="C299" t="s">
        <v>90</v>
      </c>
      <c r="D299" t="s">
        <v>91</v>
      </c>
      <c r="E299" t="s">
        <v>92</v>
      </c>
      <c r="F299" t="s">
        <v>93</v>
      </c>
      <c r="G299" t="s">
        <v>94</v>
      </c>
      <c r="H299" t="s">
        <v>95</v>
      </c>
      <c r="I299" t="s">
        <v>96</v>
      </c>
      <c r="J299" t="s">
        <v>2323</v>
      </c>
      <c r="K299" t="s">
        <v>2324</v>
      </c>
      <c r="L299" t="s">
        <v>99</v>
      </c>
      <c r="M299" t="s">
        <v>100</v>
      </c>
      <c r="N299" t="s">
        <v>2325</v>
      </c>
      <c r="O299" t="s">
        <v>102</v>
      </c>
      <c r="P299" t="s">
        <v>103</v>
      </c>
      <c r="Q299" t="s">
        <v>104</v>
      </c>
      <c r="R299" s="6">
        <v>46039</v>
      </c>
      <c r="S299" s="6">
        <v>46042</v>
      </c>
      <c r="T299" s="6">
        <v>46142</v>
      </c>
      <c r="U299" t="s">
        <v>146</v>
      </c>
      <c r="V299" t="s">
        <v>106</v>
      </c>
      <c r="W299" s="12">
        <v>66765794</v>
      </c>
      <c r="X299" t="s">
        <v>2326</v>
      </c>
      <c r="Y299" t="s">
        <v>109</v>
      </c>
      <c r="Z299" t="s">
        <v>109</v>
      </c>
      <c r="AA299" t="s">
        <v>109</v>
      </c>
      <c r="AB299" t="s">
        <v>109</v>
      </c>
      <c r="AC299" t="s">
        <v>109</v>
      </c>
      <c r="AD299" t="s">
        <v>109</v>
      </c>
      <c r="AE299" t="s">
        <v>109</v>
      </c>
      <c r="AF299" t="s">
        <v>111</v>
      </c>
      <c r="AG299" t="s">
        <v>289</v>
      </c>
      <c r="AH299" s="7">
        <v>16000000</v>
      </c>
      <c r="AI299" s="7">
        <v>0</v>
      </c>
      <c r="AJ299" s="7">
        <v>0</v>
      </c>
      <c r="AK299" s="7">
        <v>16000000</v>
      </c>
      <c r="AL299" s="7">
        <v>0</v>
      </c>
      <c r="AM299" s="7">
        <v>0</v>
      </c>
      <c r="AN299" s="7">
        <v>0</v>
      </c>
      <c r="AO299" s="7">
        <v>16000000</v>
      </c>
      <c r="AP299" t="s">
        <v>290</v>
      </c>
      <c r="AQ299" t="s">
        <v>2285</v>
      </c>
      <c r="AR299" t="s">
        <v>292</v>
      </c>
      <c r="AS299" s="7">
        <v>0</v>
      </c>
      <c r="AT299" s="5">
        <v>0</v>
      </c>
      <c r="AU299" t="s">
        <v>109</v>
      </c>
      <c r="AV299" s="5">
        <v>0</v>
      </c>
      <c r="AW299" t="s">
        <v>116</v>
      </c>
      <c r="AX299" t="s">
        <v>116</v>
      </c>
      <c r="AY299" s="8" t="s">
        <v>2327</v>
      </c>
      <c r="AZ299" t="s">
        <v>2326</v>
      </c>
      <c r="BA299" t="s">
        <v>119</v>
      </c>
      <c r="BB299" t="s">
        <v>2328</v>
      </c>
      <c r="BC299" t="s">
        <v>133</v>
      </c>
      <c r="BD299" t="s">
        <v>133</v>
      </c>
      <c r="BE299" t="s">
        <v>114</v>
      </c>
      <c r="BF299" s="7">
        <v>0</v>
      </c>
      <c r="BG299" s="7">
        <v>0</v>
      </c>
      <c r="BH299" s="7">
        <v>0</v>
      </c>
      <c r="BI299" s="5">
        <v>16000000</v>
      </c>
      <c r="BJ299" s="7">
        <v>0</v>
      </c>
      <c r="BK299" s="7">
        <v>0</v>
      </c>
      <c r="BM299" s="5">
        <v>700088016</v>
      </c>
      <c r="BN299" t="s">
        <v>2329</v>
      </c>
      <c r="BQ299" t="s">
        <v>2330</v>
      </c>
      <c r="BR299" t="s">
        <v>122</v>
      </c>
      <c r="BS299" t="s">
        <v>123</v>
      </c>
      <c r="BT299" t="s">
        <v>114</v>
      </c>
      <c r="BU299" t="s">
        <v>123</v>
      </c>
      <c r="BV299" t="s">
        <v>109</v>
      </c>
      <c r="BX299" t="s">
        <v>1245</v>
      </c>
      <c r="BY299" t="s">
        <v>106</v>
      </c>
      <c r="BZ299" t="s">
        <v>1246</v>
      </c>
      <c r="CA299" t="s">
        <v>2299</v>
      </c>
      <c r="CB299" t="s">
        <v>106</v>
      </c>
      <c r="CC299" t="s">
        <v>2300</v>
      </c>
      <c r="CD299" t="s">
        <v>123</v>
      </c>
      <c r="CE299" t="s">
        <v>123</v>
      </c>
      <c r="CF299" t="s">
        <v>123</v>
      </c>
      <c r="CG299" t="s">
        <v>109</v>
      </c>
      <c r="CH299" t="s">
        <v>123</v>
      </c>
      <c r="CI299" t="s">
        <v>127</v>
      </c>
      <c r="CJ299" s="9">
        <f ca="1">IF(CI299&lt;&gt;"", IF(CJ299="", TODAY(), CJ299), "")</f>
        <v>46092</v>
      </c>
    </row>
    <row r="300" spans="1:88" x14ac:dyDescent="0.25">
      <c r="A300" t="s">
        <v>89</v>
      </c>
      <c r="B300" s="5">
        <v>891380007</v>
      </c>
      <c r="C300" t="s">
        <v>90</v>
      </c>
      <c r="D300" t="s">
        <v>91</v>
      </c>
      <c r="E300" t="s">
        <v>92</v>
      </c>
      <c r="F300" t="s">
        <v>93</v>
      </c>
      <c r="G300" t="s">
        <v>94</v>
      </c>
      <c r="H300" t="s">
        <v>95</v>
      </c>
      <c r="I300" t="s">
        <v>96</v>
      </c>
      <c r="J300" t="s">
        <v>2331</v>
      </c>
      <c r="K300" t="s">
        <v>2332</v>
      </c>
      <c r="L300" t="s">
        <v>99</v>
      </c>
      <c r="M300" t="s">
        <v>100</v>
      </c>
      <c r="N300" t="s">
        <v>2333</v>
      </c>
      <c r="O300" t="s">
        <v>102</v>
      </c>
      <c r="P300" t="s">
        <v>103</v>
      </c>
      <c r="Q300" t="s">
        <v>104</v>
      </c>
      <c r="R300" s="6">
        <v>46039</v>
      </c>
      <c r="S300" s="6">
        <v>46044</v>
      </c>
      <c r="T300" s="6">
        <v>46142</v>
      </c>
      <c r="U300" t="s">
        <v>146</v>
      </c>
      <c r="V300" t="s">
        <v>106</v>
      </c>
      <c r="W300" s="12">
        <v>1113696596</v>
      </c>
      <c r="X300" t="s">
        <v>2335</v>
      </c>
      <c r="Y300" t="s">
        <v>109</v>
      </c>
      <c r="Z300" t="s">
        <v>109</v>
      </c>
      <c r="AA300" t="s">
        <v>109</v>
      </c>
      <c r="AB300" t="s">
        <v>109</v>
      </c>
      <c r="AC300" t="s">
        <v>109</v>
      </c>
      <c r="AD300" t="s">
        <v>109</v>
      </c>
      <c r="AE300" t="s">
        <v>109</v>
      </c>
      <c r="AF300" t="s">
        <v>111</v>
      </c>
      <c r="AG300" t="s">
        <v>289</v>
      </c>
      <c r="AH300" s="7">
        <v>20000000</v>
      </c>
      <c r="AI300" s="7">
        <v>0</v>
      </c>
      <c r="AJ300" s="7">
        <v>0</v>
      </c>
      <c r="AK300" s="7">
        <v>20000000</v>
      </c>
      <c r="AL300" s="7">
        <v>0</v>
      </c>
      <c r="AM300" s="7">
        <v>0</v>
      </c>
      <c r="AN300" s="7">
        <v>0</v>
      </c>
      <c r="AO300" s="7">
        <v>20000000</v>
      </c>
      <c r="AP300" t="s">
        <v>290</v>
      </c>
      <c r="AQ300" t="s">
        <v>2336</v>
      </c>
      <c r="AR300" t="s">
        <v>292</v>
      </c>
      <c r="AS300" s="7">
        <v>0</v>
      </c>
      <c r="AT300" s="5">
        <v>0</v>
      </c>
      <c r="AU300" t="s">
        <v>109</v>
      </c>
      <c r="AV300" s="5">
        <v>0</v>
      </c>
      <c r="AW300" t="s">
        <v>116</v>
      </c>
      <c r="AX300" t="s">
        <v>116</v>
      </c>
      <c r="AY300" s="8" t="s">
        <v>2337</v>
      </c>
      <c r="AZ300" t="s">
        <v>2338</v>
      </c>
      <c r="BA300" t="s">
        <v>119</v>
      </c>
      <c r="BB300" t="s">
        <v>2339</v>
      </c>
      <c r="BC300" t="s">
        <v>106</v>
      </c>
      <c r="BD300" t="s">
        <v>2334</v>
      </c>
      <c r="BE300" t="s">
        <v>120</v>
      </c>
      <c r="BF300" s="7">
        <v>0</v>
      </c>
      <c r="BG300" s="7">
        <v>0</v>
      </c>
      <c r="BH300" s="7">
        <v>0</v>
      </c>
      <c r="BI300" s="5">
        <v>20000000</v>
      </c>
      <c r="BJ300" s="7">
        <v>0</v>
      </c>
      <c r="BK300" s="7">
        <v>0</v>
      </c>
      <c r="BM300" s="5">
        <v>700088016</v>
      </c>
      <c r="BN300" t="s">
        <v>2340</v>
      </c>
      <c r="BQ300" t="s">
        <v>2341</v>
      </c>
      <c r="BR300" t="s">
        <v>122</v>
      </c>
      <c r="BS300" t="s">
        <v>123</v>
      </c>
      <c r="BT300" t="s">
        <v>114</v>
      </c>
      <c r="BU300" t="s">
        <v>123</v>
      </c>
      <c r="BV300" t="s">
        <v>109</v>
      </c>
      <c r="BX300" t="s">
        <v>1245</v>
      </c>
      <c r="BY300" t="s">
        <v>106</v>
      </c>
      <c r="BZ300" t="s">
        <v>1246</v>
      </c>
      <c r="CA300" t="s">
        <v>2299</v>
      </c>
      <c r="CB300" t="s">
        <v>106</v>
      </c>
      <c r="CC300" t="s">
        <v>2300</v>
      </c>
      <c r="CD300" t="s">
        <v>123</v>
      </c>
      <c r="CE300" t="s">
        <v>123</v>
      </c>
      <c r="CF300" t="s">
        <v>123</v>
      </c>
      <c r="CG300" t="s">
        <v>109</v>
      </c>
      <c r="CH300" t="s">
        <v>123</v>
      </c>
      <c r="CI300" t="s">
        <v>127</v>
      </c>
      <c r="CJ300" s="9">
        <f ca="1">IF(CI300&lt;&gt;"", IF(CJ300="", TODAY(), CJ300), "")</f>
        <v>46092</v>
      </c>
    </row>
    <row r="301" spans="1:88" x14ac:dyDescent="0.25">
      <c r="A301" t="s">
        <v>89</v>
      </c>
      <c r="B301" s="5">
        <v>891380007</v>
      </c>
      <c r="C301" t="s">
        <v>90</v>
      </c>
      <c r="D301" t="s">
        <v>91</v>
      </c>
      <c r="E301" t="s">
        <v>92</v>
      </c>
      <c r="F301" t="s">
        <v>93</v>
      </c>
      <c r="G301" t="s">
        <v>94</v>
      </c>
      <c r="H301" t="s">
        <v>95</v>
      </c>
      <c r="I301" t="s">
        <v>96</v>
      </c>
      <c r="J301" t="s">
        <v>2342</v>
      </c>
      <c r="K301" t="s">
        <v>2343</v>
      </c>
      <c r="L301" t="s">
        <v>99</v>
      </c>
      <c r="M301" t="s">
        <v>100</v>
      </c>
      <c r="N301" t="s">
        <v>2333</v>
      </c>
      <c r="O301" t="s">
        <v>102</v>
      </c>
      <c r="P301" t="s">
        <v>103</v>
      </c>
      <c r="Q301" t="s">
        <v>104</v>
      </c>
      <c r="R301" s="6">
        <v>46039</v>
      </c>
      <c r="S301" s="6">
        <v>46042</v>
      </c>
      <c r="T301" s="6">
        <v>46142</v>
      </c>
      <c r="U301" t="s">
        <v>146</v>
      </c>
      <c r="V301" t="s">
        <v>106</v>
      </c>
      <c r="W301" s="12">
        <v>16603151</v>
      </c>
      <c r="X301" t="s">
        <v>2344</v>
      </c>
      <c r="Y301" t="s">
        <v>109</v>
      </c>
      <c r="Z301" t="s">
        <v>109</v>
      </c>
      <c r="AA301" t="s">
        <v>109</v>
      </c>
      <c r="AB301" t="s">
        <v>109</v>
      </c>
      <c r="AC301" t="s">
        <v>109</v>
      </c>
      <c r="AD301" t="s">
        <v>109</v>
      </c>
      <c r="AE301" t="s">
        <v>109</v>
      </c>
      <c r="AF301" t="s">
        <v>111</v>
      </c>
      <c r="AG301" t="s">
        <v>289</v>
      </c>
      <c r="AH301" s="7">
        <v>20000000</v>
      </c>
      <c r="AI301" s="7">
        <v>0</v>
      </c>
      <c r="AJ301" s="7">
        <v>0</v>
      </c>
      <c r="AK301" s="7">
        <v>20000000</v>
      </c>
      <c r="AL301" s="7">
        <v>0</v>
      </c>
      <c r="AM301" s="7">
        <v>0</v>
      </c>
      <c r="AN301" s="7">
        <v>0</v>
      </c>
      <c r="AO301" s="7">
        <v>20000000</v>
      </c>
      <c r="AP301" t="s">
        <v>290</v>
      </c>
      <c r="AQ301" t="s">
        <v>2336</v>
      </c>
      <c r="AR301" t="s">
        <v>292</v>
      </c>
      <c r="AS301" s="7">
        <v>0</v>
      </c>
      <c r="AT301" s="5">
        <v>0</v>
      </c>
      <c r="AU301" t="s">
        <v>109</v>
      </c>
      <c r="AV301" s="5">
        <v>0</v>
      </c>
      <c r="AW301" t="s">
        <v>116</v>
      </c>
      <c r="AX301" t="s">
        <v>116</v>
      </c>
      <c r="AY301" s="8" t="s">
        <v>2345</v>
      </c>
      <c r="AZ301" t="s">
        <v>2344</v>
      </c>
      <c r="BA301" t="s">
        <v>119</v>
      </c>
      <c r="BB301" t="s">
        <v>114</v>
      </c>
      <c r="BC301" t="s">
        <v>133</v>
      </c>
      <c r="BD301" t="s">
        <v>133</v>
      </c>
      <c r="BE301" t="s">
        <v>158</v>
      </c>
      <c r="BF301" s="7">
        <v>0</v>
      </c>
      <c r="BG301" s="7">
        <v>0</v>
      </c>
      <c r="BH301" s="7">
        <v>0</v>
      </c>
      <c r="BI301" s="5">
        <v>20000000</v>
      </c>
      <c r="BJ301" s="7">
        <v>0</v>
      </c>
      <c r="BK301" s="7">
        <v>0</v>
      </c>
      <c r="BM301" s="5">
        <v>700088016</v>
      </c>
      <c r="BN301" t="s">
        <v>2346</v>
      </c>
      <c r="BQ301" t="s">
        <v>2341</v>
      </c>
      <c r="BR301" t="s">
        <v>122</v>
      </c>
      <c r="BS301" t="s">
        <v>123</v>
      </c>
      <c r="BT301" t="s">
        <v>114</v>
      </c>
      <c r="BU301" t="s">
        <v>123</v>
      </c>
      <c r="BV301" t="s">
        <v>109</v>
      </c>
      <c r="BX301" t="s">
        <v>1245</v>
      </c>
      <c r="BY301" t="s">
        <v>106</v>
      </c>
      <c r="BZ301" t="s">
        <v>1246</v>
      </c>
      <c r="CA301" t="s">
        <v>2299</v>
      </c>
      <c r="CB301" t="s">
        <v>106</v>
      </c>
      <c r="CC301" t="s">
        <v>2300</v>
      </c>
      <c r="CD301" t="s">
        <v>123</v>
      </c>
      <c r="CE301" t="s">
        <v>123</v>
      </c>
      <c r="CF301" t="s">
        <v>123</v>
      </c>
      <c r="CG301" t="s">
        <v>109</v>
      </c>
      <c r="CH301" t="s">
        <v>123</v>
      </c>
      <c r="CI301" t="s">
        <v>215</v>
      </c>
      <c r="CJ301" s="9">
        <f ca="1">IF(CI301&lt;&gt;"", IF(CJ301="", TODAY(), CJ301), "")</f>
        <v>46092</v>
      </c>
    </row>
    <row r="302" spans="1:88" x14ac:dyDescent="0.25">
      <c r="A302" t="s">
        <v>89</v>
      </c>
      <c r="B302" s="5">
        <v>891380007</v>
      </c>
      <c r="C302" t="s">
        <v>90</v>
      </c>
      <c r="D302" t="s">
        <v>91</v>
      </c>
      <c r="E302" t="s">
        <v>92</v>
      </c>
      <c r="F302" t="s">
        <v>93</v>
      </c>
      <c r="G302" t="s">
        <v>94</v>
      </c>
      <c r="H302" t="s">
        <v>95</v>
      </c>
      <c r="I302" t="s">
        <v>96</v>
      </c>
      <c r="J302" t="s">
        <v>2347</v>
      </c>
      <c r="K302" t="s">
        <v>2348</v>
      </c>
      <c r="L302" t="s">
        <v>99</v>
      </c>
      <c r="M302" t="s">
        <v>100</v>
      </c>
      <c r="N302" t="s">
        <v>2333</v>
      </c>
      <c r="O302" t="s">
        <v>102</v>
      </c>
      <c r="P302" t="s">
        <v>103</v>
      </c>
      <c r="Q302" t="s">
        <v>104</v>
      </c>
      <c r="R302" s="6">
        <v>46039</v>
      </c>
      <c r="S302" s="6">
        <v>46042</v>
      </c>
      <c r="T302" s="6">
        <v>46142</v>
      </c>
      <c r="U302" t="s">
        <v>146</v>
      </c>
      <c r="V302" t="s">
        <v>106</v>
      </c>
      <c r="W302" s="12">
        <v>1113697615</v>
      </c>
      <c r="X302" t="s">
        <v>2349</v>
      </c>
      <c r="Y302" t="s">
        <v>109</v>
      </c>
      <c r="Z302" t="s">
        <v>109</v>
      </c>
      <c r="AA302" t="s">
        <v>109</v>
      </c>
      <c r="AB302" t="s">
        <v>109</v>
      </c>
      <c r="AC302" t="s">
        <v>109</v>
      </c>
      <c r="AD302" t="s">
        <v>109</v>
      </c>
      <c r="AE302" t="s">
        <v>109</v>
      </c>
      <c r="AF302" t="s">
        <v>111</v>
      </c>
      <c r="AG302" t="s">
        <v>289</v>
      </c>
      <c r="AH302" s="7">
        <v>20000000</v>
      </c>
      <c r="AI302" s="7">
        <v>0</v>
      </c>
      <c r="AJ302" s="7">
        <v>0</v>
      </c>
      <c r="AK302" s="7">
        <v>20000000</v>
      </c>
      <c r="AL302" s="7">
        <v>0</v>
      </c>
      <c r="AM302" s="7">
        <v>0</v>
      </c>
      <c r="AN302" s="7">
        <v>0</v>
      </c>
      <c r="AO302" s="7">
        <v>20000000</v>
      </c>
      <c r="AP302" t="s">
        <v>290</v>
      </c>
      <c r="AQ302" t="s">
        <v>2336</v>
      </c>
      <c r="AR302" t="s">
        <v>292</v>
      </c>
      <c r="AS302" s="7">
        <v>0</v>
      </c>
      <c r="AT302" s="5">
        <v>0</v>
      </c>
      <c r="AU302" t="s">
        <v>109</v>
      </c>
      <c r="AV302" s="5">
        <v>0</v>
      </c>
      <c r="AW302" t="s">
        <v>116</v>
      </c>
      <c r="AX302" t="s">
        <v>116</v>
      </c>
      <c r="AY302" s="8" t="s">
        <v>2350</v>
      </c>
      <c r="AZ302" t="s">
        <v>2349</v>
      </c>
      <c r="BA302" t="s">
        <v>119</v>
      </c>
      <c r="BB302" t="s">
        <v>114</v>
      </c>
      <c r="BC302" t="s">
        <v>133</v>
      </c>
      <c r="BD302" t="s">
        <v>133</v>
      </c>
      <c r="BE302" t="s">
        <v>158</v>
      </c>
      <c r="BF302" s="7">
        <v>0</v>
      </c>
      <c r="BG302" s="7">
        <v>0</v>
      </c>
      <c r="BH302" s="7">
        <v>0</v>
      </c>
      <c r="BI302" s="5">
        <v>20000000</v>
      </c>
      <c r="BJ302" s="7">
        <v>0</v>
      </c>
      <c r="BK302" s="7">
        <v>0</v>
      </c>
      <c r="BM302" s="5">
        <v>700088016</v>
      </c>
      <c r="BN302" t="s">
        <v>2351</v>
      </c>
      <c r="BQ302" t="s">
        <v>2341</v>
      </c>
      <c r="BR302" t="s">
        <v>122</v>
      </c>
      <c r="BS302" t="s">
        <v>123</v>
      </c>
      <c r="BT302" t="s">
        <v>114</v>
      </c>
      <c r="BU302" t="s">
        <v>123</v>
      </c>
      <c r="BV302" t="s">
        <v>109</v>
      </c>
      <c r="BX302" t="s">
        <v>1245</v>
      </c>
      <c r="BY302" t="s">
        <v>106</v>
      </c>
      <c r="BZ302" t="s">
        <v>1246</v>
      </c>
      <c r="CA302" t="s">
        <v>2299</v>
      </c>
      <c r="CB302" t="s">
        <v>106</v>
      </c>
      <c r="CC302" t="s">
        <v>2300</v>
      </c>
      <c r="CD302" t="s">
        <v>123</v>
      </c>
      <c r="CE302" t="s">
        <v>123</v>
      </c>
      <c r="CF302" t="s">
        <v>123</v>
      </c>
      <c r="CG302" t="s">
        <v>109</v>
      </c>
      <c r="CH302" t="s">
        <v>123</v>
      </c>
      <c r="CI302" t="s">
        <v>127</v>
      </c>
      <c r="CJ302" s="9">
        <f ca="1">IF(CI302&lt;&gt;"", IF(CJ302="", TODAY(), CJ302), "")</f>
        <v>46092</v>
      </c>
    </row>
    <row r="303" spans="1:88" x14ac:dyDescent="0.25">
      <c r="A303" t="s">
        <v>89</v>
      </c>
      <c r="B303" s="5">
        <v>891380007</v>
      </c>
      <c r="C303" t="s">
        <v>90</v>
      </c>
      <c r="D303" t="s">
        <v>91</v>
      </c>
      <c r="E303" t="s">
        <v>92</v>
      </c>
      <c r="F303" t="s">
        <v>93</v>
      </c>
      <c r="G303" t="s">
        <v>94</v>
      </c>
      <c r="H303" t="s">
        <v>95</v>
      </c>
      <c r="I303" t="s">
        <v>96</v>
      </c>
      <c r="J303" t="s">
        <v>2352</v>
      </c>
      <c r="K303" t="s">
        <v>2353</v>
      </c>
      <c r="L303" t="s">
        <v>99</v>
      </c>
      <c r="M303" t="s">
        <v>100</v>
      </c>
      <c r="N303" t="s">
        <v>2333</v>
      </c>
      <c r="O303" t="s">
        <v>102</v>
      </c>
      <c r="P303" t="s">
        <v>103</v>
      </c>
      <c r="Q303" t="s">
        <v>104</v>
      </c>
      <c r="R303" s="6">
        <v>46039</v>
      </c>
      <c r="S303" s="6">
        <v>46042</v>
      </c>
      <c r="T303" s="6">
        <v>46142</v>
      </c>
      <c r="U303" t="s">
        <v>146</v>
      </c>
      <c r="V303" t="s">
        <v>106</v>
      </c>
      <c r="W303" s="12">
        <v>94316453</v>
      </c>
      <c r="X303" t="s">
        <v>2354</v>
      </c>
      <c r="Y303" t="s">
        <v>109</v>
      </c>
      <c r="Z303" t="s">
        <v>109</v>
      </c>
      <c r="AA303" t="s">
        <v>109</v>
      </c>
      <c r="AB303" t="s">
        <v>109</v>
      </c>
      <c r="AC303" t="s">
        <v>109</v>
      </c>
      <c r="AD303" t="s">
        <v>109</v>
      </c>
      <c r="AE303" t="s">
        <v>109</v>
      </c>
      <c r="AF303" t="s">
        <v>111</v>
      </c>
      <c r="AG303" t="s">
        <v>289</v>
      </c>
      <c r="AH303" s="7">
        <v>20000000</v>
      </c>
      <c r="AI303" s="7">
        <v>0</v>
      </c>
      <c r="AJ303" s="7">
        <v>0</v>
      </c>
      <c r="AK303" s="7">
        <v>20000000</v>
      </c>
      <c r="AL303" s="7">
        <v>0</v>
      </c>
      <c r="AM303" s="7">
        <v>0</v>
      </c>
      <c r="AN303" s="7">
        <v>0</v>
      </c>
      <c r="AO303" s="7">
        <v>20000000</v>
      </c>
      <c r="AP303" t="s">
        <v>290</v>
      </c>
      <c r="AQ303" t="s">
        <v>2336</v>
      </c>
      <c r="AR303" t="s">
        <v>292</v>
      </c>
      <c r="AS303" s="7">
        <v>0</v>
      </c>
      <c r="AT303" s="5">
        <v>0</v>
      </c>
      <c r="AU303" t="s">
        <v>109</v>
      </c>
      <c r="AV303" s="5">
        <v>0</v>
      </c>
      <c r="AW303" t="s">
        <v>116</v>
      </c>
      <c r="AX303" t="s">
        <v>116</v>
      </c>
      <c r="AY303" s="8" t="s">
        <v>2355</v>
      </c>
      <c r="AZ303" t="s">
        <v>2354</v>
      </c>
      <c r="BA303" t="s">
        <v>119</v>
      </c>
      <c r="BB303" t="s">
        <v>114</v>
      </c>
      <c r="BC303" t="s">
        <v>133</v>
      </c>
      <c r="BD303" t="s">
        <v>133</v>
      </c>
      <c r="BE303" t="s">
        <v>158</v>
      </c>
      <c r="BF303" s="7">
        <v>0</v>
      </c>
      <c r="BG303" s="7">
        <v>0</v>
      </c>
      <c r="BH303" s="7">
        <v>0</v>
      </c>
      <c r="BI303" s="5">
        <v>20000000</v>
      </c>
      <c r="BJ303" s="7">
        <v>0</v>
      </c>
      <c r="BK303" s="7">
        <v>0</v>
      </c>
      <c r="BM303" s="5">
        <v>700088016</v>
      </c>
      <c r="BN303" t="s">
        <v>2356</v>
      </c>
      <c r="BQ303" t="s">
        <v>2341</v>
      </c>
      <c r="BR303" t="s">
        <v>122</v>
      </c>
      <c r="BS303" t="s">
        <v>123</v>
      </c>
      <c r="BT303" t="s">
        <v>114</v>
      </c>
      <c r="BU303" t="s">
        <v>123</v>
      </c>
      <c r="BV303" t="s">
        <v>109</v>
      </c>
      <c r="BX303" t="s">
        <v>1245</v>
      </c>
      <c r="BY303" t="s">
        <v>106</v>
      </c>
      <c r="BZ303" t="s">
        <v>1246</v>
      </c>
      <c r="CA303" t="s">
        <v>2299</v>
      </c>
      <c r="CB303" t="s">
        <v>106</v>
      </c>
      <c r="CC303" t="s">
        <v>2300</v>
      </c>
      <c r="CD303" t="s">
        <v>123</v>
      </c>
      <c r="CE303" t="s">
        <v>123</v>
      </c>
      <c r="CF303" t="s">
        <v>123</v>
      </c>
      <c r="CG303" t="s">
        <v>109</v>
      </c>
      <c r="CH303" t="s">
        <v>123</v>
      </c>
      <c r="CI303" t="s">
        <v>127</v>
      </c>
      <c r="CJ303" s="9">
        <f ca="1">IF(CI303&lt;&gt;"", IF(CJ303="", TODAY(), CJ303), "")</f>
        <v>46092</v>
      </c>
    </row>
    <row r="304" spans="1:88" x14ac:dyDescent="0.25">
      <c r="A304" t="s">
        <v>89</v>
      </c>
      <c r="B304" s="5">
        <v>891380007</v>
      </c>
      <c r="C304" t="s">
        <v>90</v>
      </c>
      <c r="D304" t="s">
        <v>91</v>
      </c>
      <c r="E304" t="s">
        <v>92</v>
      </c>
      <c r="F304" t="s">
        <v>93</v>
      </c>
      <c r="G304" t="s">
        <v>94</v>
      </c>
      <c r="H304" t="s">
        <v>95</v>
      </c>
      <c r="I304" t="s">
        <v>96</v>
      </c>
      <c r="J304" t="s">
        <v>2357</v>
      </c>
      <c r="K304" t="s">
        <v>2358</v>
      </c>
      <c r="L304" t="s">
        <v>99</v>
      </c>
      <c r="M304" t="s">
        <v>100</v>
      </c>
      <c r="N304" t="s">
        <v>2359</v>
      </c>
      <c r="O304" t="s">
        <v>102</v>
      </c>
      <c r="P304" t="s">
        <v>103</v>
      </c>
      <c r="Q304" t="s">
        <v>104</v>
      </c>
      <c r="R304" s="6">
        <v>46039</v>
      </c>
      <c r="S304" s="6">
        <v>46043</v>
      </c>
      <c r="T304" s="6">
        <v>46142</v>
      </c>
      <c r="U304" t="s">
        <v>146</v>
      </c>
      <c r="V304" t="s">
        <v>106</v>
      </c>
      <c r="W304" s="12">
        <v>1113633391</v>
      </c>
      <c r="X304" t="s">
        <v>2361</v>
      </c>
      <c r="Y304" t="s">
        <v>109</v>
      </c>
      <c r="Z304" t="s">
        <v>109</v>
      </c>
      <c r="AA304" t="s">
        <v>109</v>
      </c>
      <c r="AB304" t="s">
        <v>109</v>
      </c>
      <c r="AC304" t="s">
        <v>109</v>
      </c>
      <c r="AD304" t="s">
        <v>109</v>
      </c>
      <c r="AE304" t="s">
        <v>109</v>
      </c>
      <c r="AF304" t="s">
        <v>111</v>
      </c>
      <c r="AG304" t="s">
        <v>289</v>
      </c>
      <c r="AH304" s="7">
        <v>16000000</v>
      </c>
      <c r="AI304" s="7">
        <v>0</v>
      </c>
      <c r="AJ304" s="7">
        <v>0</v>
      </c>
      <c r="AK304" s="7">
        <v>16000000</v>
      </c>
      <c r="AL304" s="7">
        <v>0</v>
      </c>
      <c r="AM304" s="7">
        <v>0</v>
      </c>
      <c r="AN304" s="7">
        <v>0</v>
      </c>
      <c r="AO304" s="7">
        <v>16000000</v>
      </c>
      <c r="AP304" t="s">
        <v>290</v>
      </c>
      <c r="AQ304" t="s">
        <v>2336</v>
      </c>
      <c r="AR304" t="s">
        <v>292</v>
      </c>
      <c r="AS304" s="7">
        <v>0</v>
      </c>
      <c r="AT304" s="5">
        <v>0</v>
      </c>
      <c r="AU304" t="s">
        <v>109</v>
      </c>
      <c r="AV304" s="5">
        <v>0</v>
      </c>
      <c r="AW304" t="s">
        <v>116</v>
      </c>
      <c r="AX304" t="s">
        <v>116</v>
      </c>
      <c r="AY304" s="8" t="s">
        <v>2362</v>
      </c>
      <c r="AZ304" t="s">
        <v>2363</v>
      </c>
      <c r="BA304" t="s">
        <v>119</v>
      </c>
      <c r="BB304" t="s">
        <v>2364</v>
      </c>
      <c r="BC304" t="s">
        <v>106</v>
      </c>
      <c r="BD304" t="s">
        <v>2360</v>
      </c>
      <c r="BE304" t="s">
        <v>120</v>
      </c>
      <c r="BF304" s="7">
        <v>0</v>
      </c>
      <c r="BG304" s="7">
        <v>0</v>
      </c>
      <c r="BH304" s="7">
        <v>0</v>
      </c>
      <c r="BI304" s="5">
        <v>16000000</v>
      </c>
      <c r="BJ304" s="7">
        <v>0</v>
      </c>
      <c r="BK304" s="7">
        <v>0</v>
      </c>
      <c r="BM304" s="5">
        <v>700088016</v>
      </c>
      <c r="BN304" t="s">
        <v>2365</v>
      </c>
      <c r="BQ304" t="s">
        <v>2366</v>
      </c>
      <c r="BR304" t="s">
        <v>122</v>
      </c>
      <c r="BS304" t="s">
        <v>123</v>
      </c>
      <c r="BT304" t="s">
        <v>114</v>
      </c>
      <c r="BU304" t="s">
        <v>123</v>
      </c>
      <c r="BV304" t="s">
        <v>109</v>
      </c>
      <c r="BX304" t="s">
        <v>1245</v>
      </c>
      <c r="BY304" t="s">
        <v>106</v>
      </c>
      <c r="BZ304" t="s">
        <v>1246</v>
      </c>
      <c r="CA304" t="s">
        <v>2299</v>
      </c>
      <c r="CB304" t="s">
        <v>106</v>
      </c>
      <c r="CC304" t="s">
        <v>2300</v>
      </c>
      <c r="CD304" t="s">
        <v>123</v>
      </c>
      <c r="CE304" t="s">
        <v>123</v>
      </c>
      <c r="CF304" t="s">
        <v>123</v>
      </c>
      <c r="CG304" t="s">
        <v>109</v>
      </c>
      <c r="CH304" t="s">
        <v>123</v>
      </c>
      <c r="CI304" t="s">
        <v>127</v>
      </c>
      <c r="CJ304" s="9">
        <f ca="1">IF(CI304&lt;&gt;"", IF(CJ304="", TODAY(), CJ304), "")</f>
        <v>46092</v>
      </c>
    </row>
    <row r="305" spans="1:90" x14ac:dyDescent="0.25">
      <c r="A305" t="s">
        <v>89</v>
      </c>
      <c r="B305" s="5">
        <v>891380007</v>
      </c>
      <c r="C305" t="s">
        <v>90</v>
      </c>
      <c r="D305" t="s">
        <v>91</v>
      </c>
      <c r="E305" t="s">
        <v>92</v>
      </c>
      <c r="F305" t="s">
        <v>93</v>
      </c>
      <c r="G305" t="s">
        <v>94</v>
      </c>
      <c r="H305" t="s">
        <v>95</v>
      </c>
      <c r="I305" t="s">
        <v>96</v>
      </c>
      <c r="J305" t="s">
        <v>2367</v>
      </c>
      <c r="K305" t="s">
        <v>2368</v>
      </c>
      <c r="L305" t="s">
        <v>99</v>
      </c>
      <c r="M305" t="s">
        <v>100</v>
      </c>
      <c r="N305" t="s">
        <v>2369</v>
      </c>
      <c r="O305" t="s">
        <v>102</v>
      </c>
      <c r="P305" t="s">
        <v>103</v>
      </c>
      <c r="Q305" t="s">
        <v>104</v>
      </c>
      <c r="R305" s="6">
        <v>46039</v>
      </c>
      <c r="S305" s="6">
        <v>46044</v>
      </c>
      <c r="T305" s="6">
        <v>46142</v>
      </c>
      <c r="U305" t="s">
        <v>146</v>
      </c>
      <c r="V305" t="s">
        <v>106</v>
      </c>
      <c r="W305" s="12">
        <v>29685145</v>
      </c>
      <c r="X305" t="s">
        <v>2371</v>
      </c>
      <c r="Y305" t="s">
        <v>109</v>
      </c>
      <c r="Z305" t="s">
        <v>109</v>
      </c>
      <c r="AA305" t="s">
        <v>109</v>
      </c>
      <c r="AB305" t="s">
        <v>109</v>
      </c>
      <c r="AC305" t="s">
        <v>109</v>
      </c>
      <c r="AD305" t="s">
        <v>109</v>
      </c>
      <c r="AE305" t="s">
        <v>109</v>
      </c>
      <c r="AF305" t="s">
        <v>111</v>
      </c>
      <c r="AG305" t="s">
        <v>289</v>
      </c>
      <c r="AH305" s="7">
        <v>20000000</v>
      </c>
      <c r="AI305" s="7">
        <v>0</v>
      </c>
      <c r="AJ305" s="7">
        <v>0</v>
      </c>
      <c r="AK305" s="7">
        <v>20000000</v>
      </c>
      <c r="AL305" s="7">
        <v>0</v>
      </c>
      <c r="AM305" s="7">
        <v>0</v>
      </c>
      <c r="AN305" s="7">
        <v>0</v>
      </c>
      <c r="AO305" s="7">
        <v>20000000</v>
      </c>
      <c r="AP305" t="s">
        <v>290</v>
      </c>
      <c r="AQ305" t="s">
        <v>2336</v>
      </c>
      <c r="AR305" t="s">
        <v>292</v>
      </c>
      <c r="AS305" s="7">
        <v>0</v>
      </c>
      <c r="AT305" s="5">
        <v>0</v>
      </c>
      <c r="AU305" t="s">
        <v>109</v>
      </c>
      <c r="AV305" s="5">
        <v>0</v>
      </c>
      <c r="AW305" t="s">
        <v>116</v>
      </c>
      <c r="AX305" t="s">
        <v>116</v>
      </c>
      <c r="AY305" s="8" t="s">
        <v>2372</v>
      </c>
      <c r="AZ305" t="s">
        <v>2371</v>
      </c>
      <c r="BA305" t="s">
        <v>119</v>
      </c>
      <c r="BB305" t="s">
        <v>2373</v>
      </c>
      <c r="BC305" t="s">
        <v>106</v>
      </c>
      <c r="BD305" t="s">
        <v>2370</v>
      </c>
      <c r="BE305" t="s">
        <v>120</v>
      </c>
      <c r="BF305" s="7">
        <v>0</v>
      </c>
      <c r="BG305" s="7">
        <v>0</v>
      </c>
      <c r="BH305" s="7">
        <v>0</v>
      </c>
      <c r="BI305" s="5">
        <v>20000000</v>
      </c>
      <c r="BJ305" s="7">
        <v>0</v>
      </c>
      <c r="BK305" s="7">
        <v>0</v>
      </c>
      <c r="BM305" s="5">
        <v>700088016</v>
      </c>
      <c r="BN305" t="s">
        <v>2374</v>
      </c>
      <c r="BQ305" t="s">
        <v>2375</v>
      </c>
      <c r="BR305" t="s">
        <v>122</v>
      </c>
      <c r="BS305" t="s">
        <v>123</v>
      </c>
      <c r="BT305" t="s">
        <v>114</v>
      </c>
      <c r="BU305" t="s">
        <v>123</v>
      </c>
      <c r="BV305" t="s">
        <v>109</v>
      </c>
      <c r="BX305" t="s">
        <v>1245</v>
      </c>
      <c r="BY305" t="s">
        <v>106</v>
      </c>
      <c r="BZ305" t="s">
        <v>1246</v>
      </c>
      <c r="CA305" t="s">
        <v>2299</v>
      </c>
      <c r="CB305" t="s">
        <v>106</v>
      </c>
      <c r="CC305" t="s">
        <v>2300</v>
      </c>
      <c r="CD305" t="s">
        <v>123</v>
      </c>
      <c r="CE305" t="s">
        <v>123</v>
      </c>
      <c r="CF305" t="s">
        <v>123</v>
      </c>
      <c r="CG305" t="s">
        <v>109</v>
      </c>
      <c r="CH305" t="s">
        <v>123</v>
      </c>
      <c r="CI305" t="s">
        <v>127</v>
      </c>
      <c r="CJ305" s="9">
        <f ca="1">IF(CI305&lt;&gt;"", IF(CJ305="", TODAY(), CJ305), "")</f>
        <v>46092</v>
      </c>
    </row>
    <row r="306" spans="1:90" x14ac:dyDescent="0.25">
      <c r="A306" t="s">
        <v>89</v>
      </c>
      <c r="B306" s="5">
        <v>891380007</v>
      </c>
      <c r="C306" t="s">
        <v>90</v>
      </c>
      <c r="D306" t="s">
        <v>91</v>
      </c>
      <c r="E306" t="s">
        <v>92</v>
      </c>
      <c r="F306" t="s">
        <v>93</v>
      </c>
      <c r="G306" t="s">
        <v>94</v>
      </c>
      <c r="H306" t="s">
        <v>95</v>
      </c>
      <c r="I306" t="s">
        <v>96</v>
      </c>
      <c r="J306" t="s">
        <v>2376</v>
      </c>
      <c r="K306" t="s">
        <v>2377</v>
      </c>
      <c r="L306" t="s">
        <v>99</v>
      </c>
      <c r="M306" t="s">
        <v>100</v>
      </c>
      <c r="N306" t="s">
        <v>2378</v>
      </c>
      <c r="O306" t="s">
        <v>102</v>
      </c>
      <c r="P306" t="s">
        <v>103</v>
      </c>
      <c r="Q306" t="s">
        <v>104</v>
      </c>
      <c r="R306" s="6">
        <v>46039</v>
      </c>
      <c r="S306" s="6">
        <v>46044</v>
      </c>
      <c r="T306" s="6">
        <v>46142</v>
      </c>
      <c r="U306" t="s">
        <v>146</v>
      </c>
      <c r="V306" t="s">
        <v>106</v>
      </c>
      <c r="W306" s="12">
        <v>16268720</v>
      </c>
      <c r="X306" t="s">
        <v>2380</v>
      </c>
      <c r="Y306" t="s">
        <v>109</v>
      </c>
      <c r="Z306" t="s">
        <v>109</v>
      </c>
      <c r="AA306" t="s">
        <v>109</v>
      </c>
      <c r="AB306" t="s">
        <v>109</v>
      </c>
      <c r="AC306" t="s">
        <v>109</v>
      </c>
      <c r="AD306" t="s">
        <v>109</v>
      </c>
      <c r="AE306" t="s">
        <v>109</v>
      </c>
      <c r="AF306" t="s">
        <v>111</v>
      </c>
      <c r="AG306" t="s">
        <v>289</v>
      </c>
      <c r="AH306" s="7">
        <v>16000000</v>
      </c>
      <c r="AI306" s="7">
        <v>0</v>
      </c>
      <c r="AJ306" s="7">
        <v>0</v>
      </c>
      <c r="AK306" s="7">
        <v>16000000</v>
      </c>
      <c r="AL306" s="7">
        <v>0</v>
      </c>
      <c r="AM306" s="7">
        <v>0</v>
      </c>
      <c r="AN306" s="7">
        <v>0</v>
      </c>
      <c r="AO306" s="7">
        <v>16000000</v>
      </c>
      <c r="AP306" t="s">
        <v>290</v>
      </c>
      <c r="AQ306" t="s">
        <v>2336</v>
      </c>
      <c r="AR306" t="s">
        <v>292</v>
      </c>
      <c r="AS306" s="7">
        <v>0</v>
      </c>
      <c r="AT306" s="5">
        <v>0</v>
      </c>
      <c r="AU306" t="s">
        <v>109</v>
      </c>
      <c r="AV306" s="5">
        <v>0</v>
      </c>
      <c r="AW306" t="s">
        <v>116</v>
      </c>
      <c r="AX306" t="s">
        <v>116</v>
      </c>
      <c r="AY306" s="8" t="s">
        <v>2381</v>
      </c>
      <c r="AZ306" t="s">
        <v>2382</v>
      </c>
      <c r="BA306" t="s">
        <v>119</v>
      </c>
      <c r="BB306" t="s">
        <v>2383</v>
      </c>
      <c r="BC306" t="s">
        <v>106</v>
      </c>
      <c r="BD306" t="s">
        <v>2379</v>
      </c>
      <c r="BE306" t="s">
        <v>158</v>
      </c>
      <c r="BF306" s="7">
        <v>0</v>
      </c>
      <c r="BG306" s="7">
        <v>0</v>
      </c>
      <c r="BH306" s="7">
        <v>0</v>
      </c>
      <c r="BI306" s="5">
        <v>16000000</v>
      </c>
      <c r="BJ306" s="7">
        <v>0</v>
      </c>
      <c r="BK306" s="7">
        <v>0</v>
      </c>
      <c r="BM306" s="5">
        <v>700088016</v>
      </c>
      <c r="BN306" t="s">
        <v>2384</v>
      </c>
      <c r="BQ306" t="s">
        <v>2385</v>
      </c>
      <c r="BR306" t="s">
        <v>122</v>
      </c>
      <c r="BS306" t="s">
        <v>123</v>
      </c>
      <c r="BT306" t="s">
        <v>114</v>
      </c>
      <c r="BU306" t="s">
        <v>123</v>
      </c>
      <c r="BV306" t="s">
        <v>109</v>
      </c>
      <c r="BX306" t="s">
        <v>1245</v>
      </c>
      <c r="BY306" t="s">
        <v>106</v>
      </c>
      <c r="BZ306" t="s">
        <v>1246</v>
      </c>
      <c r="CA306" t="s">
        <v>2299</v>
      </c>
      <c r="CB306" t="s">
        <v>106</v>
      </c>
      <c r="CC306" t="s">
        <v>2300</v>
      </c>
      <c r="CD306" t="s">
        <v>123</v>
      </c>
      <c r="CE306" t="s">
        <v>123</v>
      </c>
      <c r="CF306" t="s">
        <v>123</v>
      </c>
      <c r="CG306" t="s">
        <v>109</v>
      </c>
      <c r="CH306" t="s">
        <v>123</v>
      </c>
      <c r="CI306" t="s">
        <v>215</v>
      </c>
      <c r="CJ306" s="9">
        <f ca="1">IF(CI306&lt;&gt;"", IF(CJ306="", TODAY(), CJ306), "")</f>
        <v>46092</v>
      </c>
    </row>
    <row r="307" spans="1:90" x14ac:dyDescent="0.25">
      <c r="A307" t="s">
        <v>89</v>
      </c>
      <c r="B307" s="5">
        <v>891380007</v>
      </c>
      <c r="C307" t="s">
        <v>90</v>
      </c>
      <c r="D307" t="s">
        <v>91</v>
      </c>
      <c r="E307" t="s">
        <v>92</v>
      </c>
      <c r="F307" t="s">
        <v>93</v>
      </c>
      <c r="G307" t="s">
        <v>94</v>
      </c>
      <c r="H307" t="s">
        <v>95</v>
      </c>
      <c r="I307" t="s">
        <v>96</v>
      </c>
      <c r="J307" t="s">
        <v>2386</v>
      </c>
      <c r="K307" t="s">
        <v>2387</v>
      </c>
      <c r="L307" t="s">
        <v>99</v>
      </c>
      <c r="M307" t="s">
        <v>100</v>
      </c>
      <c r="N307" t="s">
        <v>2388</v>
      </c>
      <c r="O307" t="s">
        <v>102</v>
      </c>
      <c r="P307" t="s">
        <v>103</v>
      </c>
      <c r="Q307" t="s">
        <v>104</v>
      </c>
      <c r="R307" s="6">
        <v>46039</v>
      </c>
      <c r="S307" s="6">
        <v>46044</v>
      </c>
      <c r="T307" s="6">
        <v>46142</v>
      </c>
      <c r="U307" t="s">
        <v>146</v>
      </c>
      <c r="V307" t="s">
        <v>106</v>
      </c>
      <c r="W307" s="12">
        <v>1130667853</v>
      </c>
      <c r="X307" t="s">
        <v>2390</v>
      </c>
      <c r="Y307" t="s">
        <v>109</v>
      </c>
      <c r="Z307" t="s">
        <v>109</v>
      </c>
      <c r="AA307" t="s">
        <v>109</v>
      </c>
      <c r="AB307" t="s">
        <v>109</v>
      </c>
      <c r="AC307" t="s">
        <v>109</v>
      </c>
      <c r="AD307" t="s">
        <v>109</v>
      </c>
      <c r="AE307" t="s">
        <v>109</v>
      </c>
      <c r="AF307" t="s">
        <v>111</v>
      </c>
      <c r="AG307" t="s">
        <v>289</v>
      </c>
      <c r="AH307" s="7">
        <v>16000000</v>
      </c>
      <c r="AI307" s="7">
        <v>0</v>
      </c>
      <c r="AJ307" s="7">
        <v>0</v>
      </c>
      <c r="AK307" s="7">
        <v>16000000</v>
      </c>
      <c r="AL307" s="7">
        <v>0</v>
      </c>
      <c r="AM307" s="7">
        <v>0</v>
      </c>
      <c r="AN307" s="7">
        <v>0</v>
      </c>
      <c r="AO307" s="7">
        <v>16000000</v>
      </c>
      <c r="AP307" t="s">
        <v>290</v>
      </c>
      <c r="AQ307" t="s">
        <v>2336</v>
      </c>
      <c r="AR307" t="s">
        <v>292</v>
      </c>
      <c r="AS307" s="7">
        <v>0</v>
      </c>
      <c r="AT307" s="5">
        <v>0</v>
      </c>
      <c r="AU307" t="s">
        <v>109</v>
      </c>
      <c r="AV307" s="5">
        <v>0</v>
      </c>
      <c r="AW307" t="s">
        <v>116</v>
      </c>
      <c r="AX307" t="s">
        <v>116</v>
      </c>
      <c r="AY307" s="8" t="s">
        <v>2391</v>
      </c>
      <c r="AZ307" t="s">
        <v>2390</v>
      </c>
      <c r="BA307" t="s">
        <v>119</v>
      </c>
      <c r="BB307" t="s">
        <v>2392</v>
      </c>
      <c r="BC307" t="s">
        <v>106</v>
      </c>
      <c r="BD307" t="s">
        <v>2389</v>
      </c>
      <c r="BE307" t="s">
        <v>120</v>
      </c>
      <c r="BF307" s="7">
        <v>0</v>
      </c>
      <c r="BG307" s="7">
        <v>0</v>
      </c>
      <c r="BH307" s="7">
        <v>0</v>
      </c>
      <c r="BI307" s="5">
        <v>16000000</v>
      </c>
      <c r="BJ307" s="7">
        <v>0</v>
      </c>
      <c r="BK307" s="7">
        <v>0</v>
      </c>
      <c r="BM307" s="5">
        <v>700088016</v>
      </c>
      <c r="BN307" t="s">
        <v>2393</v>
      </c>
      <c r="BQ307" t="s">
        <v>2394</v>
      </c>
      <c r="BR307" t="s">
        <v>122</v>
      </c>
      <c r="BS307" t="s">
        <v>123</v>
      </c>
      <c r="BT307" t="s">
        <v>114</v>
      </c>
      <c r="BU307" t="s">
        <v>123</v>
      </c>
      <c r="BV307" t="s">
        <v>109</v>
      </c>
      <c r="BX307" t="s">
        <v>1245</v>
      </c>
      <c r="BY307" t="s">
        <v>106</v>
      </c>
      <c r="BZ307" t="s">
        <v>1246</v>
      </c>
      <c r="CA307" t="s">
        <v>2299</v>
      </c>
      <c r="CB307" t="s">
        <v>106</v>
      </c>
      <c r="CC307" t="s">
        <v>2300</v>
      </c>
      <c r="CD307" t="s">
        <v>123</v>
      </c>
      <c r="CE307" t="s">
        <v>123</v>
      </c>
      <c r="CF307" t="s">
        <v>123</v>
      </c>
      <c r="CG307" t="s">
        <v>109</v>
      </c>
      <c r="CH307" t="s">
        <v>123</v>
      </c>
      <c r="CI307" t="s">
        <v>127</v>
      </c>
      <c r="CJ307" s="9">
        <f ca="1">IF(CI307&lt;&gt;"", IF(CJ307="", TODAY(), CJ307), "")</f>
        <v>46092</v>
      </c>
    </row>
    <row r="308" spans="1:90" x14ac:dyDescent="0.25">
      <c r="A308" t="s">
        <v>89</v>
      </c>
      <c r="B308" s="5">
        <v>891380007</v>
      </c>
      <c r="C308" t="s">
        <v>90</v>
      </c>
      <c r="D308" t="s">
        <v>91</v>
      </c>
      <c r="E308" t="s">
        <v>92</v>
      </c>
      <c r="F308" t="s">
        <v>93</v>
      </c>
      <c r="G308" t="s">
        <v>94</v>
      </c>
      <c r="H308" t="s">
        <v>95</v>
      </c>
      <c r="I308" t="s">
        <v>96</v>
      </c>
      <c r="J308" t="s">
        <v>2395</v>
      </c>
      <c r="K308" t="s">
        <v>2396</v>
      </c>
      <c r="L308" t="s">
        <v>168</v>
      </c>
      <c r="M308" t="s">
        <v>100</v>
      </c>
      <c r="N308" t="s">
        <v>2397</v>
      </c>
      <c r="O308" t="s">
        <v>102</v>
      </c>
      <c r="P308" t="s">
        <v>103</v>
      </c>
      <c r="Q308" t="s">
        <v>104</v>
      </c>
      <c r="R308" s="6">
        <v>46039</v>
      </c>
      <c r="S308" s="6">
        <v>46043</v>
      </c>
      <c r="T308" s="6">
        <v>46142</v>
      </c>
      <c r="U308" t="s">
        <v>146</v>
      </c>
      <c r="V308" t="s">
        <v>106</v>
      </c>
      <c r="W308" s="12">
        <v>16280909</v>
      </c>
      <c r="X308" t="s">
        <v>2399</v>
      </c>
      <c r="Y308" t="s">
        <v>109</v>
      </c>
      <c r="Z308" t="s">
        <v>109</v>
      </c>
      <c r="AA308" t="s">
        <v>109</v>
      </c>
      <c r="AB308" t="s">
        <v>109</v>
      </c>
      <c r="AC308" t="s">
        <v>109</v>
      </c>
      <c r="AD308" t="s">
        <v>109</v>
      </c>
      <c r="AE308" t="s">
        <v>109</v>
      </c>
      <c r="AF308" t="s">
        <v>111</v>
      </c>
      <c r="AG308" t="s">
        <v>289</v>
      </c>
      <c r="AH308" s="7">
        <v>20000000</v>
      </c>
      <c r="AI308" s="7">
        <v>0</v>
      </c>
      <c r="AJ308" s="7">
        <v>0</v>
      </c>
      <c r="AK308" s="7">
        <v>20000000</v>
      </c>
      <c r="AL308" s="7">
        <v>0</v>
      </c>
      <c r="AM308" s="7">
        <v>0</v>
      </c>
      <c r="AN308" s="7">
        <v>0</v>
      </c>
      <c r="AO308" s="7">
        <v>20000000</v>
      </c>
      <c r="AP308" t="s">
        <v>290</v>
      </c>
      <c r="AQ308" t="s">
        <v>2336</v>
      </c>
      <c r="AR308" t="s">
        <v>292</v>
      </c>
      <c r="AS308" s="7">
        <v>0</v>
      </c>
      <c r="AT308" s="5">
        <v>0</v>
      </c>
      <c r="AU308" t="s">
        <v>109</v>
      </c>
      <c r="AV308" s="5">
        <v>0</v>
      </c>
      <c r="AW308" t="s">
        <v>116</v>
      </c>
      <c r="AX308" t="s">
        <v>116</v>
      </c>
      <c r="AY308" s="8" t="s">
        <v>2400</v>
      </c>
      <c r="AZ308" t="s">
        <v>2401</v>
      </c>
      <c r="BA308" t="s">
        <v>119</v>
      </c>
      <c r="BB308" t="s">
        <v>2402</v>
      </c>
      <c r="BC308" t="s">
        <v>106</v>
      </c>
      <c r="BD308" t="s">
        <v>2398</v>
      </c>
      <c r="BE308" t="s">
        <v>158</v>
      </c>
      <c r="BF308" s="7">
        <v>0</v>
      </c>
      <c r="BG308" s="7">
        <v>0</v>
      </c>
      <c r="BH308" s="7">
        <v>0</v>
      </c>
      <c r="BI308" s="5">
        <v>20000000</v>
      </c>
      <c r="BJ308" s="7">
        <v>0</v>
      </c>
      <c r="BK308" s="7">
        <v>0</v>
      </c>
      <c r="BL308" s="10">
        <v>46049</v>
      </c>
      <c r="BM308" s="5">
        <v>700088016</v>
      </c>
      <c r="BN308" t="s">
        <v>2403</v>
      </c>
      <c r="BQ308" t="s">
        <v>2397</v>
      </c>
      <c r="BR308" t="s">
        <v>122</v>
      </c>
      <c r="BS308" t="s">
        <v>123</v>
      </c>
      <c r="BT308" t="s">
        <v>114</v>
      </c>
      <c r="BU308" t="s">
        <v>123</v>
      </c>
      <c r="BV308" t="s">
        <v>109</v>
      </c>
      <c r="BX308" t="s">
        <v>2166</v>
      </c>
      <c r="BY308" t="s">
        <v>106</v>
      </c>
      <c r="BZ308" t="s">
        <v>1246</v>
      </c>
      <c r="CA308" t="s">
        <v>2299</v>
      </c>
      <c r="CB308" t="s">
        <v>106</v>
      </c>
      <c r="CC308" t="s">
        <v>2300</v>
      </c>
      <c r="CD308" t="s">
        <v>123</v>
      </c>
      <c r="CE308" t="s">
        <v>123</v>
      </c>
      <c r="CF308" t="s">
        <v>123</v>
      </c>
      <c r="CG308" t="s">
        <v>109</v>
      </c>
      <c r="CH308" t="s">
        <v>123</v>
      </c>
      <c r="CJ308"/>
    </row>
    <row r="309" spans="1:90" x14ac:dyDescent="0.25">
      <c r="A309" t="s">
        <v>89</v>
      </c>
      <c r="B309" s="5">
        <v>891380007</v>
      </c>
      <c r="C309" t="s">
        <v>90</v>
      </c>
      <c r="D309" t="s">
        <v>91</v>
      </c>
      <c r="E309" t="s">
        <v>92</v>
      </c>
      <c r="F309" t="s">
        <v>93</v>
      </c>
      <c r="G309" t="s">
        <v>94</v>
      </c>
      <c r="H309" t="s">
        <v>95</v>
      </c>
      <c r="I309" t="s">
        <v>96</v>
      </c>
      <c r="J309" t="s">
        <v>2404</v>
      </c>
      <c r="K309" t="s">
        <v>2405</v>
      </c>
      <c r="L309" t="s">
        <v>99</v>
      </c>
      <c r="M309" t="s">
        <v>100</v>
      </c>
      <c r="N309" t="s">
        <v>2397</v>
      </c>
      <c r="O309" t="s">
        <v>102</v>
      </c>
      <c r="P309" t="s">
        <v>103</v>
      </c>
      <c r="Q309" t="s">
        <v>104</v>
      </c>
      <c r="R309" s="6">
        <v>46039</v>
      </c>
      <c r="S309" s="6">
        <v>46042</v>
      </c>
      <c r="T309" s="6">
        <v>46142</v>
      </c>
      <c r="U309" t="s">
        <v>146</v>
      </c>
      <c r="V309" t="s">
        <v>106</v>
      </c>
      <c r="W309" s="12">
        <v>1061703489</v>
      </c>
      <c r="X309" t="s">
        <v>2406</v>
      </c>
      <c r="Y309" t="s">
        <v>109</v>
      </c>
      <c r="Z309" t="s">
        <v>109</v>
      </c>
      <c r="AA309" t="s">
        <v>109</v>
      </c>
      <c r="AB309" t="s">
        <v>109</v>
      </c>
      <c r="AC309" t="s">
        <v>109</v>
      </c>
      <c r="AD309" t="s">
        <v>109</v>
      </c>
      <c r="AE309" t="s">
        <v>109</v>
      </c>
      <c r="AF309" t="s">
        <v>111</v>
      </c>
      <c r="AG309" t="s">
        <v>289</v>
      </c>
      <c r="AH309" s="7">
        <v>16000000</v>
      </c>
      <c r="AI309" s="7">
        <v>0</v>
      </c>
      <c r="AJ309" s="7">
        <v>0</v>
      </c>
      <c r="AK309" s="7">
        <v>16000000</v>
      </c>
      <c r="AL309" s="7">
        <v>0</v>
      </c>
      <c r="AM309" s="7">
        <v>0</v>
      </c>
      <c r="AN309" s="7">
        <v>0</v>
      </c>
      <c r="AO309" s="7">
        <v>16000000</v>
      </c>
      <c r="AP309" t="s">
        <v>290</v>
      </c>
      <c r="AQ309" t="s">
        <v>2336</v>
      </c>
      <c r="AR309" t="s">
        <v>292</v>
      </c>
      <c r="AS309" s="7">
        <v>0</v>
      </c>
      <c r="AT309" s="5">
        <v>0</v>
      </c>
      <c r="AU309" t="s">
        <v>109</v>
      </c>
      <c r="AV309" s="5">
        <v>0</v>
      </c>
      <c r="AW309" t="s">
        <v>116</v>
      </c>
      <c r="AX309" t="s">
        <v>116</v>
      </c>
      <c r="AY309" s="8" t="s">
        <v>2407</v>
      </c>
      <c r="AZ309" t="s">
        <v>2406</v>
      </c>
      <c r="BA309" t="s">
        <v>119</v>
      </c>
      <c r="BB309" t="s">
        <v>114</v>
      </c>
      <c r="BC309" t="s">
        <v>133</v>
      </c>
      <c r="BD309" t="s">
        <v>133</v>
      </c>
      <c r="BE309" t="s">
        <v>120</v>
      </c>
      <c r="BF309" s="7">
        <v>0</v>
      </c>
      <c r="BG309" s="7">
        <v>0</v>
      </c>
      <c r="BH309" s="7">
        <v>0</v>
      </c>
      <c r="BI309" s="5">
        <v>16000000</v>
      </c>
      <c r="BJ309" s="7">
        <v>0</v>
      </c>
      <c r="BK309" s="7">
        <v>0</v>
      </c>
      <c r="BM309" s="5">
        <v>700088016</v>
      </c>
      <c r="BN309" t="s">
        <v>2408</v>
      </c>
      <c r="BQ309" t="s">
        <v>2397</v>
      </c>
      <c r="BR309" t="s">
        <v>122</v>
      </c>
      <c r="BS309" t="s">
        <v>123</v>
      </c>
      <c r="BT309" t="s">
        <v>114</v>
      </c>
      <c r="BU309" t="s">
        <v>123</v>
      </c>
      <c r="BV309" t="s">
        <v>109</v>
      </c>
      <c r="BX309" t="s">
        <v>1245</v>
      </c>
      <c r="BY309" t="s">
        <v>106</v>
      </c>
      <c r="BZ309" t="s">
        <v>1246</v>
      </c>
      <c r="CA309" t="s">
        <v>2299</v>
      </c>
      <c r="CB309" t="s">
        <v>106</v>
      </c>
      <c r="CC309" t="s">
        <v>2300</v>
      </c>
      <c r="CD309" t="s">
        <v>123</v>
      </c>
      <c r="CE309" t="s">
        <v>123</v>
      </c>
      <c r="CF309" t="s">
        <v>123</v>
      </c>
      <c r="CG309" t="s">
        <v>109</v>
      </c>
      <c r="CH309" t="s">
        <v>123</v>
      </c>
      <c r="CI309" t="s">
        <v>127</v>
      </c>
      <c r="CJ309" s="9">
        <f ca="1">IF(CI309&lt;&gt;"", IF(CJ309="", TODAY(), CJ309), "")</f>
        <v>46092</v>
      </c>
    </row>
    <row r="310" spans="1:90" x14ac:dyDescent="0.25">
      <c r="A310" t="s">
        <v>89</v>
      </c>
      <c r="B310" s="5">
        <v>891380007</v>
      </c>
      <c r="C310" t="s">
        <v>90</v>
      </c>
      <c r="D310" t="s">
        <v>91</v>
      </c>
      <c r="E310" t="s">
        <v>92</v>
      </c>
      <c r="F310" t="s">
        <v>93</v>
      </c>
      <c r="G310" t="s">
        <v>94</v>
      </c>
      <c r="H310" t="s">
        <v>95</v>
      </c>
      <c r="I310" t="s">
        <v>96</v>
      </c>
      <c r="J310" t="s">
        <v>2409</v>
      </c>
      <c r="K310" t="s">
        <v>2410</v>
      </c>
      <c r="L310" t="s">
        <v>99</v>
      </c>
      <c r="M310" t="s">
        <v>100</v>
      </c>
      <c r="N310" t="s">
        <v>2397</v>
      </c>
      <c r="O310" t="s">
        <v>102</v>
      </c>
      <c r="P310" t="s">
        <v>103</v>
      </c>
      <c r="Q310" t="s">
        <v>104</v>
      </c>
      <c r="R310" s="6">
        <v>46039</v>
      </c>
      <c r="S310" s="6">
        <v>46042</v>
      </c>
      <c r="T310" s="6">
        <v>46142</v>
      </c>
      <c r="U310" t="s">
        <v>146</v>
      </c>
      <c r="V310" t="s">
        <v>106</v>
      </c>
      <c r="W310" s="12">
        <v>16261153</v>
      </c>
      <c r="X310" t="s">
        <v>2411</v>
      </c>
      <c r="Y310" t="s">
        <v>109</v>
      </c>
      <c r="Z310" t="s">
        <v>109</v>
      </c>
      <c r="AA310" t="s">
        <v>109</v>
      </c>
      <c r="AB310" t="s">
        <v>109</v>
      </c>
      <c r="AC310" t="s">
        <v>109</v>
      </c>
      <c r="AD310" t="s">
        <v>109</v>
      </c>
      <c r="AE310" t="s">
        <v>109</v>
      </c>
      <c r="AF310" t="s">
        <v>111</v>
      </c>
      <c r="AG310" t="s">
        <v>289</v>
      </c>
      <c r="AH310" s="7">
        <v>24000000</v>
      </c>
      <c r="AI310" s="7">
        <v>0</v>
      </c>
      <c r="AJ310" s="7">
        <v>0</v>
      </c>
      <c r="AK310" s="7">
        <v>24000000</v>
      </c>
      <c r="AL310" s="7">
        <v>0</v>
      </c>
      <c r="AM310" s="7">
        <v>0</v>
      </c>
      <c r="AN310" s="7">
        <v>0</v>
      </c>
      <c r="AO310" s="7">
        <v>24000000</v>
      </c>
      <c r="AP310" t="s">
        <v>290</v>
      </c>
      <c r="AQ310" t="s">
        <v>2336</v>
      </c>
      <c r="AR310" t="s">
        <v>292</v>
      </c>
      <c r="AS310" s="7">
        <v>0</v>
      </c>
      <c r="AT310" s="5">
        <v>0</v>
      </c>
      <c r="AU310" t="s">
        <v>109</v>
      </c>
      <c r="AV310" s="5">
        <v>0</v>
      </c>
      <c r="AW310" t="s">
        <v>116</v>
      </c>
      <c r="AX310" t="s">
        <v>116</v>
      </c>
      <c r="AY310" s="8" t="s">
        <v>2412</v>
      </c>
      <c r="AZ310" t="s">
        <v>2411</v>
      </c>
      <c r="BA310" t="s">
        <v>119</v>
      </c>
      <c r="BB310" t="s">
        <v>114</v>
      </c>
      <c r="BC310" t="s">
        <v>133</v>
      </c>
      <c r="BD310" t="s">
        <v>133</v>
      </c>
      <c r="BE310" t="s">
        <v>158</v>
      </c>
      <c r="BF310" s="7">
        <v>0</v>
      </c>
      <c r="BG310" s="7">
        <v>0</v>
      </c>
      <c r="BH310" s="7">
        <v>0</v>
      </c>
      <c r="BI310" s="5">
        <v>24000000</v>
      </c>
      <c r="BJ310" s="7">
        <v>0</v>
      </c>
      <c r="BK310" s="7">
        <v>0</v>
      </c>
      <c r="BM310" s="5">
        <v>700088016</v>
      </c>
      <c r="BN310" t="s">
        <v>2413</v>
      </c>
      <c r="BQ310" t="s">
        <v>2397</v>
      </c>
      <c r="BR310" t="s">
        <v>122</v>
      </c>
      <c r="BS310" t="s">
        <v>123</v>
      </c>
      <c r="BT310" t="s">
        <v>114</v>
      </c>
      <c r="BU310" t="s">
        <v>123</v>
      </c>
      <c r="BV310" t="s">
        <v>109</v>
      </c>
      <c r="BX310" t="s">
        <v>1245</v>
      </c>
      <c r="BY310" t="s">
        <v>106</v>
      </c>
      <c r="BZ310" t="s">
        <v>1246</v>
      </c>
      <c r="CA310" t="s">
        <v>2299</v>
      </c>
      <c r="CB310" t="s">
        <v>106</v>
      </c>
      <c r="CC310" t="s">
        <v>2300</v>
      </c>
      <c r="CD310" t="s">
        <v>123</v>
      </c>
      <c r="CE310" t="s">
        <v>123</v>
      </c>
      <c r="CF310" t="s">
        <v>123</v>
      </c>
      <c r="CG310" t="s">
        <v>109</v>
      </c>
      <c r="CH310" t="s">
        <v>123</v>
      </c>
      <c r="CI310" t="s">
        <v>127</v>
      </c>
      <c r="CJ310" s="9">
        <f ca="1">IF(CI310&lt;&gt;"", IF(CJ310="", TODAY(), CJ310), "")</f>
        <v>46092</v>
      </c>
    </row>
    <row r="311" spans="1:90" x14ac:dyDescent="0.25">
      <c r="A311" t="s">
        <v>89</v>
      </c>
      <c r="B311" s="5">
        <v>891380007</v>
      </c>
      <c r="C311" t="s">
        <v>90</v>
      </c>
      <c r="D311" t="s">
        <v>91</v>
      </c>
      <c r="E311" t="s">
        <v>92</v>
      </c>
      <c r="F311" t="s">
        <v>93</v>
      </c>
      <c r="G311" t="s">
        <v>94</v>
      </c>
      <c r="H311" t="s">
        <v>95</v>
      </c>
      <c r="I311" t="s">
        <v>96</v>
      </c>
      <c r="J311" t="s">
        <v>2414</v>
      </c>
      <c r="K311" t="s">
        <v>2415</v>
      </c>
      <c r="L311" t="s">
        <v>99</v>
      </c>
      <c r="M311" t="s">
        <v>100</v>
      </c>
      <c r="N311" t="s">
        <v>2416</v>
      </c>
      <c r="O311" t="s">
        <v>102</v>
      </c>
      <c r="P311" t="s">
        <v>103</v>
      </c>
      <c r="Q311" t="s">
        <v>104</v>
      </c>
      <c r="R311" s="6">
        <v>46039</v>
      </c>
      <c r="S311" s="6">
        <v>46043</v>
      </c>
      <c r="T311" s="6">
        <v>46142</v>
      </c>
      <c r="U311" t="s">
        <v>146</v>
      </c>
      <c r="V311" t="s">
        <v>106</v>
      </c>
      <c r="W311" s="12">
        <v>29679570</v>
      </c>
      <c r="X311" t="s">
        <v>2417</v>
      </c>
      <c r="Y311" t="s">
        <v>109</v>
      </c>
      <c r="Z311" t="s">
        <v>109</v>
      </c>
      <c r="AA311" t="s">
        <v>109</v>
      </c>
      <c r="AB311" t="s">
        <v>109</v>
      </c>
      <c r="AC311" t="s">
        <v>109</v>
      </c>
      <c r="AD311" t="s">
        <v>109</v>
      </c>
      <c r="AE311" t="s">
        <v>109</v>
      </c>
      <c r="AF311" t="s">
        <v>111</v>
      </c>
      <c r="AG311" t="s">
        <v>289</v>
      </c>
      <c r="AH311" s="7">
        <v>16000000</v>
      </c>
      <c r="AI311" s="7">
        <v>0</v>
      </c>
      <c r="AJ311" s="7">
        <v>0</v>
      </c>
      <c r="AK311" s="7">
        <v>16000000</v>
      </c>
      <c r="AL311" s="7">
        <v>0</v>
      </c>
      <c r="AM311" s="7">
        <v>0</v>
      </c>
      <c r="AN311" s="7">
        <v>0</v>
      </c>
      <c r="AO311" s="7">
        <v>16000000</v>
      </c>
      <c r="AP311" t="s">
        <v>290</v>
      </c>
      <c r="AQ311" t="s">
        <v>2418</v>
      </c>
      <c r="AR311" t="s">
        <v>292</v>
      </c>
      <c r="AS311" s="7">
        <v>0</v>
      </c>
      <c r="AT311" s="5">
        <v>0</v>
      </c>
      <c r="AU311" t="s">
        <v>109</v>
      </c>
      <c r="AV311" s="5">
        <v>0</v>
      </c>
      <c r="AW311" t="s">
        <v>116</v>
      </c>
      <c r="AX311" t="s">
        <v>116</v>
      </c>
      <c r="AY311" s="8" t="s">
        <v>2419</v>
      </c>
      <c r="AZ311" t="s">
        <v>2420</v>
      </c>
      <c r="BA311" t="s">
        <v>119</v>
      </c>
      <c r="BB311" t="s">
        <v>114</v>
      </c>
      <c r="BC311" t="s">
        <v>133</v>
      </c>
      <c r="BD311" t="s">
        <v>133</v>
      </c>
      <c r="BE311" t="s">
        <v>120</v>
      </c>
      <c r="BF311" s="7">
        <v>0</v>
      </c>
      <c r="BG311" s="7">
        <v>0</v>
      </c>
      <c r="BH311" s="7">
        <v>0</v>
      </c>
      <c r="BI311" s="5">
        <v>16000000</v>
      </c>
      <c r="BJ311" s="7">
        <v>0</v>
      </c>
      <c r="BK311" s="7">
        <v>0</v>
      </c>
      <c r="BM311" s="5">
        <v>700088016</v>
      </c>
      <c r="BN311" t="s">
        <v>2421</v>
      </c>
      <c r="BQ311" t="s">
        <v>2422</v>
      </c>
      <c r="BR311" t="s">
        <v>122</v>
      </c>
      <c r="BS311" t="s">
        <v>123</v>
      </c>
      <c r="BT311" t="s">
        <v>114</v>
      </c>
      <c r="BU311" t="s">
        <v>123</v>
      </c>
      <c r="BV311" t="s">
        <v>109</v>
      </c>
      <c r="BX311" t="s">
        <v>1245</v>
      </c>
      <c r="BY311" t="s">
        <v>106</v>
      </c>
      <c r="BZ311" t="s">
        <v>1246</v>
      </c>
      <c r="CA311" t="s">
        <v>2175</v>
      </c>
      <c r="CB311" t="s">
        <v>106</v>
      </c>
      <c r="CC311" t="s">
        <v>2176</v>
      </c>
      <c r="CD311" t="s">
        <v>123</v>
      </c>
      <c r="CE311" t="s">
        <v>123</v>
      </c>
      <c r="CF311" t="s">
        <v>123</v>
      </c>
      <c r="CG311" t="s">
        <v>109</v>
      </c>
      <c r="CH311" t="s">
        <v>123</v>
      </c>
      <c r="CI311" t="s">
        <v>127</v>
      </c>
      <c r="CJ311" s="9">
        <f ca="1">IF(CI311&lt;&gt;"", IF(CJ311="", TODAY(), CJ311), "")</f>
        <v>46092</v>
      </c>
    </row>
    <row r="312" spans="1:90" x14ac:dyDescent="0.25">
      <c r="A312" t="s">
        <v>89</v>
      </c>
      <c r="B312" s="5">
        <v>891380007</v>
      </c>
      <c r="C312" t="s">
        <v>90</v>
      </c>
      <c r="D312" t="s">
        <v>91</v>
      </c>
      <c r="E312" t="s">
        <v>92</v>
      </c>
      <c r="F312" t="s">
        <v>93</v>
      </c>
      <c r="G312" t="s">
        <v>94</v>
      </c>
      <c r="H312" t="s">
        <v>95</v>
      </c>
      <c r="I312" t="s">
        <v>96</v>
      </c>
      <c r="J312" t="s">
        <v>2423</v>
      </c>
      <c r="K312" t="s">
        <v>2424</v>
      </c>
      <c r="L312" t="s">
        <v>99</v>
      </c>
      <c r="M312" t="s">
        <v>100</v>
      </c>
      <c r="N312" t="s">
        <v>2425</v>
      </c>
      <c r="O312" t="s">
        <v>102</v>
      </c>
      <c r="P312" t="s">
        <v>103</v>
      </c>
      <c r="Q312" t="s">
        <v>104</v>
      </c>
      <c r="R312" s="6">
        <v>46039</v>
      </c>
      <c r="S312" s="6">
        <v>46041</v>
      </c>
      <c r="T312" s="6">
        <v>46142</v>
      </c>
      <c r="U312" t="s">
        <v>146</v>
      </c>
      <c r="V312" t="s">
        <v>106</v>
      </c>
      <c r="W312" s="12">
        <v>16453362</v>
      </c>
      <c r="X312" t="s">
        <v>2426</v>
      </c>
      <c r="Y312" t="s">
        <v>109</v>
      </c>
      <c r="Z312" t="s">
        <v>109</v>
      </c>
      <c r="AA312" t="s">
        <v>109</v>
      </c>
      <c r="AB312" t="s">
        <v>109</v>
      </c>
      <c r="AC312" t="s">
        <v>109</v>
      </c>
      <c r="AD312" t="s">
        <v>109</v>
      </c>
      <c r="AE312" t="s">
        <v>109</v>
      </c>
      <c r="AF312" t="s">
        <v>111</v>
      </c>
      <c r="AG312" t="s">
        <v>289</v>
      </c>
      <c r="AH312" s="7">
        <v>11200000</v>
      </c>
      <c r="AI312" s="7">
        <v>0</v>
      </c>
      <c r="AJ312" s="7">
        <v>0</v>
      </c>
      <c r="AK312" s="7">
        <v>11200000</v>
      </c>
      <c r="AL312" s="7">
        <v>0</v>
      </c>
      <c r="AM312" s="7">
        <v>0</v>
      </c>
      <c r="AN312" s="7">
        <v>0</v>
      </c>
      <c r="AO312" s="7">
        <v>11200000</v>
      </c>
      <c r="AP312" t="s">
        <v>290</v>
      </c>
      <c r="AQ312" t="s">
        <v>2171</v>
      </c>
      <c r="AR312" t="s">
        <v>292</v>
      </c>
      <c r="AS312" s="7">
        <v>0</v>
      </c>
      <c r="AT312" s="5">
        <v>0</v>
      </c>
      <c r="AU312" t="s">
        <v>109</v>
      </c>
      <c r="AV312" s="5">
        <v>0</v>
      </c>
      <c r="AW312" t="s">
        <v>116</v>
      </c>
      <c r="AX312" t="s">
        <v>116</v>
      </c>
      <c r="AY312" s="8" t="s">
        <v>2427</v>
      </c>
      <c r="AZ312" t="s">
        <v>2426</v>
      </c>
      <c r="BA312" t="s">
        <v>119</v>
      </c>
      <c r="BB312" t="s">
        <v>114</v>
      </c>
      <c r="BC312" t="s">
        <v>133</v>
      </c>
      <c r="BD312" t="s">
        <v>133</v>
      </c>
      <c r="BE312" t="s">
        <v>158</v>
      </c>
      <c r="BF312" s="7">
        <v>0</v>
      </c>
      <c r="BG312" s="7">
        <v>0</v>
      </c>
      <c r="BH312" s="7">
        <v>0</v>
      </c>
      <c r="BI312" s="5">
        <v>11200000</v>
      </c>
      <c r="BJ312" s="7">
        <v>0</v>
      </c>
      <c r="BK312" s="7">
        <v>0</v>
      </c>
      <c r="BM312" s="5">
        <v>700088016</v>
      </c>
      <c r="BN312" t="s">
        <v>2428</v>
      </c>
      <c r="BQ312" t="s">
        <v>2425</v>
      </c>
      <c r="BR312" t="s">
        <v>122</v>
      </c>
      <c r="BS312" t="s">
        <v>123</v>
      </c>
      <c r="BT312" t="s">
        <v>114</v>
      </c>
      <c r="BU312" t="s">
        <v>123</v>
      </c>
      <c r="BV312" t="s">
        <v>109</v>
      </c>
      <c r="BX312" t="s">
        <v>1245</v>
      </c>
      <c r="BY312" t="s">
        <v>106</v>
      </c>
      <c r="BZ312" t="s">
        <v>1246</v>
      </c>
      <c r="CA312" t="s">
        <v>2175</v>
      </c>
      <c r="CB312" t="s">
        <v>106</v>
      </c>
      <c r="CC312" t="s">
        <v>2176</v>
      </c>
      <c r="CD312" t="s">
        <v>123</v>
      </c>
      <c r="CE312" t="s">
        <v>123</v>
      </c>
      <c r="CF312" t="s">
        <v>123</v>
      </c>
      <c r="CG312" t="s">
        <v>109</v>
      </c>
      <c r="CH312" t="s">
        <v>123</v>
      </c>
      <c r="CI312" t="s">
        <v>2177</v>
      </c>
      <c r="CJ312" s="9">
        <v>46111</v>
      </c>
    </row>
    <row r="313" spans="1:90" x14ac:dyDescent="0.25">
      <c r="A313" t="s">
        <v>89</v>
      </c>
      <c r="B313" s="5">
        <v>891380007</v>
      </c>
      <c r="C313" t="s">
        <v>90</v>
      </c>
      <c r="D313" t="s">
        <v>91</v>
      </c>
      <c r="E313" t="s">
        <v>92</v>
      </c>
      <c r="F313" t="s">
        <v>93</v>
      </c>
      <c r="G313" t="s">
        <v>94</v>
      </c>
      <c r="H313" t="s">
        <v>95</v>
      </c>
      <c r="I313" t="s">
        <v>96</v>
      </c>
      <c r="J313" t="s">
        <v>2429</v>
      </c>
      <c r="K313" t="s">
        <v>2430</v>
      </c>
      <c r="L313" t="s">
        <v>99</v>
      </c>
      <c r="M313" t="s">
        <v>100</v>
      </c>
      <c r="N313" t="s">
        <v>2425</v>
      </c>
      <c r="O313" t="s">
        <v>102</v>
      </c>
      <c r="P313" t="s">
        <v>103</v>
      </c>
      <c r="Q313" t="s">
        <v>104</v>
      </c>
      <c r="R313" s="6">
        <v>46039</v>
      </c>
      <c r="S313" s="6">
        <v>46042</v>
      </c>
      <c r="T313" s="6">
        <v>46142</v>
      </c>
      <c r="U313" t="s">
        <v>146</v>
      </c>
      <c r="V313" t="s">
        <v>106</v>
      </c>
      <c r="W313" s="12">
        <v>94315365</v>
      </c>
      <c r="X313" t="s">
        <v>2431</v>
      </c>
      <c r="Y313" t="s">
        <v>109</v>
      </c>
      <c r="Z313" t="s">
        <v>109</v>
      </c>
      <c r="AA313" t="s">
        <v>109</v>
      </c>
      <c r="AB313" t="s">
        <v>109</v>
      </c>
      <c r="AC313" t="s">
        <v>109</v>
      </c>
      <c r="AD313" t="s">
        <v>109</v>
      </c>
      <c r="AE313" t="s">
        <v>109</v>
      </c>
      <c r="AF313" t="s">
        <v>111</v>
      </c>
      <c r="AG313" t="s">
        <v>289</v>
      </c>
      <c r="AH313" s="7">
        <v>11200000</v>
      </c>
      <c r="AI313" s="7">
        <v>0</v>
      </c>
      <c r="AJ313" s="7">
        <v>0</v>
      </c>
      <c r="AK313" s="7">
        <v>11200000</v>
      </c>
      <c r="AL313" s="7">
        <v>0</v>
      </c>
      <c r="AM313" s="7">
        <v>0</v>
      </c>
      <c r="AN313" s="7">
        <v>0</v>
      </c>
      <c r="AO313" s="7">
        <v>11200000</v>
      </c>
      <c r="AP313" t="s">
        <v>290</v>
      </c>
      <c r="AQ313" t="s">
        <v>2171</v>
      </c>
      <c r="AR313" t="s">
        <v>292</v>
      </c>
      <c r="AS313" s="7">
        <v>0</v>
      </c>
      <c r="AT313" s="5">
        <v>0</v>
      </c>
      <c r="AU313" t="s">
        <v>109</v>
      </c>
      <c r="AV313" s="5">
        <v>0</v>
      </c>
      <c r="AW313" t="s">
        <v>116</v>
      </c>
      <c r="AX313" t="s">
        <v>116</v>
      </c>
      <c r="AY313" s="8" t="s">
        <v>2432</v>
      </c>
      <c r="AZ313" t="s">
        <v>2433</v>
      </c>
      <c r="BA313" t="s">
        <v>119</v>
      </c>
      <c r="BB313" t="s">
        <v>114</v>
      </c>
      <c r="BC313" t="s">
        <v>133</v>
      </c>
      <c r="BD313" t="s">
        <v>133</v>
      </c>
      <c r="BE313" t="s">
        <v>158</v>
      </c>
      <c r="BF313" s="7">
        <v>0</v>
      </c>
      <c r="BG313" s="7">
        <v>0</v>
      </c>
      <c r="BH313" s="7">
        <v>0</v>
      </c>
      <c r="BI313" s="5">
        <v>11200000</v>
      </c>
      <c r="BJ313" s="7">
        <v>0</v>
      </c>
      <c r="BK313" s="7">
        <v>0</v>
      </c>
      <c r="BM313" s="5">
        <v>700088016</v>
      </c>
      <c r="BN313" t="s">
        <v>2434</v>
      </c>
      <c r="BQ313" t="s">
        <v>2425</v>
      </c>
      <c r="BR313" t="s">
        <v>122</v>
      </c>
      <c r="BS313" t="s">
        <v>123</v>
      </c>
      <c r="BT313" t="s">
        <v>114</v>
      </c>
      <c r="BU313" t="s">
        <v>123</v>
      </c>
      <c r="BV313" t="s">
        <v>109</v>
      </c>
      <c r="BX313" t="s">
        <v>1245</v>
      </c>
      <c r="BY313" t="s">
        <v>106</v>
      </c>
      <c r="BZ313" t="s">
        <v>1246</v>
      </c>
      <c r="CA313" t="s">
        <v>2175</v>
      </c>
      <c r="CB313" t="s">
        <v>106</v>
      </c>
      <c r="CC313" t="s">
        <v>2176</v>
      </c>
      <c r="CD313" t="s">
        <v>123</v>
      </c>
      <c r="CE313" t="s">
        <v>123</v>
      </c>
      <c r="CF313" t="s">
        <v>123</v>
      </c>
      <c r="CG313" t="s">
        <v>109</v>
      </c>
      <c r="CH313" t="s">
        <v>123</v>
      </c>
      <c r="CI313" t="s">
        <v>2177</v>
      </c>
      <c r="CJ313" s="9">
        <v>46111</v>
      </c>
    </row>
    <row r="314" spans="1:90" x14ac:dyDescent="0.25">
      <c r="A314" t="s">
        <v>89</v>
      </c>
      <c r="B314" s="5">
        <v>891380007</v>
      </c>
      <c r="C314" t="s">
        <v>90</v>
      </c>
      <c r="D314" t="s">
        <v>91</v>
      </c>
      <c r="E314" t="s">
        <v>92</v>
      </c>
      <c r="F314" t="s">
        <v>93</v>
      </c>
      <c r="G314" t="s">
        <v>94</v>
      </c>
      <c r="H314" t="s">
        <v>95</v>
      </c>
      <c r="I314" t="s">
        <v>96</v>
      </c>
      <c r="J314" t="s">
        <v>2435</v>
      </c>
      <c r="K314" t="s">
        <v>2436</v>
      </c>
      <c r="L314" t="s">
        <v>99</v>
      </c>
      <c r="M314" t="s">
        <v>100</v>
      </c>
      <c r="N314" t="s">
        <v>2425</v>
      </c>
      <c r="O314" t="s">
        <v>102</v>
      </c>
      <c r="P314" t="s">
        <v>103</v>
      </c>
      <c r="Q314" t="s">
        <v>104</v>
      </c>
      <c r="R314" s="6">
        <v>46039</v>
      </c>
      <c r="S314" s="6">
        <v>46042</v>
      </c>
      <c r="T314" s="6">
        <v>46142</v>
      </c>
      <c r="U314" t="s">
        <v>146</v>
      </c>
      <c r="V314" t="s">
        <v>106</v>
      </c>
      <c r="W314" s="12">
        <v>16692082</v>
      </c>
      <c r="X314" t="s">
        <v>2437</v>
      </c>
      <c r="Y314" t="s">
        <v>109</v>
      </c>
      <c r="Z314" t="s">
        <v>109</v>
      </c>
      <c r="AA314" t="s">
        <v>109</v>
      </c>
      <c r="AB314" t="s">
        <v>109</v>
      </c>
      <c r="AC314" t="s">
        <v>109</v>
      </c>
      <c r="AD314" t="s">
        <v>109</v>
      </c>
      <c r="AE314" t="s">
        <v>109</v>
      </c>
      <c r="AF314" t="s">
        <v>111</v>
      </c>
      <c r="AG314" t="s">
        <v>289</v>
      </c>
      <c r="AH314" s="7">
        <v>11200000</v>
      </c>
      <c r="AI314" s="7">
        <v>0</v>
      </c>
      <c r="AJ314" s="7">
        <v>0</v>
      </c>
      <c r="AK314" s="7">
        <v>11200000</v>
      </c>
      <c r="AL314" s="7">
        <v>0</v>
      </c>
      <c r="AM314" s="7">
        <v>0</v>
      </c>
      <c r="AN314" s="7">
        <v>0</v>
      </c>
      <c r="AO314" s="7">
        <v>11200000</v>
      </c>
      <c r="AP314" t="s">
        <v>290</v>
      </c>
      <c r="AQ314" t="s">
        <v>2171</v>
      </c>
      <c r="AR314" t="s">
        <v>292</v>
      </c>
      <c r="AS314" s="7">
        <v>0</v>
      </c>
      <c r="AT314" s="5">
        <v>0</v>
      </c>
      <c r="AU314" t="s">
        <v>109</v>
      </c>
      <c r="AV314" s="5">
        <v>0</v>
      </c>
      <c r="AW314" t="s">
        <v>116</v>
      </c>
      <c r="AX314" t="s">
        <v>116</v>
      </c>
      <c r="AY314" s="8" t="s">
        <v>2438</v>
      </c>
      <c r="AZ314" t="s">
        <v>2437</v>
      </c>
      <c r="BA314" t="s">
        <v>119</v>
      </c>
      <c r="BB314" t="s">
        <v>114</v>
      </c>
      <c r="BC314" t="s">
        <v>133</v>
      </c>
      <c r="BD314" t="s">
        <v>133</v>
      </c>
      <c r="BE314" t="s">
        <v>158</v>
      </c>
      <c r="BF314" s="7">
        <v>0</v>
      </c>
      <c r="BG314" s="7">
        <v>0</v>
      </c>
      <c r="BH314" s="7">
        <v>0</v>
      </c>
      <c r="BI314" s="5">
        <v>11200000</v>
      </c>
      <c r="BJ314" s="7">
        <v>0</v>
      </c>
      <c r="BK314" s="7">
        <v>0</v>
      </c>
      <c r="BM314" s="5">
        <v>700088016</v>
      </c>
      <c r="BN314" t="s">
        <v>2439</v>
      </c>
      <c r="BQ314" t="s">
        <v>2425</v>
      </c>
      <c r="BR314" t="s">
        <v>122</v>
      </c>
      <c r="BS314" t="s">
        <v>123</v>
      </c>
      <c r="BT314" t="s">
        <v>114</v>
      </c>
      <c r="BU314" t="s">
        <v>123</v>
      </c>
      <c r="BV314" t="s">
        <v>109</v>
      </c>
      <c r="BX314" t="s">
        <v>1245</v>
      </c>
      <c r="BY314" t="s">
        <v>106</v>
      </c>
      <c r="BZ314" t="s">
        <v>1246</v>
      </c>
      <c r="CA314" t="s">
        <v>2175</v>
      </c>
      <c r="CB314" t="s">
        <v>106</v>
      </c>
      <c r="CC314" t="s">
        <v>2176</v>
      </c>
      <c r="CD314" t="s">
        <v>123</v>
      </c>
      <c r="CE314" t="s">
        <v>123</v>
      </c>
      <c r="CF314" t="s">
        <v>123</v>
      </c>
      <c r="CG314" t="s">
        <v>109</v>
      </c>
      <c r="CH314" t="s">
        <v>123</v>
      </c>
      <c r="CI314" t="s">
        <v>2177</v>
      </c>
      <c r="CJ314" s="9">
        <v>46111</v>
      </c>
    </row>
    <row r="315" spans="1:90" x14ac:dyDescent="0.25">
      <c r="A315" t="s">
        <v>89</v>
      </c>
      <c r="B315" s="5">
        <v>891380007</v>
      </c>
      <c r="C315" t="s">
        <v>90</v>
      </c>
      <c r="D315" t="s">
        <v>91</v>
      </c>
      <c r="E315" t="s">
        <v>92</v>
      </c>
      <c r="F315" t="s">
        <v>93</v>
      </c>
      <c r="G315" t="s">
        <v>94</v>
      </c>
      <c r="H315" t="s">
        <v>95</v>
      </c>
      <c r="I315" t="s">
        <v>96</v>
      </c>
      <c r="J315" t="s">
        <v>2440</v>
      </c>
      <c r="K315" t="s">
        <v>2441</v>
      </c>
      <c r="L315" t="s">
        <v>99</v>
      </c>
      <c r="M315" t="s">
        <v>100</v>
      </c>
      <c r="N315" t="s">
        <v>2425</v>
      </c>
      <c r="O315" t="s">
        <v>102</v>
      </c>
      <c r="P315" t="s">
        <v>103</v>
      </c>
      <c r="Q315" t="s">
        <v>104</v>
      </c>
      <c r="R315" s="6">
        <v>46039</v>
      </c>
      <c r="S315" s="6">
        <v>46042</v>
      </c>
      <c r="T315" s="6">
        <v>46142</v>
      </c>
      <c r="U315" t="s">
        <v>146</v>
      </c>
      <c r="V315" t="s">
        <v>106</v>
      </c>
      <c r="W315" s="12">
        <v>10542879</v>
      </c>
      <c r="X315" t="s">
        <v>2443</v>
      </c>
      <c r="Y315" t="s">
        <v>109</v>
      </c>
      <c r="Z315" t="s">
        <v>110</v>
      </c>
      <c r="AA315" t="s">
        <v>109</v>
      </c>
      <c r="AB315" t="s">
        <v>109</v>
      </c>
      <c r="AC315" t="s">
        <v>109</v>
      </c>
      <c r="AD315" t="s">
        <v>109</v>
      </c>
      <c r="AE315" t="s">
        <v>109</v>
      </c>
      <c r="AF315" t="s">
        <v>111</v>
      </c>
      <c r="AG315" t="s">
        <v>289</v>
      </c>
      <c r="AH315" s="7">
        <v>11200000</v>
      </c>
      <c r="AI315" s="7">
        <v>0</v>
      </c>
      <c r="AJ315" s="7">
        <v>0</v>
      </c>
      <c r="AK315" s="7">
        <v>11200000</v>
      </c>
      <c r="AL315" s="7">
        <v>0</v>
      </c>
      <c r="AM315" s="7">
        <v>0</v>
      </c>
      <c r="AN315" s="7">
        <v>0</v>
      </c>
      <c r="AO315" s="7">
        <v>11200000</v>
      </c>
      <c r="AP315" t="s">
        <v>290</v>
      </c>
      <c r="AQ315" t="s">
        <v>2171</v>
      </c>
      <c r="AR315" t="s">
        <v>292</v>
      </c>
      <c r="AS315" s="7">
        <v>0</v>
      </c>
      <c r="AT315" s="5">
        <v>0</v>
      </c>
      <c r="AU315" t="s">
        <v>109</v>
      </c>
      <c r="AV315" s="5">
        <v>0</v>
      </c>
      <c r="AW315" t="s">
        <v>116</v>
      </c>
      <c r="AX315" t="s">
        <v>116</v>
      </c>
      <c r="AY315" s="8" t="s">
        <v>2444</v>
      </c>
      <c r="AZ315" t="s">
        <v>2445</v>
      </c>
      <c r="BA315" t="s">
        <v>119</v>
      </c>
      <c r="BB315" t="s">
        <v>114</v>
      </c>
      <c r="BC315" t="s">
        <v>106</v>
      </c>
      <c r="BD315" t="s">
        <v>2442</v>
      </c>
      <c r="BE315" t="s">
        <v>158</v>
      </c>
      <c r="BF315" s="7">
        <v>0</v>
      </c>
      <c r="BG315" s="7">
        <v>0</v>
      </c>
      <c r="BH315" s="7">
        <v>0</v>
      </c>
      <c r="BI315" s="5">
        <v>11200000</v>
      </c>
      <c r="BJ315" s="7">
        <v>0</v>
      </c>
      <c r="BK315" s="7">
        <v>0</v>
      </c>
      <c r="BM315" s="5">
        <v>700088016</v>
      </c>
      <c r="BN315" t="s">
        <v>2446</v>
      </c>
      <c r="BQ315" t="s">
        <v>2425</v>
      </c>
      <c r="BR315" t="s">
        <v>122</v>
      </c>
      <c r="BS315" t="s">
        <v>123</v>
      </c>
      <c r="BT315" t="s">
        <v>114</v>
      </c>
      <c r="BU315" t="s">
        <v>123</v>
      </c>
      <c r="BV315" t="s">
        <v>109</v>
      </c>
      <c r="BX315" t="s">
        <v>1245</v>
      </c>
      <c r="BY315" t="s">
        <v>106</v>
      </c>
      <c r="BZ315" t="s">
        <v>1246</v>
      </c>
      <c r="CA315" t="s">
        <v>2175</v>
      </c>
      <c r="CB315" t="s">
        <v>106</v>
      </c>
      <c r="CC315" t="s">
        <v>2176</v>
      </c>
      <c r="CD315" t="s">
        <v>123</v>
      </c>
      <c r="CE315" t="s">
        <v>123</v>
      </c>
      <c r="CF315" t="s">
        <v>123</v>
      </c>
      <c r="CG315" t="s">
        <v>109</v>
      </c>
      <c r="CH315" t="s">
        <v>123</v>
      </c>
      <c r="CI315" t="s">
        <v>2177</v>
      </c>
      <c r="CJ315" s="9">
        <v>46111</v>
      </c>
    </row>
    <row r="316" spans="1:90" x14ac:dyDescent="0.25">
      <c r="A316" t="s">
        <v>89</v>
      </c>
      <c r="B316" s="5">
        <v>891380007</v>
      </c>
      <c r="C316" t="s">
        <v>90</v>
      </c>
      <c r="D316" t="s">
        <v>91</v>
      </c>
      <c r="E316" t="s">
        <v>92</v>
      </c>
      <c r="F316" t="s">
        <v>93</v>
      </c>
      <c r="G316" t="s">
        <v>94</v>
      </c>
      <c r="H316" t="s">
        <v>95</v>
      </c>
      <c r="I316" t="s">
        <v>96</v>
      </c>
      <c r="J316" t="s">
        <v>2447</v>
      </c>
      <c r="K316" t="s">
        <v>2448</v>
      </c>
      <c r="L316" t="s">
        <v>99</v>
      </c>
      <c r="M316" t="s">
        <v>100</v>
      </c>
      <c r="N316" t="s">
        <v>2425</v>
      </c>
      <c r="O316" t="s">
        <v>102</v>
      </c>
      <c r="P316" t="s">
        <v>103</v>
      </c>
      <c r="Q316" t="s">
        <v>104</v>
      </c>
      <c r="R316" s="6">
        <v>46039</v>
      </c>
      <c r="S316" s="6">
        <v>46042</v>
      </c>
      <c r="T316" s="6">
        <v>46142</v>
      </c>
      <c r="U316" t="s">
        <v>146</v>
      </c>
      <c r="V316" t="s">
        <v>106</v>
      </c>
      <c r="W316" s="12">
        <v>16280483</v>
      </c>
      <c r="X316" t="s">
        <v>2450</v>
      </c>
      <c r="Y316" t="s">
        <v>109</v>
      </c>
      <c r="Z316" t="s">
        <v>109</v>
      </c>
      <c r="AA316" t="s">
        <v>109</v>
      </c>
      <c r="AB316" t="s">
        <v>109</v>
      </c>
      <c r="AC316" t="s">
        <v>109</v>
      </c>
      <c r="AD316" t="s">
        <v>109</v>
      </c>
      <c r="AE316" t="s">
        <v>109</v>
      </c>
      <c r="AF316" t="s">
        <v>111</v>
      </c>
      <c r="AG316" t="s">
        <v>289</v>
      </c>
      <c r="AH316" s="7">
        <v>11200000</v>
      </c>
      <c r="AI316" s="7">
        <v>0</v>
      </c>
      <c r="AJ316" s="7">
        <v>0</v>
      </c>
      <c r="AK316" s="7">
        <v>11200000</v>
      </c>
      <c r="AL316" s="7">
        <v>0</v>
      </c>
      <c r="AM316" s="7">
        <v>0</v>
      </c>
      <c r="AN316" s="7">
        <v>0</v>
      </c>
      <c r="AO316" s="7">
        <v>11200000</v>
      </c>
      <c r="AP316" t="s">
        <v>290</v>
      </c>
      <c r="AQ316" t="s">
        <v>2171</v>
      </c>
      <c r="AR316" t="s">
        <v>292</v>
      </c>
      <c r="AS316" s="7">
        <v>0</v>
      </c>
      <c r="AT316" s="5">
        <v>0</v>
      </c>
      <c r="AU316" t="s">
        <v>109</v>
      </c>
      <c r="AV316" s="5">
        <v>0</v>
      </c>
      <c r="AW316" t="s">
        <v>116</v>
      </c>
      <c r="AX316" t="s">
        <v>116</v>
      </c>
      <c r="AY316" s="8" t="s">
        <v>2451</v>
      </c>
      <c r="AZ316" t="s">
        <v>2450</v>
      </c>
      <c r="BA316" t="s">
        <v>119</v>
      </c>
      <c r="BB316" t="s">
        <v>114</v>
      </c>
      <c r="BC316" t="s">
        <v>106</v>
      </c>
      <c r="BD316" t="s">
        <v>2449</v>
      </c>
      <c r="BE316" t="s">
        <v>158</v>
      </c>
      <c r="BF316" s="7">
        <v>0</v>
      </c>
      <c r="BG316" s="7">
        <v>0</v>
      </c>
      <c r="BH316" s="7">
        <v>0</v>
      </c>
      <c r="BI316" s="5">
        <v>11200000</v>
      </c>
      <c r="BJ316" s="7">
        <v>0</v>
      </c>
      <c r="BK316" s="7">
        <v>0</v>
      </c>
      <c r="BM316" s="5">
        <v>700088016</v>
      </c>
      <c r="BN316" t="s">
        <v>2452</v>
      </c>
      <c r="BQ316" t="s">
        <v>2425</v>
      </c>
      <c r="BR316" t="s">
        <v>122</v>
      </c>
      <c r="BS316" t="s">
        <v>123</v>
      </c>
      <c r="BT316" t="s">
        <v>114</v>
      </c>
      <c r="BU316" t="s">
        <v>123</v>
      </c>
      <c r="BV316" t="s">
        <v>109</v>
      </c>
      <c r="BX316" t="s">
        <v>1245</v>
      </c>
      <c r="BY316" t="s">
        <v>106</v>
      </c>
      <c r="BZ316" t="s">
        <v>1246</v>
      </c>
      <c r="CA316" t="s">
        <v>2175</v>
      </c>
      <c r="CB316" t="s">
        <v>106</v>
      </c>
      <c r="CC316" t="s">
        <v>2176</v>
      </c>
      <c r="CD316" t="s">
        <v>123</v>
      </c>
      <c r="CE316" t="s">
        <v>123</v>
      </c>
      <c r="CF316" t="s">
        <v>123</v>
      </c>
      <c r="CG316" t="s">
        <v>109</v>
      </c>
      <c r="CH316" t="s">
        <v>123</v>
      </c>
      <c r="CI316" t="s">
        <v>2177</v>
      </c>
      <c r="CJ316" s="9">
        <v>46111</v>
      </c>
    </row>
    <row r="317" spans="1:90" x14ac:dyDescent="0.25">
      <c r="A317" t="s">
        <v>89</v>
      </c>
      <c r="B317" s="5">
        <v>891380007</v>
      </c>
      <c r="C317" t="s">
        <v>90</v>
      </c>
      <c r="D317" t="s">
        <v>91</v>
      </c>
      <c r="E317" t="s">
        <v>92</v>
      </c>
      <c r="F317" t="s">
        <v>93</v>
      </c>
      <c r="G317" t="s">
        <v>94</v>
      </c>
      <c r="H317" t="s">
        <v>95</v>
      </c>
      <c r="I317" t="s">
        <v>96</v>
      </c>
      <c r="J317" t="s">
        <v>2453</v>
      </c>
      <c r="K317" t="s">
        <v>2454</v>
      </c>
      <c r="L317" t="s">
        <v>99</v>
      </c>
      <c r="M317" t="s">
        <v>100</v>
      </c>
      <c r="N317" t="s">
        <v>2425</v>
      </c>
      <c r="O317" t="s">
        <v>102</v>
      </c>
      <c r="P317" t="s">
        <v>103</v>
      </c>
      <c r="Q317" t="s">
        <v>104</v>
      </c>
      <c r="R317" s="6">
        <v>46039</v>
      </c>
      <c r="S317" s="6">
        <v>46042</v>
      </c>
      <c r="T317" s="6">
        <v>46142</v>
      </c>
      <c r="U317" t="s">
        <v>146</v>
      </c>
      <c r="V317" t="s">
        <v>106</v>
      </c>
      <c r="W317" s="12">
        <v>94329404</v>
      </c>
      <c r="X317" t="s">
        <v>2456</v>
      </c>
      <c r="Y317" t="s">
        <v>109</v>
      </c>
      <c r="Z317" t="s">
        <v>109</v>
      </c>
      <c r="AA317" t="s">
        <v>109</v>
      </c>
      <c r="AB317" t="s">
        <v>109</v>
      </c>
      <c r="AC317" t="s">
        <v>109</v>
      </c>
      <c r="AD317" t="s">
        <v>109</v>
      </c>
      <c r="AE317" t="s">
        <v>109</v>
      </c>
      <c r="AF317" t="s">
        <v>111</v>
      </c>
      <c r="AG317" t="s">
        <v>289</v>
      </c>
      <c r="AH317" s="7">
        <v>11200000</v>
      </c>
      <c r="AI317" s="7">
        <v>0</v>
      </c>
      <c r="AJ317" s="7">
        <v>0</v>
      </c>
      <c r="AK317" s="7">
        <v>11200000</v>
      </c>
      <c r="AL317" s="7">
        <v>0</v>
      </c>
      <c r="AM317" s="7">
        <v>0</v>
      </c>
      <c r="AN317" s="7">
        <v>0</v>
      </c>
      <c r="AO317" s="7">
        <v>11200000</v>
      </c>
      <c r="AP317" t="s">
        <v>290</v>
      </c>
      <c r="AQ317" t="s">
        <v>2171</v>
      </c>
      <c r="AR317" t="s">
        <v>292</v>
      </c>
      <c r="AS317" s="7">
        <v>0</v>
      </c>
      <c r="AT317" s="5">
        <v>0</v>
      </c>
      <c r="AU317" t="s">
        <v>109</v>
      </c>
      <c r="AV317" s="5">
        <v>0</v>
      </c>
      <c r="AW317" t="s">
        <v>116</v>
      </c>
      <c r="AX317" t="s">
        <v>116</v>
      </c>
      <c r="AY317" s="8" t="s">
        <v>2457</v>
      </c>
      <c r="AZ317" t="s">
        <v>2456</v>
      </c>
      <c r="BA317" t="s">
        <v>119</v>
      </c>
      <c r="BB317" t="s">
        <v>2458</v>
      </c>
      <c r="BC317" t="s">
        <v>106</v>
      </c>
      <c r="BD317" t="s">
        <v>2455</v>
      </c>
      <c r="BE317" t="s">
        <v>158</v>
      </c>
      <c r="BF317" s="7">
        <v>0</v>
      </c>
      <c r="BG317" s="7">
        <v>0</v>
      </c>
      <c r="BH317" s="7">
        <v>0</v>
      </c>
      <c r="BI317" s="5">
        <v>11200000</v>
      </c>
      <c r="BJ317" s="7">
        <v>0</v>
      </c>
      <c r="BK317" s="7">
        <v>0</v>
      </c>
      <c r="BM317" s="5">
        <v>700088016</v>
      </c>
      <c r="BN317" t="s">
        <v>2459</v>
      </c>
      <c r="BQ317" t="s">
        <v>2425</v>
      </c>
      <c r="BR317" t="s">
        <v>122</v>
      </c>
      <c r="BS317" t="s">
        <v>123</v>
      </c>
      <c r="BT317" t="s">
        <v>114</v>
      </c>
      <c r="BU317" t="s">
        <v>123</v>
      </c>
      <c r="BV317" t="s">
        <v>109</v>
      </c>
      <c r="BX317" t="s">
        <v>1245</v>
      </c>
      <c r="BY317" t="s">
        <v>106</v>
      </c>
      <c r="BZ317" t="s">
        <v>1246</v>
      </c>
      <c r="CA317" t="s">
        <v>2175</v>
      </c>
      <c r="CB317" t="s">
        <v>106</v>
      </c>
      <c r="CC317" t="s">
        <v>2176</v>
      </c>
      <c r="CD317" t="s">
        <v>123</v>
      </c>
      <c r="CE317" t="s">
        <v>123</v>
      </c>
      <c r="CF317" t="s">
        <v>123</v>
      </c>
      <c r="CG317" t="s">
        <v>109</v>
      </c>
      <c r="CH317" t="s">
        <v>123</v>
      </c>
      <c r="CI317" t="s">
        <v>2177</v>
      </c>
      <c r="CJ317" s="9">
        <v>46111</v>
      </c>
    </row>
    <row r="318" spans="1:90" x14ac:dyDescent="0.25">
      <c r="A318" t="s">
        <v>89</v>
      </c>
      <c r="B318" s="5">
        <v>891380007</v>
      </c>
      <c r="C318" t="s">
        <v>90</v>
      </c>
      <c r="D318" t="s">
        <v>91</v>
      </c>
      <c r="E318" t="s">
        <v>92</v>
      </c>
      <c r="F318" t="s">
        <v>93</v>
      </c>
      <c r="G318" t="s">
        <v>94</v>
      </c>
      <c r="H318" t="s">
        <v>95</v>
      </c>
      <c r="I318" t="s">
        <v>96</v>
      </c>
      <c r="J318" t="s">
        <v>2460</v>
      </c>
      <c r="K318" t="s">
        <v>2461</v>
      </c>
      <c r="L318" t="s">
        <v>99</v>
      </c>
      <c r="M318" t="s">
        <v>100</v>
      </c>
      <c r="N318" t="s">
        <v>2425</v>
      </c>
      <c r="O318" t="s">
        <v>102</v>
      </c>
      <c r="P318" t="s">
        <v>103</v>
      </c>
      <c r="Q318" t="s">
        <v>104</v>
      </c>
      <c r="R318" s="6">
        <v>46039</v>
      </c>
      <c r="S318" s="6">
        <v>46043</v>
      </c>
      <c r="T318" s="6">
        <v>46142</v>
      </c>
      <c r="U318" t="s">
        <v>146</v>
      </c>
      <c r="V318" t="s">
        <v>106</v>
      </c>
      <c r="W318" s="12">
        <v>6646968</v>
      </c>
      <c r="X318" t="s">
        <v>2463</v>
      </c>
      <c r="Y318" t="s">
        <v>109</v>
      </c>
      <c r="Z318" t="s">
        <v>109</v>
      </c>
      <c r="AA318" t="s">
        <v>109</v>
      </c>
      <c r="AB318" t="s">
        <v>109</v>
      </c>
      <c r="AC318" t="s">
        <v>109</v>
      </c>
      <c r="AD318" t="s">
        <v>109</v>
      </c>
      <c r="AE318" t="s">
        <v>109</v>
      </c>
      <c r="AF318" t="s">
        <v>111</v>
      </c>
      <c r="AG318" t="s">
        <v>289</v>
      </c>
      <c r="AH318" s="7">
        <v>11200000</v>
      </c>
      <c r="AI318" s="7">
        <v>0</v>
      </c>
      <c r="AJ318" s="7">
        <v>0</v>
      </c>
      <c r="AK318" s="7">
        <v>11200000</v>
      </c>
      <c r="AL318" s="7">
        <v>0</v>
      </c>
      <c r="AM318" s="7">
        <v>0</v>
      </c>
      <c r="AN318" s="7">
        <v>0</v>
      </c>
      <c r="AO318" s="7">
        <v>11200000</v>
      </c>
      <c r="AP318" t="s">
        <v>290</v>
      </c>
      <c r="AQ318" t="s">
        <v>2171</v>
      </c>
      <c r="AR318" t="s">
        <v>292</v>
      </c>
      <c r="AS318" s="7">
        <v>0</v>
      </c>
      <c r="AT318" s="5">
        <v>0</v>
      </c>
      <c r="AU318" t="s">
        <v>109</v>
      </c>
      <c r="AV318" s="5">
        <v>0</v>
      </c>
      <c r="AW318" t="s">
        <v>116</v>
      </c>
      <c r="AX318" t="s">
        <v>116</v>
      </c>
      <c r="AY318" s="8" t="s">
        <v>2464</v>
      </c>
      <c r="AZ318" t="s">
        <v>2465</v>
      </c>
      <c r="BA318" t="s">
        <v>119</v>
      </c>
      <c r="BB318" t="s">
        <v>114</v>
      </c>
      <c r="BC318" t="s">
        <v>106</v>
      </c>
      <c r="BD318" t="s">
        <v>2462</v>
      </c>
      <c r="BE318" t="s">
        <v>114</v>
      </c>
      <c r="BF318" s="7">
        <v>0</v>
      </c>
      <c r="BG318" s="7">
        <v>0</v>
      </c>
      <c r="BH318" s="7">
        <v>0</v>
      </c>
      <c r="BI318" s="5">
        <v>11200000</v>
      </c>
      <c r="BJ318" s="7">
        <v>0</v>
      </c>
      <c r="BK318" s="7">
        <v>0</v>
      </c>
      <c r="BM318" s="5">
        <v>700088016</v>
      </c>
      <c r="BN318" t="s">
        <v>2466</v>
      </c>
      <c r="BQ318" t="s">
        <v>2425</v>
      </c>
      <c r="BR318" t="s">
        <v>122</v>
      </c>
      <c r="BS318" t="s">
        <v>123</v>
      </c>
      <c r="BT318" t="s">
        <v>114</v>
      </c>
      <c r="BU318" t="s">
        <v>123</v>
      </c>
      <c r="BV318" t="s">
        <v>109</v>
      </c>
      <c r="BX318" t="s">
        <v>1245</v>
      </c>
      <c r="BY318" t="s">
        <v>106</v>
      </c>
      <c r="BZ318" t="s">
        <v>1246</v>
      </c>
      <c r="CA318" t="s">
        <v>2175</v>
      </c>
      <c r="CB318" t="s">
        <v>106</v>
      </c>
      <c r="CC318" t="s">
        <v>2176</v>
      </c>
      <c r="CD318" t="s">
        <v>123</v>
      </c>
      <c r="CE318" t="s">
        <v>123</v>
      </c>
      <c r="CF318" t="s">
        <v>123</v>
      </c>
      <c r="CG318" t="s">
        <v>109</v>
      </c>
      <c r="CH318" t="s">
        <v>123</v>
      </c>
      <c r="CI318" t="s">
        <v>2177</v>
      </c>
      <c r="CJ318" s="9">
        <v>46111</v>
      </c>
      <c r="CL318">
        <f>50-14</f>
        <v>36</v>
      </c>
    </row>
    <row r="319" spans="1:90" x14ac:dyDescent="0.25">
      <c r="A319" t="s">
        <v>89</v>
      </c>
      <c r="B319" s="5">
        <v>891380007</v>
      </c>
      <c r="C319" t="s">
        <v>90</v>
      </c>
      <c r="D319" t="s">
        <v>91</v>
      </c>
      <c r="E319" t="s">
        <v>92</v>
      </c>
      <c r="F319" t="s">
        <v>93</v>
      </c>
      <c r="G319" t="s">
        <v>94</v>
      </c>
      <c r="H319" t="s">
        <v>95</v>
      </c>
      <c r="I319" t="s">
        <v>96</v>
      </c>
      <c r="J319" t="s">
        <v>2467</v>
      </c>
      <c r="K319" t="s">
        <v>2468</v>
      </c>
      <c r="L319" t="s">
        <v>99</v>
      </c>
      <c r="M319" t="s">
        <v>100</v>
      </c>
      <c r="N319" t="s">
        <v>2469</v>
      </c>
      <c r="O319" t="s">
        <v>102</v>
      </c>
      <c r="P319" t="s">
        <v>103</v>
      </c>
      <c r="Q319" t="s">
        <v>104</v>
      </c>
      <c r="R319" s="6">
        <v>46039</v>
      </c>
      <c r="S319" s="6">
        <v>46043</v>
      </c>
      <c r="T319" s="6">
        <v>46142</v>
      </c>
      <c r="U319" t="s">
        <v>146</v>
      </c>
      <c r="V319" t="s">
        <v>106</v>
      </c>
      <c r="W319" s="12">
        <v>94310748</v>
      </c>
      <c r="X319" t="s">
        <v>2470</v>
      </c>
      <c r="Y319" t="s">
        <v>109</v>
      </c>
      <c r="Z319" t="s">
        <v>109</v>
      </c>
      <c r="AA319" t="s">
        <v>109</v>
      </c>
      <c r="AB319" t="s">
        <v>109</v>
      </c>
      <c r="AC319" t="s">
        <v>109</v>
      </c>
      <c r="AD319" t="s">
        <v>109</v>
      </c>
      <c r="AE319" t="s">
        <v>109</v>
      </c>
      <c r="AF319" t="s">
        <v>111</v>
      </c>
      <c r="AG319" t="s">
        <v>289</v>
      </c>
      <c r="AH319" s="7">
        <v>14000000</v>
      </c>
      <c r="AI319" s="7">
        <v>0</v>
      </c>
      <c r="AJ319" s="7">
        <v>0</v>
      </c>
      <c r="AK319" s="7">
        <v>14000000</v>
      </c>
      <c r="AL319" s="7">
        <v>0</v>
      </c>
      <c r="AM319" s="7">
        <v>0</v>
      </c>
      <c r="AN319" s="7">
        <v>0</v>
      </c>
      <c r="AO319" s="7">
        <v>14000000</v>
      </c>
      <c r="AP319" t="s">
        <v>290</v>
      </c>
      <c r="AQ319" t="s">
        <v>2171</v>
      </c>
      <c r="AR319" t="s">
        <v>292</v>
      </c>
      <c r="AS319" s="7">
        <v>0</v>
      </c>
      <c r="AT319" s="5">
        <v>0</v>
      </c>
      <c r="AU319" t="s">
        <v>109</v>
      </c>
      <c r="AV319" s="5">
        <v>0</v>
      </c>
      <c r="AW319" t="s">
        <v>116</v>
      </c>
      <c r="AX319" t="s">
        <v>116</v>
      </c>
      <c r="AY319" s="8" t="s">
        <v>2471</v>
      </c>
      <c r="AZ319" t="s">
        <v>2470</v>
      </c>
      <c r="BA319" t="s">
        <v>119</v>
      </c>
      <c r="BB319" t="s">
        <v>114</v>
      </c>
      <c r="BC319" t="s">
        <v>133</v>
      </c>
      <c r="BD319" t="s">
        <v>133</v>
      </c>
      <c r="BE319" t="s">
        <v>158</v>
      </c>
      <c r="BF319" s="7">
        <v>0</v>
      </c>
      <c r="BG319" s="7">
        <v>0</v>
      </c>
      <c r="BH319" s="7">
        <v>0</v>
      </c>
      <c r="BI319" s="5">
        <v>14000000</v>
      </c>
      <c r="BJ319" s="7">
        <v>0</v>
      </c>
      <c r="BK319" s="7">
        <v>0</v>
      </c>
      <c r="BM319" s="5">
        <v>700088016</v>
      </c>
      <c r="BN319" t="s">
        <v>2472</v>
      </c>
      <c r="BQ319" t="s">
        <v>2469</v>
      </c>
      <c r="BR319" t="s">
        <v>122</v>
      </c>
      <c r="BS319" t="s">
        <v>123</v>
      </c>
      <c r="BT319" t="s">
        <v>114</v>
      </c>
      <c r="BU319" t="s">
        <v>123</v>
      </c>
      <c r="BV319" t="s">
        <v>109</v>
      </c>
      <c r="BX319" t="s">
        <v>1245</v>
      </c>
      <c r="BY319" t="s">
        <v>106</v>
      </c>
      <c r="BZ319" t="s">
        <v>1246</v>
      </c>
      <c r="CA319" t="s">
        <v>2175</v>
      </c>
      <c r="CB319" t="s">
        <v>106</v>
      </c>
      <c r="CC319" t="s">
        <v>2176</v>
      </c>
      <c r="CD319" t="s">
        <v>123</v>
      </c>
      <c r="CE319" t="s">
        <v>123</v>
      </c>
      <c r="CF319" t="s">
        <v>123</v>
      </c>
      <c r="CG319" t="s">
        <v>109</v>
      </c>
      <c r="CH319" t="s">
        <v>123</v>
      </c>
      <c r="CI319" t="s">
        <v>2177</v>
      </c>
      <c r="CJ319" s="9">
        <v>46111</v>
      </c>
    </row>
    <row r="320" spans="1:90" x14ac:dyDescent="0.25">
      <c r="A320" t="s">
        <v>89</v>
      </c>
      <c r="B320" s="5">
        <v>891380007</v>
      </c>
      <c r="C320" t="s">
        <v>90</v>
      </c>
      <c r="D320" t="s">
        <v>91</v>
      </c>
      <c r="E320" t="s">
        <v>92</v>
      </c>
      <c r="F320" t="s">
        <v>93</v>
      </c>
      <c r="G320" t="s">
        <v>94</v>
      </c>
      <c r="H320" t="s">
        <v>95</v>
      </c>
      <c r="I320" t="s">
        <v>96</v>
      </c>
      <c r="J320" t="s">
        <v>2473</v>
      </c>
      <c r="K320" t="s">
        <v>2474</v>
      </c>
      <c r="L320" t="s">
        <v>99</v>
      </c>
      <c r="M320" t="s">
        <v>100</v>
      </c>
      <c r="N320" t="s">
        <v>2475</v>
      </c>
      <c r="O320" t="s">
        <v>102</v>
      </c>
      <c r="P320" t="s">
        <v>103</v>
      </c>
      <c r="Q320" t="s">
        <v>104</v>
      </c>
      <c r="R320" s="6">
        <v>46039</v>
      </c>
      <c r="S320" s="6">
        <v>46043</v>
      </c>
      <c r="T320" s="6">
        <v>46142</v>
      </c>
      <c r="U320" t="s">
        <v>146</v>
      </c>
      <c r="V320" t="s">
        <v>106</v>
      </c>
      <c r="W320" s="12">
        <v>79943409</v>
      </c>
      <c r="X320" t="s">
        <v>2476</v>
      </c>
      <c r="Y320" t="s">
        <v>109</v>
      </c>
      <c r="Z320" t="s">
        <v>109</v>
      </c>
      <c r="AA320" t="s">
        <v>109</v>
      </c>
      <c r="AB320" t="s">
        <v>109</v>
      </c>
      <c r="AC320" t="s">
        <v>109</v>
      </c>
      <c r="AD320" t="s">
        <v>109</v>
      </c>
      <c r="AE320" t="s">
        <v>109</v>
      </c>
      <c r="AF320" t="s">
        <v>111</v>
      </c>
      <c r="AG320" t="s">
        <v>289</v>
      </c>
      <c r="AH320" s="7">
        <v>14000000</v>
      </c>
      <c r="AI320" s="7">
        <v>0</v>
      </c>
      <c r="AJ320" s="7">
        <v>0</v>
      </c>
      <c r="AK320" s="7">
        <v>14000000</v>
      </c>
      <c r="AL320" s="7">
        <v>0</v>
      </c>
      <c r="AM320" s="7">
        <v>0</v>
      </c>
      <c r="AN320" s="7">
        <v>0</v>
      </c>
      <c r="AO320" s="7">
        <v>14000000</v>
      </c>
      <c r="AP320" t="s">
        <v>290</v>
      </c>
      <c r="AQ320" t="s">
        <v>2171</v>
      </c>
      <c r="AR320" t="s">
        <v>292</v>
      </c>
      <c r="AS320" s="7">
        <v>0</v>
      </c>
      <c r="AT320" s="5">
        <v>0</v>
      </c>
      <c r="AU320" t="s">
        <v>109</v>
      </c>
      <c r="AV320" s="5">
        <v>0</v>
      </c>
      <c r="AW320" t="s">
        <v>116</v>
      </c>
      <c r="AX320" t="s">
        <v>116</v>
      </c>
      <c r="AY320" s="8" t="s">
        <v>2477</v>
      </c>
      <c r="AZ320" t="s">
        <v>2476</v>
      </c>
      <c r="BA320" t="s">
        <v>119</v>
      </c>
      <c r="BB320" t="s">
        <v>114</v>
      </c>
      <c r="BC320" t="s">
        <v>133</v>
      </c>
      <c r="BD320" t="s">
        <v>133</v>
      </c>
      <c r="BE320" t="s">
        <v>158</v>
      </c>
      <c r="BF320" s="7">
        <v>0</v>
      </c>
      <c r="BG320" s="7">
        <v>0</v>
      </c>
      <c r="BH320" s="7">
        <v>0</v>
      </c>
      <c r="BI320" s="5">
        <v>14000000</v>
      </c>
      <c r="BJ320" s="7">
        <v>0</v>
      </c>
      <c r="BK320" s="7">
        <v>0</v>
      </c>
      <c r="BM320" s="5">
        <v>700088016</v>
      </c>
      <c r="BN320" t="s">
        <v>2478</v>
      </c>
      <c r="BQ320" t="s">
        <v>2475</v>
      </c>
      <c r="BR320" t="s">
        <v>122</v>
      </c>
      <c r="BS320" t="s">
        <v>123</v>
      </c>
      <c r="BT320" t="s">
        <v>114</v>
      </c>
      <c r="BU320" t="s">
        <v>123</v>
      </c>
      <c r="BV320" t="s">
        <v>109</v>
      </c>
      <c r="BX320" t="s">
        <v>1245</v>
      </c>
      <c r="BY320" t="s">
        <v>106</v>
      </c>
      <c r="BZ320" t="s">
        <v>1246</v>
      </c>
      <c r="CA320" t="s">
        <v>2175</v>
      </c>
      <c r="CB320" t="s">
        <v>106</v>
      </c>
      <c r="CC320" t="s">
        <v>2176</v>
      </c>
      <c r="CD320" t="s">
        <v>123</v>
      </c>
      <c r="CE320" t="s">
        <v>123</v>
      </c>
      <c r="CF320" t="s">
        <v>123</v>
      </c>
      <c r="CG320" t="s">
        <v>109</v>
      </c>
      <c r="CH320" t="s">
        <v>123</v>
      </c>
      <c r="CI320" t="s">
        <v>2177</v>
      </c>
      <c r="CJ320" s="9">
        <v>46111</v>
      </c>
    </row>
    <row r="321" spans="1:88" x14ac:dyDescent="0.25">
      <c r="A321" t="s">
        <v>89</v>
      </c>
      <c r="B321" s="5">
        <v>891380007</v>
      </c>
      <c r="C321" t="s">
        <v>90</v>
      </c>
      <c r="D321" t="s">
        <v>91</v>
      </c>
      <c r="E321" t="s">
        <v>92</v>
      </c>
      <c r="F321" t="s">
        <v>93</v>
      </c>
      <c r="G321" t="s">
        <v>94</v>
      </c>
      <c r="H321" t="s">
        <v>95</v>
      </c>
      <c r="I321" t="s">
        <v>96</v>
      </c>
      <c r="J321" t="s">
        <v>2479</v>
      </c>
      <c r="K321" t="s">
        <v>2480</v>
      </c>
      <c r="L321" t="s">
        <v>99</v>
      </c>
      <c r="M321" t="s">
        <v>100</v>
      </c>
      <c r="N321" t="s">
        <v>2425</v>
      </c>
      <c r="O321" t="s">
        <v>102</v>
      </c>
      <c r="P321" t="s">
        <v>103</v>
      </c>
      <c r="Q321" t="s">
        <v>104</v>
      </c>
      <c r="R321" s="6">
        <v>46039</v>
      </c>
      <c r="S321" s="6">
        <v>46043</v>
      </c>
      <c r="T321" s="6">
        <v>46142</v>
      </c>
      <c r="U321" t="s">
        <v>146</v>
      </c>
      <c r="V321" t="s">
        <v>106</v>
      </c>
      <c r="W321" s="12">
        <v>16258615</v>
      </c>
      <c r="X321" t="s">
        <v>2481</v>
      </c>
      <c r="Y321" t="s">
        <v>109</v>
      </c>
      <c r="Z321" t="s">
        <v>109</v>
      </c>
      <c r="AA321" t="s">
        <v>109</v>
      </c>
      <c r="AB321" t="s">
        <v>109</v>
      </c>
      <c r="AC321" t="s">
        <v>109</v>
      </c>
      <c r="AD321" t="s">
        <v>109</v>
      </c>
      <c r="AE321" t="s">
        <v>109</v>
      </c>
      <c r="AF321" t="s">
        <v>111</v>
      </c>
      <c r="AG321" t="s">
        <v>289</v>
      </c>
      <c r="AH321" s="7">
        <v>11200000</v>
      </c>
      <c r="AI321" s="7">
        <v>0</v>
      </c>
      <c r="AJ321" s="7">
        <v>0</v>
      </c>
      <c r="AK321" s="7">
        <v>11200000</v>
      </c>
      <c r="AL321" s="7">
        <v>0</v>
      </c>
      <c r="AM321" s="7">
        <v>0</v>
      </c>
      <c r="AN321" s="7">
        <v>0</v>
      </c>
      <c r="AO321" s="7">
        <v>11200000</v>
      </c>
      <c r="AP321" t="s">
        <v>290</v>
      </c>
      <c r="AQ321" t="s">
        <v>2171</v>
      </c>
      <c r="AR321" t="s">
        <v>292</v>
      </c>
      <c r="AS321" s="7">
        <v>0</v>
      </c>
      <c r="AT321" s="5">
        <v>0</v>
      </c>
      <c r="AU321" t="s">
        <v>109</v>
      </c>
      <c r="AV321" s="5">
        <v>0</v>
      </c>
      <c r="AW321" t="s">
        <v>116</v>
      </c>
      <c r="AX321" t="s">
        <v>116</v>
      </c>
      <c r="AY321" s="8" t="s">
        <v>2482</v>
      </c>
      <c r="AZ321" t="s">
        <v>2481</v>
      </c>
      <c r="BA321" t="s">
        <v>119</v>
      </c>
      <c r="BB321" t="s">
        <v>114</v>
      </c>
      <c r="BC321" t="s">
        <v>133</v>
      </c>
      <c r="BD321" t="s">
        <v>133</v>
      </c>
      <c r="BE321" t="s">
        <v>158</v>
      </c>
      <c r="BF321" s="7">
        <v>0</v>
      </c>
      <c r="BG321" s="7">
        <v>0</v>
      </c>
      <c r="BH321" s="7">
        <v>0</v>
      </c>
      <c r="BI321" s="5">
        <v>11200000</v>
      </c>
      <c r="BJ321" s="7">
        <v>0</v>
      </c>
      <c r="BK321" s="7">
        <v>0</v>
      </c>
      <c r="BM321" s="5">
        <v>700088016</v>
      </c>
      <c r="BN321" t="s">
        <v>2483</v>
      </c>
      <c r="BQ321" t="s">
        <v>2425</v>
      </c>
      <c r="BR321" t="s">
        <v>122</v>
      </c>
      <c r="BS321" t="s">
        <v>123</v>
      </c>
      <c r="BT321" t="s">
        <v>114</v>
      </c>
      <c r="BU321" t="s">
        <v>123</v>
      </c>
      <c r="BV321" t="s">
        <v>109</v>
      </c>
      <c r="BX321" t="s">
        <v>1245</v>
      </c>
      <c r="BY321" t="s">
        <v>106</v>
      </c>
      <c r="BZ321" t="s">
        <v>1246</v>
      </c>
      <c r="CA321" t="s">
        <v>2175</v>
      </c>
      <c r="CB321" t="s">
        <v>106</v>
      </c>
      <c r="CC321" t="s">
        <v>2176</v>
      </c>
      <c r="CD321" t="s">
        <v>123</v>
      </c>
      <c r="CE321" t="s">
        <v>123</v>
      </c>
      <c r="CF321" t="s">
        <v>123</v>
      </c>
      <c r="CG321" t="s">
        <v>109</v>
      </c>
      <c r="CH321" t="s">
        <v>123</v>
      </c>
      <c r="CI321" t="s">
        <v>2177</v>
      </c>
      <c r="CJ321" s="9">
        <v>46111</v>
      </c>
    </row>
    <row r="322" spans="1:88" x14ac:dyDescent="0.25">
      <c r="A322" t="s">
        <v>89</v>
      </c>
      <c r="B322" s="5">
        <v>891380007</v>
      </c>
      <c r="C322" t="s">
        <v>90</v>
      </c>
      <c r="D322" t="s">
        <v>91</v>
      </c>
      <c r="E322" t="s">
        <v>92</v>
      </c>
      <c r="F322" t="s">
        <v>93</v>
      </c>
      <c r="G322" t="s">
        <v>94</v>
      </c>
      <c r="H322" t="s">
        <v>95</v>
      </c>
      <c r="I322" t="s">
        <v>96</v>
      </c>
      <c r="J322" t="s">
        <v>2484</v>
      </c>
      <c r="K322" t="s">
        <v>2485</v>
      </c>
      <c r="L322" t="s">
        <v>99</v>
      </c>
      <c r="M322" t="s">
        <v>100</v>
      </c>
      <c r="N322" t="s">
        <v>2425</v>
      </c>
      <c r="O322" t="s">
        <v>102</v>
      </c>
      <c r="P322" t="s">
        <v>103</v>
      </c>
      <c r="Q322" t="s">
        <v>104</v>
      </c>
      <c r="R322" s="6">
        <v>46039</v>
      </c>
      <c r="S322" s="6">
        <v>46041</v>
      </c>
      <c r="T322" s="6">
        <v>46142</v>
      </c>
      <c r="U322" t="s">
        <v>146</v>
      </c>
      <c r="V322" t="s">
        <v>106</v>
      </c>
      <c r="W322" s="12">
        <v>79055024</v>
      </c>
      <c r="X322" t="s">
        <v>2486</v>
      </c>
      <c r="Y322" t="s">
        <v>109</v>
      </c>
      <c r="Z322" t="s">
        <v>109</v>
      </c>
      <c r="AA322" t="s">
        <v>109</v>
      </c>
      <c r="AB322" t="s">
        <v>109</v>
      </c>
      <c r="AC322" t="s">
        <v>109</v>
      </c>
      <c r="AD322" t="s">
        <v>109</v>
      </c>
      <c r="AE322" t="s">
        <v>109</v>
      </c>
      <c r="AF322" t="s">
        <v>111</v>
      </c>
      <c r="AG322" t="s">
        <v>289</v>
      </c>
      <c r="AH322" s="7">
        <v>11200000</v>
      </c>
      <c r="AI322" s="7">
        <v>0</v>
      </c>
      <c r="AJ322" s="7">
        <v>0</v>
      </c>
      <c r="AK322" s="7">
        <v>11200000</v>
      </c>
      <c r="AL322" s="7">
        <v>0</v>
      </c>
      <c r="AM322" s="7">
        <v>0</v>
      </c>
      <c r="AN322" s="7">
        <v>0</v>
      </c>
      <c r="AO322" s="7">
        <v>11200000</v>
      </c>
      <c r="AP322" t="s">
        <v>290</v>
      </c>
      <c r="AQ322" t="s">
        <v>2171</v>
      </c>
      <c r="AR322" t="s">
        <v>292</v>
      </c>
      <c r="AS322" s="7">
        <v>0</v>
      </c>
      <c r="AT322" s="5">
        <v>0</v>
      </c>
      <c r="AU322" t="s">
        <v>109</v>
      </c>
      <c r="AV322" s="5">
        <v>0</v>
      </c>
      <c r="AW322" t="s">
        <v>116</v>
      </c>
      <c r="AX322" t="s">
        <v>116</v>
      </c>
      <c r="AY322" s="8" t="s">
        <v>2487</v>
      </c>
      <c r="AZ322" t="s">
        <v>2486</v>
      </c>
      <c r="BA322" t="s">
        <v>119</v>
      </c>
      <c r="BB322" t="s">
        <v>114</v>
      </c>
      <c r="BC322" t="s">
        <v>133</v>
      </c>
      <c r="BD322" t="s">
        <v>133</v>
      </c>
      <c r="BE322" t="s">
        <v>158</v>
      </c>
      <c r="BF322" s="7">
        <v>0</v>
      </c>
      <c r="BG322" s="7">
        <v>0</v>
      </c>
      <c r="BH322" s="7">
        <v>0</v>
      </c>
      <c r="BI322" s="5">
        <v>11200000</v>
      </c>
      <c r="BJ322" s="7">
        <v>0</v>
      </c>
      <c r="BK322" s="7">
        <v>0</v>
      </c>
      <c r="BM322" s="5">
        <v>700088016</v>
      </c>
      <c r="BN322" t="s">
        <v>2488</v>
      </c>
      <c r="BQ322" t="s">
        <v>2425</v>
      </c>
      <c r="BR322" t="s">
        <v>122</v>
      </c>
      <c r="BS322" t="s">
        <v>123</v>
      </c>
      <c r="BT322" t="s">
        <v>114</v>
      </c>
      <c r="BU322" t="s">
        <v>123</v>
      </c>
      <c r="BV322" t="s">
        <v>109</v>
      </c>
      <c r="BX322" t="s">
        <v>1245</v>
      </c>
      <c r="BY322" t="s">
        <v>106</v>
      </c>
      <c r="BZ322" t="s">
        <v>1246</v>
      </c>
      <c r="CA322" t="s">
        <v>2175</v>
      </c>
      <c r="CB322" t="s">
        <v>106</v>
      </c>
      <c r="CC322" t="s">
        <v>2176</v>
      </c>
      <c r="CD322" t="s">
        <v>123</v>
      </c>
      <c r="CE322" t="s">
        <v>123</v>
      </c>
      <c r="CF322" t="s">
        <v>123</v>
      </c>
      <c r="CG322" t="s">
        <v>109</v>
      </c>
      <c r="CH322" t="s">
        <v>123</v>
      </c>
      <c r="CI322" t="s">
        <v>2177</v>
      </c>
      <c r="CJ322" s="9">
        <v>46111</v>
      </c>
    </row>
    <row r="323" spans="1:88" x14ac:dyDescent="0.25">
      <c r="A323" t="s">
        <v>89</v>
      </c>
      <c r="B323" s="5">
        <v>891380007</v>
      </c>
      <c r="C323" t="s">
        <v>90</v>
      </c>
      <c r="D323" t="s">
        <v>91</v>
      </c>
      <c r="E323" t="s">
        <v>92</v>
      </c>
      <c r="F323" t="s">
        <v>93</v>
      </c>
      <c r="G323" t="s">
        <v>94</v>
      </c>
      <c r="H323" t="s">
        <v>95</v>
      </c>
      <c r="I323" t="s">
        <v>96</v>
      </c>
      <c r="J323" t="s">
        <v>2489</v>
      </c>
      <c r="K323" t="s">
        <v>2490</v>
      </c>
      <c r="L323" t="s">
        <v>99</v>
      </c>
      <c r="M323" t="s">
        <v>100</v>
      </c>
      <c r="N323" t="s">
        <v>2475</v>
      </c>
      <c r="O323" t="s">
        <v>102</v>
      </c>
      <c r="P323" t="s">
        <v>103</v>
      </c>
      <c r="Q323" t="s">
        <v>104</v>
      </c>
      <c r="R323" s="6">
        <v>46039</v>
      </c>
      <c r="S323" s="6">
        <v>46041</v>
      </c>
      <c r="T323" s="6">
        <v>46142</v>
      </c>
      <c r="U323" t="s">
        <v>146</v>
      </c>
      <c r="V323" t="s">
        <v>106</v>
      </c>
      <c r="W323" s="12">
        <v>14585194</v>
      </c>
      <c r="X323" t="s">
        <v>2491</v>
      </c>
      <c r="Y323" t="s">
        <v>109</v>
      </c>
      <c r="Z323" t="s">
        <v>109</v>
      </c>
      <c r="AA323" t="s">
        <v>109</v>
      </c>
      <c r="AB323" t="s">
        <v>109</v>
      </c>
      <c r="AC323" t="s">
        <v>109</v>
      </c>
      <c r="AD323" t="s">
        <v>109</v>
      </c>
      <c r="AE323" t="s">
        <v>109</v>
      </c>
      <c r="AF323" t="s">
        <v>111</v>
      </c>
      <c r="AG323" t="s">
        <v>289</v>
      </c>
      <c r="AH323" s="7">
        <v>16000000</v>
      </c>
      <c r="AI323" s="7">
        <v>0</v>
      </c>
      <c r="AJ323" s="7">
        <v>0</v>
      </c>
      <c r="AK323" s="7">
        <v>16000000</v>
      </c>
      <c r="AL323" s="7">
        <v>0</v>
      </c>
      <c r="AM323" s="7">
        <v>0</v>
      </c>
      <c r="AN323" s="7">
        <v>0</v>
      </c>
      <c r="AO323" s="7">
        <v>16000000</v>
      </c>
      <c r="AP323" t="s">
        <v>290</v>
      </c>
      <c r="AQ323" t="s">
        <v>2171</v>
      </c>
      <c r="AR323" t="s">
        <v>292</v>
      </c>
      <c r="AS323" s="7">
        <v>0</v>
      </c>
      <c r="AT323" s="5">
        <v>0</v>
      </c>
      <c r="AU323" t="s">
        <v>109</v>
      </c>
      <c r="AV323" s="5">
        <v>0</v>
      </c>
      <c r="AW323" t="s">
        <v>116</v>
      </c>
      <c r="AX323" t="s">
        <v>116</v>
      </c>
      <c r="AY323" s="8" t="s">
        <v>2492</v>
      </c>
      <c r="AZ323" t="s">
        <v>2491</v>
      </c>
      <c r="BA323" t="s">
        <v>119</v>
      </c>
      <c r="BB323" t="s">
        <v>114</v>
      </c>
      <c r="BC323" t="s">
        <v>133</v>
      </c>
      <c r="BD323" t="s">
        <v>133</v>
      </c>
      <c r="BE323" t="s">
        <v>158</v>
      </c>
      <c r="BF323" s="7">
        <v>0</v>
      </c>
      <c r="BG323" s="7">
        <v>0</v>
      </c>
      <c r="BH323" s="7">
        <v>0</v>
      </c>
      <c r="BI323" s="5">
        <v>16000000</v>
      </c>
      <c r="BJ323" s="7">
        <v>0</v>
      </c>
      <c r="BK323" s="7">
        <v>0</v>
      </c>
      <c r="BM323" s="5">
        <v>700088016</v>
      </c>
      <c r="BN323" t="s">
        <v>2493</v>
      </c>
      <c r="BQ323" t="s">
        <v>2475</v>
      </c>
      <c r="BR323" t="s">
        <v>122</v>
      </c>
      <c r="BS323" t="s">
        <v>123</v>
      </c>
      <c r="BT323" t="s">
        <v>114</v>
      </c>
      <c r="BU323" t="s">
        <v>123</v>
      </c>
      <c r="BV323" t="s">
        <v>109</v>
      </c>
      <c r="BX323" t="s">
        <v>1245</v>
      </c>
      <c r="BY323" t="s">
        <v>106</v>
      </c>
      <c r="BZ323" t="s">
        <v>1246</v>
      </c>
      <c r="CA323" t="s">
        <v>2175</v>
      </c>
      <c r="CB323" t="s">
        <v>106</v>
      </c>
      <c r="CC323" t="s">
        <v>2176</v>
      </c>
      <c r="CD323" t="s">
        <v>123</v>
      </c>
      <c r="CE323" t="s">
        <v>123</v>
      </c>
      <c r="CF323" t="s">
        <v>123</v>
      </c>
      <c r="CG323" t="s">
        <v>109</v>
      </c>
      <c r="CH323" t="s">
        <v>123</v>
      </c>
      <c r="CI323" t="s">
        <v>2177</v>
      </c>
      <c r="CJ323" s="9">
        <v>46111</v>
      </c>
    </row>
    <row r="324" spans="1:88" x14ac:dyDescent="0.25">
      <c r="A324" t="s">
        <v>89</v>
      </c>
      <c r="B324" s="5">
        <v>891380007</v>
      </c>
      <c r="C324" t="s">
        <v>90</v>
      </c>
      <c r="D324" t="s">
        <v>91</v>
      </c>
      <c r="E324" t="s">
        <v>92</v>
      </c>
      <c r="F324" t="s">
        <v>93</v>
      </c>
      <c r="G324" t="s">
        <v>94</v>
      </c>
      <c r="H324" t="s">
        <v>95</v>
      </c>
      <c r="I324" t="s">
        <v>96</v>
      </c>
      <c r="J324" t="s">
        <v>2494</v>
      </c>
      <c r="K324" t="s">
        <v>2495</v>
      </c>
      <c r="L324" t="s">
        <v>168</v>
      </c>
      <c r="M324" t="s">
        <v>100</v>
      </c>
      <c r="N324" t="s">
        <v>2425</v>
      </c>
      <c r="O324" t="s">
        <v>102</v>
      </c>
      <c r="P324" t="s">
        <v>103</v>
      </c>
      <c r="Q324" t="s">
        <v>104</v>
      </c>
      <c r="R324" s="6">
        <v>46039</v>
      </c>
      <c r="S324" s="6">
        <v>46042</v>
      </c>
      <c r="T324" s="6">
        <v>46142</v>
      </c>
      <c r="U324" t="s">
        <v>146</v>
      </c>
      <c r="V324" t="s">
        <v>106</v>
      </c>
      <c r="W324" s="12">
        <v>16282762</v>
      </c>
      <c r="X324" t="s">
        <v>2496</v>
      </c>
      <c r="Y324" t="s">
        <v>109</v>
      </c>
      <c r="Z324" t="s">
        <v>109</v>
      </c>
      <c r="AA324" t="s">
        <v>109</v>
      </c>
      <c r="AB324" t="s">
        <v>109</v>
      </c>
      <c r="AC324" t="s">
        <v>109</v>
      </c>
      <c r="AD324" t="s">
        <v>109</v>
      </c>
      <c r="AE324" t="s">
        <v>109</v>
      </c>
      <c r="AF324" t="s">
        <v>111</v>
      </c>
      <c r="AG324" t="s">
        <v>289</v>
      </c>
      <c r="AH324" s="7">
        <v>11200000</v>
      </c>
      <c r="AI324" s="7">
        <v>0</v>
      </c>
      <c r="AJ324" s="7">
        <v>0</v>
      </c>
      <c r="AK324" s="7">
        <v>11200000</v>
      </c>
      <c r="AL324" s="7">
        <v>0</v>
      </c>
      <c r="AM324" s="7">
        <v>0</v>
      </c>
      <c r="AN324" s="7">
        <v>0</v>
      </c>
      <c r="AO324" s="7">
        <v>11200000</v>
      </c>
      <c r="AP324" t="s">
        <v>290</v>
      </c>
      <c r="AQ324" t="s">
        <v>2171</v>
      </c>
      <c r="AR324" t="s">
        <v>292</v>
      </c>
      <c r="AS324" s="7">
        <v>0</v>
      </c>
      <c r="AT324" s="5">
        <v>0</v>
      </c>
      <c r="AU324" t="s">
        <v>109</v>
      </c>
      <c r="AV324" s="5">
        <v>0</v>
      </c>
      <c r="AW324" t="s">
        <v>116</v>
      </c>
      <c r="AX324" t="s">
        <v>116</v>
      </c>
      <c r="AY324" s="8" t="s">
        <v>2497</v>
      </c>
      <c r="AZ324" t="s">
        <v>2496</v>
      </c>
      <c r="BA324" t="s">
        <v>119</v>
      </c>
      <c r="BB324" t="s">
        <v>114</v>
      </c>
      <c r="BC324" t="s">
        <v>133</v>
      </c>
      <c r="BD324" t="s">
        <v>133</v>
      </c>
      <c r="BE324" t="s">
        <v>158</v>
      </c>
      <c r="BF324" s="7">
        <v>0</v>
      </c>
      <c r="BG324" s="7">
        <v>0</v>
      </c>
      <c r="BH324" s="7">
        <v>0</v>
      </c>
      <c r="BI324" s="5">
        <v>11200000</v>
      </c>
      <c r="BJ324" s="7">
        <v>0</v>
      </c>
      <c r="BK324" s="7">
        <v>0</v>
      </c>
      <c r="BL324" s="10">
        <v>46042</v>
      </c>
      <c r="BM324" s="5">
        <v>700088016</v>
      </c>
      <c r="BN324" t="s">
        <v>2498</v>
      </c>
      <c r="BQ324" t="s">
        <v>2425</v>
      </c>
      <c r="BR324" t="s">
        <v>122</v>
      </c>
      <c r="BS324" t="s">
        <v>123</v>
      </c>
      <c r="BT324" t="s">
        <v>114</v>
      </c>
      <c r="BU324" t="s">
        <v>123</v>
      </c>
      <c r="BV324" t="s">
        <v>109</v>
      </c>
      <c r="BX324" t="s">
        <v>2166</v>
      </c>
      <c r="BY324" t="s">
        <v>106</v>
      </c>
      <c r="BZ324" t="s">
        <v>1246</v>
      </c>
      <c r="CA324" t="s">
        <v>2175</v>
      </c>
      <c r="CB324" t="s">
        <v>106</v>
      </c>
      <c r="CC324" t="s">
        <v>2176</v>
      </c>
      <c r="CD324" t="s">
        <v>123</v>
      </c>
      <c r="CE324" t="s">
        <v>123</v>
      </c>
      <c r="CF324" t="s">
        <v>123</v>
      </c>
      <c r="CG324" t="s">
        <v>109</v>
      </c>
      <c r="CH324" t="s">
        <v>123</v>
      </c>
      <c r="CJ324"/>
    </row>
    <row r="325" spans="1:88" x14ac:dyDescent="0.25">
      <c r="A325" t="s">
        <v>89</v>
      </c>
      <c r="B325" s="5">
        <v>891380007</v>
      </c>
      <c r="C325" t="s">
        <v>90</v>
      </c>
      <c r="D325" t="s">
        <v>91</v>
      </c>
      <c r="E325" t="s">
        <v>92</v>
      </c>
      <c r="F325" t="s">
        <v>93</v>
      </c>
      <c r="G325" t="s">
        <v>94</v>
      </c>
      <c r="H325" t="s">
        <v>95</v>
      </c>
      <c r="I325" t="s">
        <v>96</v>
      </c>
      <c r="J325" t="s">
        <v>2499</v>
      </c>
      <c r="K325" t="s">
        <v>2500</v>
      </c>
      <c r="L325" t="s">
        <v>99</v>
      </c>
      <c r="M325" t="s">
        <v>100</v>
      </c>
      <c r="N325" t="s">
        <v>2425</v>
      </c>
      <c r="O325" t="s">
        <v>102</v>
      </c>
      <c r="P325" t="s">
        <v>103</v>
      </c>
      <c r="Q325" t="s">
        <v>104</v>
      </c>
      <c r="R325" s="6">
        <v>46039</v>
      </c>
      <c r="S325" s="6">
        <v>46041</v>
      </c>
      <c r="T325" s="6">
        <v>46142</v>
      </c>
      <c r="U325" t="s">
        <v>146</v>
      </c>
      <c r="V325" t="s">
        <v>106</v>
      </c>
      <c r="W325" s="12">
        <v>16989778</v>
      </c>
      <c r="X325" t="s">
        <v>2502</v>
      </c>
      <c r="Y325" t="s">
        <v>109</v>
      </c>
      <c r="Z325" t="s">
        <v>109</v>
      </c>
      <c r="AA325" t="s">
        <v>109</v>
      </c>
      <c r="AB325" t="s">
        <v>109</v>
      </c>
      <c r="AC325" t="s">
        <v>109</v>
      </c>
      <c r="AD325" t="s">
        <v>109</v>
      </c>
      <c r="AE325" t="s">
        <v>109</v>
      </c>
      <c r="AF325" t="s">
        <v>111</v>
      </c>
      <c r="AG325" t="s">
        <v>289</v>
      </c>
      <c r="AH325" s="7">
        <v>11200000</v>
      </c>
      <c r="AI325" s="7">
        <v>0</v>
      </c>
      <c r="AJ325" s="7">
        <v>0</v>
      </c>
      <c r="AK325" s="7">
        <v>11200000</v>
      </c>
      <c r="AL325" s="7">
        <v>0</v>
      </c>
      <c r="AM325" s="7">
        <v>0</v>
      </c>
      <c r="AN325" s="7">
        <v>0</v>
      </c>
      <c r="AO325" s="7">
        <v>11200000</v>
      </c>
      <c r="AP325" t="s">
        <v>290</v>
      </c>
      <c r="AQ325" t="s">
        <v>2171</v>
      </c>
      <c r="AR325" t="s">
        <v>292</v>
      </c>
      <c r="AS325" s="7">
        <v>0</v>
      </c>
      <c r="AT325" s="5">
        <v>0</v>
      </c>
      <c r="AU325" t="s">
        <v>109</v>
      </c>
      <c r="AV325" s="5">
        <v>0</v>
      </c>
      <c r="AW325" t="s">
        <v>116</v>
      </c>
      <c r="AX325" t="s">
        <v>116</v>
      </c>
      <c r="AY325" s="8" t="s">
        <v>2503</v>
      </c>
      <c r="AZ325" t="s">
        <v>2502</v>
      </c>
      <c r="BA325" t="s">
        <v>119</v>
      </c>
      <c r="BB325" t="s">
        <v>2504</v>
      </c>
      <c r="BC325" t="s">
        <v>106</v>
      </c>
      <c r="BD325" t="s">
        <v>2501</v>
      </c>
      <c r="BE325" t="s">
        <v>158</v>
      </c>
      <c r="BF325" s="7">
        <v>0</v>
      </c>
      <c r="BG325" s="7">
        <v>0</v>
      </c>
      <c r="BH325" s="7">
        <v>0</v>
      </c>
      <c r="BI325" s="5">
        <v>11200000</v>
      </c>
      <c r="BJ325" s="7">
        <v>0</v>
      </c>
      <c r="BK325" s="7">
        <v>0</v>
      </c>
      <c r="BM325" s="5">
        <v>700088016</v>
      </c>
      <c r="BN325" t="s">
        <v>2505</v>
      </c>
      <c r="BQ325" t="s">
        <v>2425</v>
      </c>
      <c r="BR325" t="s">
        <v>122</v>
      </c>
      <c r="BS325" t="s">
        <v>123</v>
      </c>
      <c r="BT325" t="s">
        <v>114</v>
      </c>
      <c r="BU325" t="s">
        <v>123</v>
      </c>
      <c r="BV325" t="s">
        <v>109</v>
      </c>
      <c r="BX325" t="s">
        <v>1245</v>
      </c>
      <c r="BY325" t="s">
        <v>106</v>
      </c>
      <c r="BZ325" t="s">
        <v>1246</v>
      </c>
      <c r="CA325" t="s">
        <v>2175</v>
      </c>
      <c r="CB325" t="s">
        <v>106</v>
      </c>
      <c r="CC325" t="s">
        <v>2176</v>
      </c>
      <c r="CD325" t="s">
        <v>123</v>
      </c>
      <c r="CE325" t="s">
        <v>123</v>
      </c>
      <c r="CF325" t="s">
        <v>123</v>
      </c>
      <c r="CG325" t="s">
        <v>109</v>
      </c>
      <c r="CH325" t="s">
        <v>123</v>
      </c>
      <c r="CI325" t="s">
        <v>2177</v>
      </c>
      <c r="CJ325" s="9">
        <v>46111</v>
      </c>
    </row>
    <row r="326" spans="1:88" x14ac:dyDescent="0.25">
      <c r="A326" t="s">
        <v>89</v>
      </c>
      <c r="B326" s="5">
        <v>891380007</v>
      </c>
      <c r="C326" t="s">
        <v>90</v>
      </c>
      <c r="D326" t="s">
        <v>91</v>
      </c>
      <c r="E326" t="s">
        <v>92</v>
      </c>
      <c r="F326" t="s">
        <v>93</v>
      </c>
      <c r="G326" t="s">
        <v>94</v>
      </c>
      <c r="H326" t="s">
        <v>95</v>
      </c>
      <c r="I326" t="s">
        <v>96</v>
      </c>
      <c r="J326" t="s">
        <v>2506</v>
      </c>
      <c r="K326" t="s">
        <v>2507</v>
      </c>
      <c r="L326" t="s">
        <v>99</v>
      </c>
      <c r="M326" t="s">
        <v>100</v>
      </c>
      <c r="N326" t="s">
        <v>2508</v>
      </c>
      <c r="O326" t="s">
        <v>102</v>
      </c>
      <c r="P326" t="s">
        <v>103</v>
      </c>
      <c r="Q326" t="s">
        <v>104</v>
      </c>
      <c r="R326" s="6">
        <v>46039</v>
      </c>
      <c r="S326" s="6">
        <v>46041</v>
      </c>
      <c r="T326" s="6">
        <v>46142</v>
      </c>
      <c r="U326" t="s">
        <v>146</v>
      </c>
      <c r="V326" t="s">
        <v>106</v>
      </c>
      <c r="W326" s="12">
        <v>94324412</v>
      </c>
      <c r="X326" t="s">
        <v>2509</v>
      </c>
      <c r="Y326" t="s">
        <v>109</v>
      </c>
      <c r="Z326" t="s">
        <v>109</v>
      </c>
      <c r="AA326" t="s">
        <v>109</v>
      </c>
      <c r="AB326" t="s">
        <v>109</v>
      </c>
      <c r="AC326" t="s">
        <v>109</v>
      </c>
      <c r="AD326" t="s">
        <v>109</v>
      </c>
      <c r="AE326" t="s">
        <v>109</v>
      </c>
      <c r="AF326" t="s">
        <v>111</v>
      </c>
      <c r="AG326" t="s">
        <v>289</v>
      </c>
      <c r="AH326" s="7">
        <v>16000000</v>
      </c>
      <c r="AI326" s="7">
        <v>0</v>
      </c>
      <c r="AJ326" s="7">
        <v>0</v>
      </c>
      <c r="AK326" s="7">
        <v>16000000</v>
      </c>
      <c r="AL326" s="7">
        <v>0</v>
      </c>
      <c r="AM326" s="7">
        <v>0</v>
      </c>
      <c r="AN326" s="7">
        <v>0</v>
      </c>
      <c r="AO326" s="7">
        <v>16000000</v>
      </c>
      <c r="AP326" t="s">
        <v>290</v>
      </c>
      <c r="AQ326" t="s">
        <v>2171</v>
      </c>
      <c r="AR326" t="s">
        <v>292</v>
      </c>
      <c r="AS326" s="7">
        <v>0</v>
      </c>
      <c r="AT326" s="5">
        <v>0</v>
      </c>
      <c r="AU326" t="s">
        <v>109</v>
      </c>
      <c r="AV326" s="5">
        <v>0</v>
      </c>
      <c r="AW326" t="s">
        <v>116</v>
      </c>
      <c r="AX326" t="s">
        <v>116</v>
      </c>
      <c r="AY326" s="8" t="s">
        <v>2510</v>
      </c>
      <c r="AZ326" t="s">
        <v>2511</v>
      </c>
      <c r="BA326" t="s">
        <v>119</v>
      </c>
      <c r="BB326" t="s">
        <v>114</v>
      </c>
      <c r="BC326" t="s">
        <v>133</v>
      </c>
      <c r="BD326" t="s">
        <v>133</v>
      </c>
      <c r="BE326" t="s">
        <v>158</v>
      </c>
      <c r="BF326" s="7">
        <v>0</v>
      </c>
      <c r="BG326" s="7">
        <v>0</v>
      </c>
      <c r="BH326" s="7">
        <v>0</v>
      </c>
      <c r="BI326" s="5">
        <v>16000000</v>
      </c>
      <c r="BJ326" s="7">
        <v>0</v>
      </c>
      <c r="BK326" s="7">
        <v>0</v>
      </c>
      <c r="BM326" s="5">
        <v>700088016</v>
      </c>
      <c r="BN326" t="s">
        <v>2512</v>
      </c>
      <c r="BQ326" t="s">
        <v>2508</v>
      </c>
      <c r="BR326" t="s">
        <v>122</v>
      </c>
      <c r="BS326" t="s">
        <v>123</v>
      </c>
      <c r="BT326" t="s">
        <v>114</v>
      </c>
      <c r="BU326" t="s">
        <v>123</v>
      </c>
      <c r="BV326" t="s">
        <v>109</v>
      </c>
      <c r="BX326" t="s">
        <v>1245</v>
      </c>
      <c r="BY326" t="s">
        <v>106</v>
      </c>
      <c r="BZ326" t="s">
        <v>1246</v>
      </c>
      <c r="CA326" t="s">
        <v>2175</v>
      </c>
      <c r="CB326" t="s">
        <v>106</v>
      </c>
      <c r="CC326" t="s">
        <v>2176</v>
      </c>
      <c r="CD326" t="s">
        <v>123</v>
      </c>
      <c r="CE326" t="s">
        <v>123</v>
      </c>
      <c r="CF326" t="s">
        <v>123</v>
      </c>
      <c r="CG326" t="s">
        <v>109</v>
      </c>
      <c r="CH326" t="s">
        <v>123</v>
      </c>
      <c r="CI326" t="s">
        <v>2177</v>
      </c>
      <c r="CJ326" s="9">
        <v>46111</v>
      </c>
    </row>
    <row r="327" spans="1:88" x14ac:dyDescent="0.25">
      <c r="A327" t="s">
        <v>89</v>
      </c>
      <c r="B327" s="5">
        <v>891380007</v>
      </c>
      <c r="C327" t="s">
        <v>90</v>
      </c>
      <c r="D327" t="s">
        <v>91</v>
      </c>
      <c r="E327" t="s">
        <v>92</v>
      </c>
      <c r="F327" t="s">
        <v>93</v>
      </c>
      <c r="G327" t="s">
        <v>94</v>
      </c>
      <c r="H327" t="s">
        <v>95</v>
      </c>
      <c r="I327" t="s">
        <v>96</v>
      </c>
      <c r="J327" t="s">
        <v>2513</v>
      </c>
      <c r="K327" t="s">
        <v>2514</v>
      </c>
      <c r="L327" t="s">
        <v>99</v>
      </c>
      <c r="M327" t="s">
        <v>100</v>
      </c>
      <c r="N327" t="s">
        <v>2469</v>
      </c>
      <c r="O327" t="s">
        <v>102</v>
      </c>
      <c r="P327" t="s">
        <v>103</v>
      </c>
      <c r="Q327" t="s">
        <v>104</v>
      </c>
      <c r="R327" s="6">
        <v>46039</v>
      </c>
      <c r="S327" s="6">
        <v>46041</v>
      </c>
      <c r="T327" s="6">
        <v>46142</v>
      </c>
      <c r="U327" t="s">
        <v>146</v>
      </c>
      <c r="V327" t="s">
        <v>106</v>
      </c>
      <c r="W327" s="12">
        <v>6645666</v>
      </c>
      <c r="X327" t="s">
        <v>2515</v>
      </c>
      <c r="Y327" t="s">
        <v>109</v>
      </c>
      <c r="Z327" t="s">
        <v>109</v>
      </c>
      <c r="AA327" t="s">
        <v>109</v>
      </c>
      <c r="AB327" t="s">
        <v>109</v>
      </c>
      <c r="AC327" t="s">
        <v>109</v>
      </c>
      <c r="AD327" t="s">
        <v>109</v>
      </c>
      <c r="AE327" t="s">
        <v>109</v>
      </c>
      <c r="AF327" t="s">
        <v>111</v>
      </c>
      <c r="AG327" t="s">
        <v>289</v>
      </c>
      <c r="AH327" s="7">
        <v>16000000</v>
      </c>
      <c r="AI327" s="7">
        <v>0</v>
      </c>
      <c r="AJ327" s="7">
        <v>0</v>
      </c>
      <c r="AK327" s="7">
        <v>16000000</v>
      </c>
      <c r="AL327" s="7">
        <v>0</v>
      </c>
      <c r="AM327" s="7">
        <v>0</v>
      </c>
      <c r="AN327" s="7">
        <v>0</v>
      </c>
      <c r="AO327" s="7">
        <v>16000000</v>
      </c>
      <c r="AP327" t="s">
        <v>290</v>
      </c>
      <c r="AQ327" t="s">
        <v>2171</v>
      </c>
      <c r="AR327" t="s">
        <v>292</v>
      </c>
      <c r="AS327" s="7">
        <v>0</v>
      </c>
      <c r="AT327" s="5">
        <v>0</v>
      </c>
      <c r="AU327" t="s">
        <v>109</v>
      </c>
      <c r="AV327" s="5">
        <v>0</v>
      </c>
      <c r="AW327" t="s">
        <v>116</v>
      </c>
      <c r="AX327" t="s">
        <v>116</v>
      </c>
      <c r="AY327" s="8" t="s">
        <v>2516</v>
      </c>
      <c r="AZ327" t="s">
        <v>2515</v>
      </c>
      <c r="BA327" t="s">
        <v>119</v>
      </c>
      <c r="BB327" t="s">
        <v>2517</v>
      </c>
      <c r="BC327" t="s">
        <v>133</v>
      </c>
      <c r="BD327" t="s">
        <v>133</v>
      </c>
      <c r="BE327" t="s">
        <v>158</v>
      </c>
      <c r="BF327" s="7">
        <v>0</v>
      </c>
      <c r="BG327" s="7">
        <v>0</v>
      </c>
      <c r="BH327" s="7">
        <v>0</v>
      </c>
      <c r="BI327" s="5">
        <v>16000000</v>
      </c>
      <c r="BJ327" s="7">
        <v>0</v>
      </c>
      <c r="BK327" s="7">
        <v>0</v>
      </c>
      <c r="BM327" s="5">
        <v>700088016</v>
      </c>
      <c r="BN327" t="s">
        <v>2518</v>
      </c>
      <c r="BQ327" t="s">
        <v>2469</v>
      </c>
      <c r="BR327" t="s">
        <v>122</v>
      </c>
      <c r="BS327" t="s">
        <v>123</v>
      </c>
      <c r="BT327" t="s">
        <v>114</v>
      </c>
      <c r="BU327" t="s">
        <v>123</v>
      </c>
      <c r="BV327" t="s">
        <v>109</v>
      </c>
      <c r="BX327" t="s">
        <v>1245</v>
      </c>
      <c r="BY327" t="s">
        <v>106</v>
      </c>
      <c r="BZ327" t="s">
        <v>1246</v>
      </c>
      <c r="CA327" t="s">
        <v>2175</v>
      </c>
      <c r="CB327" t="s">
        <v>106</v>
      </c>
      <c r="CC327" t="s">
        <v>2176</v>
      </c>
      <c r="CD327" t="s">
        <v>123</v>
      </c>
      <c r="CE327" t="s">
        <v>123</v>
      </c>
      <c r="CF327" t="s">
        <v>123</v>
      </c>
      <c r="CG327" t="s">
        <v>109</v>
      </c>
      <c r="CH327" t="s">
        <v>123</v>
      </c>
      <c r="CI327" t="s">
        <v>2177</v>
      </c>
      <c r="CJ327" s="9">
        <v>46111</v>
      </c>
    </row>
    <row r="328" spans="1:88" x14ac:dyDescent="0.25">
      <c r="A328" t="s">
        <v>89</v>
      </c>
      <c r="B328" s="5">
        <v>891380007</v>
      </c>
      <c r="C328" t="s">
        <v>90</v>
      </c>
      <c r="D328" t="s">
        <v>91</v>
      </c>
      <c r="E328" t="s">
        <v>92</v>
      </c>
      <c r="F328" t="s">
        <v>93</v>
      </c>
      <c r="G328" t="s">
        <v>94</v>
      </c>
      <c r="H328" t="s">
        <v>95</v>
      </c>
      <c r="I328" t="s">
        <v>96</v>
      </c>
      <c r="J328" t="s">
        <v>2519</v>
      </c>
      <c r="K328" t="s">
        <v>2520</v>
      </c>
      <c r="L328" t="s">
        <v>99</v>
      </c>
      <c r="M328" t="s">
        <v>100</v>
      </c>
      <c r="N328" t="s">
        <v>2469</v>
      </c>
      <c r="O328" t="s">
        <v>102</v>
      </c>
      <c r="P328" t="s">
        <v>103</v>
      </c>
      <c r="Q328" t="s">
        <v>104</v>
      </c>
      <c r="R328" s="6">
        <v>46039</v>
      </c>
      <c r="S328" s="6">
        <v>46041</v>
      </c>
      <c r="T328" s="6">
        <v>46142</v>
      </c>
      <c r="U328" t="s">
        <v>146</v>
      </c>
      <c r="V328" t="s">
        <v>106</v>
      </c>
      <c r="W328" s="12">
        <v>1112223874</v>
      </c>
      <c r="X328" t="s">
        <v>2521</v>
      </c>
      <c r="Y328" t="s">
        <v>109</v>
      </c>
      <c r="Z328" t="s">
        <v>109</v>
      </c>
      <c r="AA328" t="s">
        <v>109</v>
      </c>
      <c r="AB328" t="s">
        <v>109</v>
      </c>
      <c r="AC328" t="s">
        <v>109</v>
      </c>
      <c r="AD328" t="s">
        <v>109</v>
      </c>
      <c r="AE328" t="s">
        <v>109</v>
      </c>
      <c r="AF328" t="s">
        <v>111</v>
      </c>
      <c r="AG328" t="s">
        <v>289</v>
      </c>
      <c r="AH328" s="7">
        <v>16000000</v>
      </c>
      <c r="AI328" s="7">
        <v>0</v>
      </c>
      <c r="AJ328" s="7">
        <v>0</v>
      </c>
      <c r="AK328" s="7">
        <v>16000000</v>
      </c>
      <c r="AL328" s="7">
        <v>0</v>
      </c>
      <c r="AM328" s="7">
        <v>0</v>
      </c>
      <c r="AN328" s="7">
        <v>0</v>
      </c>
      <c r="AO328" s="7">
        <v>16000000</v>
      </c>
      <c r="AP328" t="s">
        <v>290</v>
      </c>
      <c r="AQ328" t="s">
        <v>2171</v>
      </c>
      <c r="AR328" t="s">
        <v>292</v>
      </c>
      <c r="AS328" s="7">
        <v>0</v>
      </c>
      <c r="AT328" s="5">
        <v>0</v>
      </c>
      <c r="AU328" t="s">
        <v>109</v>
      </c>
      <c r="AV328" s="5">
        <v>0</v>
      </c>
      <c r="AW328" t="s">
        <v>116</v>
      </c>
      <c r="AX328" t="s">
        <v>116</v>
      </c>
      <c r="AY328" s="8" t="s">
        <v>2522</v>
      </c>
      <c r="AZ328" t="s">
        <v>2523</v>
      </c>
      <c r="BA328" t="s">
        <v>119</v>
      </c>
      <c r="BB328" t="s">
        <v>114</v>
      </c>
      <c r="BC328" t="s">
        <v>133</v>
      </c>
      <c r="BD328" t="s">
        <v>133</v>
      </c>
      <c r="BE328" t="s">
        <v>158</v>
      </c>
      <c r="BF328" s="7">
        <v>0</v>
      </c>
      <c r="BG328" s="7">
        <v>0</v>
      </c>
      <c r="BH328" s="7">
        <v>0</v>
      </c>
      <c r="BI328" s="5">
        <v>16000000</v>
      </c>
      <c r="BJ328" s="7">
        <v>0</v>
      </c>
      <c r="BK328" s="7">
        <v>0</v>
      </c>
      <c r="BM328" s="5">
        <v>700088016</v>
      </c>
      <c r="BN328" t="s">
        <v>2524</v>
      </c>
      <c r="BQ328" t="s">
        <v>2469</v>
      </c>
      <c r="BR328" t="s">
        <v>122</v>
      </c>
      <c r="BS328" t="s">
        <v>123</v>
      </c>
      <c r="BT328" t="s">
        <v>114</v>
      </c>
      <c r="BU328" t="s">
        <v>123</v>
      </c>
      <c r="BV328" t="s">
        <v>109</v>
      </c>
      <c r="BX328" t="s">
        <v>1245</v>
      </c>
      <c r="BY328" t="s">
        <v>106</v>
      </c>
      <c r="BZ328" t="s">
        <v>1246</v>
      </c>
      <c r="CA328" t="s">
        <v>2175</v>
      </c>
      <c r="CB328" t="s">
        <v>106</v>
      </c>
      <c r="CC328" t="s">
        <v>2176</v>
      </c>
      <c r="CD328" t="s">
        <v>123</v>
      </c>
      <c r="CE328" t="s">
        <v>123</v>
      </c>
      <c r="CF328" t="s">
        <v>123</v>
      </c>
      <c r="CG328" t="s">
        <v>109</v>
      </c>
      <c r="CH328" t="s">
        <v>123</v>
      </c>
      <c r="CI328" t="s">
        <v>2177</v>
      </c>
      <c r="CJ328" s="9">
        <v>46111</v>
      </c>
    </row>
    <row r="329" spans="1:88" x14ac:dyDescent="0.25">
      <c r="A329" t="s">
        <v>89</v>
      </c>
      <c r="B329" s="5">
        <v>891380007</v>
      </c>
      <c r="C329" t="s">
        <v>90</v>
      </c>
      <c r="D329" t="s">
        <v>91</v>
      </c>
      <c r="E329" t="s">
        <v>92</v>
      </c>
      <c r="F329" t="s">
        <v>93</v>
      </c>
      <c r="G329" t="s">
        <v>94</v>
      </c>
      <c r="H329" t="s">
        <v>95</v>
      </c>
      <c r="I329" t="s">
        <v>96</v>
      </c>
      <c r="J329" t="s">
        <v>2525</v>
      </c>
      <c r="K329" t="s">
        <v>2526</v>
      </c>
      <c r="L329" t="s">
        <v>99</v>
      </c>
      <c r="M329" t="s">
        <v>100</v>
      </c>
      <c r="N329" t="s">
        <v>2469</v>
      </c>
      <c r="O329" t="s">
        <v>102</v>
      </c>
      <c r="P329" t="s">
        <v>103</v>
      </c>
      <c r="Q329" t="s">
        <v>104</v>
      </c>
      <c r="R329" s="6">
        <v>46039</v>
      </c>
      <c r="S329" s="6">
        <v>46041</v>
      </c>
      <c r="T329" s="6">
        <v>46142</v>
      </c>
      <c r="U329" t="s">
        <v>146</v>
      </c>
      <c r="V329" t="s">
        <v>106</v>
      </c>
      <c r="W329" s="12">
        <v>1113639776</v>
      </c>
      <c r="X329" t="s">
        <v>2527</v>
      </c>
      <c r="Y329" t="s">
        <v>109</v>
      </c>
      <c r="Z329" t="s">
        <v>109</v>
      </c>
      <c r="AA329" t="s">
        <v>109</v>
      </c>
      <c r="AB329" t="s">
        <v>109</v>
      </c>
      <c r="AC329" t="s">
        <v>109</v>
      </c>
      <c r="AD329" t="s">
        <v>109</v>
      </c>
      <c r="AE329" t="s">
        <v>109</v>
      </c>
      <c r="AF329" t="s">
        <v>111</v>
      </c>
      <c r="AG329" t="s">
        <v>289</v>
      </c>
      <c r="AH329" s="7">
        <v>16000000</v>
      </c>
      <c r="AI329" s="7">
        <v>0</v>
      </c>
      <c r="AJ329" s="7">
        <v>0</v>
      </c>
      <c r="AK329" s="7">
        <v>16000000</v>
      </c>
      <c r="AL329" s="7">
        <v>0</v>
      </c>
      <c r="AM329" s="7">
        <v>0</v>
      </c>
      <c r="AN329" s="7">
        <v>0</v>
      </c>
      <c r="AO329" s="7">
        <v>16000000</v>
      </c>
      <c r="AP329" t="s">
        <v>290</v>
      </c>
      <c r="AQ329" t="s">
        <v>2171</v>
      </c>
      <c r="AR329" t="s">
        <v>292</v>
      </c>
      <c r="AS329" s="7">
        <v>0</v>
      </c>
      <c r="AT329" s="5">
        <v>0</v>
      </c>
      <c r="AU329" t="s">
        <v>109</v>
      </c>
      <c r="AV329" s="5">
        <v>0</v>
      </c>
      <c r="AW329" t="s">
        <v>116</v>
      </c>
      <c r="AX329" t="s">
        <v>116</v>
      </c>
      <c r="AY329" s="8" t="s">
        <v>2528</v>
      </c>
      <c r="AZ329" t="s">
        <v>2527</v>
      </c>
      <c r="BA329" t="s">
        <v>119</v>
      </c>
      <c r="BB329" t="s">
        <v>114</v>
      </c>
      <c r="BC329" t="s">
        <v>133</v>
      </c>
      <c r="BD329" t="s">
        <v>133</v>
      </c>
      <c r="BE329" t="s">
        <v>158</v>
      </c>
      <c r="BF329" s="7">
        <v>0</v>
      </c>
      <c r="BG329" s="7">
        <v>0</v>
      </c>
      <c r="BH329" s="7">
        <v>0</v>
      </c>
      <c r="BI329" s="5">
        <v>16000000</v>
      </c>
      <c r="BJ329" s="7">
        <v>0</v>
      </c>
      <c r="BK329" s="7">
        <v>0</v>
      </c>
      <c r="BM329" s="5">
        <v>700088016</v>
      </c>
      <c r="BN329" t="s">
        <v>2529</v>
      </c>
      <c r="BQ329" t="s">
        <v>2469</v>
      </c>
      <c r="BR329" t="s">
        <v>122</v>
      </c>
      <c r="BS329" t="s">
        <v>123</v>
      </c>
      <c r="BT329" t="s">
        <v>114</v>
      </c>
      <c r="BU329" t="s">
        <v>123</v>
      </c>
      <c r="BV329" t="s">
        <v>109</v>
      </c>
      <c r="BX329" t="s">
        <v>1245</v>
      </c>
      <c r="BY329" t="s">
        <v>106</v>
      </c>
      <c r="BZ329" t="s">
        <v>1246</v>
      </c>
      <c r="CA329" t="s">
        <v>2175</v>
      </c>
      <c r="CB329" t="s">
        <v>106</v>
      </c>
      <c r="CC329" t="s">
        <v>2176</v>
      </c>
      <c r="CD329" t="s">
        <v>123</v>
      </c>
      <c r="CE329" t="s">
        <v>123</v>
      </c>
      <c r="CF329" t="s">
        <v>123</v>
      </c>
      <c r="CG329" t="s">
        <v>109</v>
      </c>
      <c r="CH329" t="s">
        <v>123</v>
      </c>
      <c r="CI329" t="s">
        <v>2177</v>
      </c>
      <c r="CJ329" s="9">
        <v>46111</v>
      </c>
    </row>
    <row r="330" spans="1:88" x14ac:dyDescent="0.25">
      <c r="A330" t="s">
        <v>89</v>
      </c>
      <c r="B330" s="5">
        <v>891380007</v>
      </c>
      <c r="C330" t="s">
        <v>90</v>
      </c>
      <c r="D330" t="s">
        <v>91</v>
      </c>
      <c r="E330" t="s">
        <v>92</v>
      </c>
      <c r="F330" t="s">
        <v>93</v>
      </c>
      <c r="G330" t="s">
        <v>94</v>
      </c>
      <c r="H330" t="s">
        <v>95</v>
      </c>
      <c r="I330" t="s">
        <v>96</v>
      </c>
      <c r="J330" t="s">
        <v>2530</v>
      </c>
      <c r="K330" t="s">
        <v>2531</v>
      </c>
      <c r="L330" t="s">
        <v>99</v>
      </c>
      <c r="M330" t="s">
        <v>100</v>
      </c>
      <c r="N330" t="s">
        <v>2469</v>
      </c>
      <c r="O330" t="s">
        <v>102</v>
      </c>
      <c r="P330" t="s">
        <v>103</v>
      </c>
      <c r="Q330" t="s">
        <v>104</v>
      </c>
      <c r="R330" s="6">
        <v>46039</v>
      </c>
      <c r="S330" s="6">
        <v>46041</v>
      </c>
      <c r="T330" s="6">
        <v>46142</v>
      </c>
      <c r="U330" t="s">
        <v>146</v>
      </c>
      <c r="V330" t="s">
        <v>106</v>
      </c>
      <c r="W330" s="12">
        <v>16281905</v>
      </c>
      <c r="X330" t="s">
        <v>2532</v>
      </c>
      <c r="Y330" t="s">
        <v>109</v>
      </c>
      <c r="Z330" t="s">
        <v>109</v>
      </c>
      <c r="AA330" t="s">
        <v>109</v>
      </c>
      <c r="AB330" t="s">
        <v>109</v>
      </c>
      <c r="AC330" t="s">
        <v>109</v>
      </c>
      <c r="AD330" t="s">
        <v>109</v>
      </c>
      <c r="AE330" t="s">
        <v>109</v>
      </c>
      <c r="AF330" t="s">
        <v>111</v>
      </c>
      <c r="AG330" t="s">
        <v>289</v>
      </c>
      <c r="AH330" s="7">
        <v>16000000</v>
      </c>
      <c r="AI330" s="7">
        <v>0</v>
      </c>
      <c r="AJ330" s="7">
        <v>0</v>
      </c>
      <c r="AK330" s="7">
        <v>16000000</v>
      </c>
      <c r="AL330" s="7">
        <v>0</v>
      </c>
      <c r="AM330" s="7">
        <v>0</v>
      </c>
      <c r="AN330" s="7">
        <v>0</v>
      </c>
      <c r="AO330" s="7">
        <v>16000000</v>
      </c>
      <c r="AP330" t="s">
        <v>290</v>
      </c>
      <c r="AQ330" t="s">
        <v>2171</v>
      </c>
      <c r="AR330" t="s">
        <v>292</v>
      </c>
      <c r="AS330" s="7">
        <v>0</v>
      </c>
      <c r="AT330" s="5">
        <v>0</v>
      </c>
      <c r="AU330" t="s">
        <v>109</v>
      </c>
      <c r="AV330" s="5">
        <v>0</v>
      </c>
      <c r="AW330" t="s">
        <v>116</v>
      </c>
      <c r="AX330" t="s">
        <v>116</v>
      </c>
      <c r="AY330" s="8" t="s">
        <v>2533</v>
      </c>
      <c r="AZ330" t="s">
        <v>2534</v>
      </c>
      <c r="BA330" t="s">
        <v>119</v>
      </c>
      <c r="BB330" t="s">
        <v>114</v>
      </c>
      <c r="BC330" t="s">
        <v>133</v>
      </c>
      <c r="BD330" t="s">
        <v>133</v>
      </c>
      <c r="BE330" t="s">
        <v>158</v>
      </c>
      <c r="BF330" s="7">
        <v>0</v>
      </c>
      <c r="BG330" s="7">
        <v>0</v>
      </c>
      <c r="BH330" s="7">
        <v>0</v>
      </c>
      <c r="BI330" s="5">
        <v>16000000</v>
      </c>
      <c r="BJ330" s="7">
        <v>0</v>
      </c>
      <c r="BK330" s="7">
        <v>0</v>
      </c>
      <c r="BM330" s="5">
        <v>700088016</v>
      </c>
      <c r="BN330" t="s">
        <v>2535</v>
      </c>
      <c r="BQ330" t="s">
        <v>2469</v>
      </c>
      <c r="BR330" t="s">
        <v>122</v>
      </c>
      <c r="BS330" t="s">
        <v>123</v>
      </c>
      <c r="BT330" t="s">
        <v>114</v>
      </c>
      <c r="BU330" t="s">
        <v>123</v>
      </c>
      <c r="BV330" t="s">
        <v>109</v>
      </c>
      <c r="BX330" t="s">
        <v>1245</v>
      </c>
      <c r="BY330" t="s">
        <v>106</v>
      </c>
      <c r="BZ330" t="s">
        <v>1246</v>
      </c>
      <c r="CA330" t="s">
        <v>2175</v>
      </c>
      <c r="CB330" t="s">
        <v>106</v>
      </c>
      <c r="CC330" t="s">
        <v>2176</v>
      </c>
      <c r="CD330" t="s">
        <v>123</v>
      </c>
      <c r="CE330" t="s">
        <v>123</v>
      </c>
      <c r="CF330" t="s">
        <v>123</v>
      </c>
      <c r="CG330" t="s">
        <v>109</v>
      </c>
      <c r="CH330" t="s">
        <v>123</v>
      </c>
      <c r="CI330" t="s">
        <v>2177</v>
      </c>
      <c r="CJ330" s="9">
        <v>46111</v>
      </c>
    </row>
    <row r="331" spans="1:88" x14ac:dyDescent="0.25">
      <c r="A331" t="s">
        <v>89</v>
      </c>
      <c r="B331" s="5">
        <v>891380007</v>
      </c>
      <c r="C331" t="s">
        <v>90</v>
      </c>
      <c r="D331" t="s">
        <v>91</v>
      </c>
      <c r="E331" t="s">
        <v>92</v>
      </c>
      <c r="F331" t="s">
        <v>93</v>
      </c>
      <c r="G331" t="s">
        <v>94</v>
      </c>
      <c r="H331" t="s">
        <v>95</v>
      </c>
      <c r="I331" t="s">
        <v>96</v>
      </c>
      <c r="J331" t="s">
        <v>2536</v>
      </c>
      <c r="K331" t="s">
        <v>2537</v>
      </c>
      <c r="L331" t="s">
        <v>99</v>
      </c>
      <c r="M331" t="s">
        <v>100</v>
      </c>
      <c r="N331" t="s">
        <v>2425</v>
      </c>
      <c r="O331" t="s">
        <v>102</v>
      </c>
      <c r="P331" t="s">
        <v>103</v>
      </c>
      <c r="Q331" t="s">
        <v>104</v>
      </c>
      <c r="R331" s="6">
        <v>46039</v>
      </c>
      <c r="S331" s="6">
        <v>46041</v>
      </c>
      <c r="T331" s="6">
        <v>46142</v>
      </c>
      <c r="U331" t="s">
        <v>146</v>
      </c>
      <c r="V331" t="s">
        <v>106</v>
      </c>
      <c r="W331" s="12">
        <v>16284121</v>
      </c>
      <c r="X331" t="s">
        <v>2538</v>
      </c>
      <c r="Y331" t="s">
        <v>109</v>
      </c>
      <c r="Z331" t="s">
        <v>109</v>
      </c>
      <c r="AA331" t="s">
        <v>109</v>
      </c>
      <c r="AB331" t="s">
        <v>109</v>
      </c>
      <c r="AC331" t="s">
        <v>109</v>
      </c>
      <c r="AD331" t="s">
        <v>109</v>
      </c>
      <c r="AE331" t="s">
        <v>109</v>
      </c>
      <c r="AF331" t="s">
        <v>111</v>
      </c>
      <c r="AG331" t="s">
        <v>289</v>
      </c>
      <c r="AH331" s="7">
        <v>14000000</v>
      </c>
      <c r="AI331" s="7">
        <v>0</v>
      </c>
      <c r="AJ331" s="7">
        <v>0</v>
      </c>
      <c r="AK331" s="7">
        <v>14000000</v>
      </c>
      <c r="AL331" s="7">
        <v>0</v>
      </c>
      <c r="AM331" s="7">
        <v>0</v>
      </c>
      <c r="AN331" s="7">
        <v>0</v>
      </c>
      <c r="AO331" s="7">
        <v>14000000</v>
      </c>
      <c r="AP331" t="s">
        <v>290</v>
      </c>
      <c r="AQ331" t="s">
        <v>2171</v>
      </c>
      <c r="AR331" t="s">
        <v>292</v>
      </c>
      <c r="AS331" s="7">
        <v>0</v>
      </c>
      <c r="AT331" s="5">
        <v>0</v>
      </c>
      <c r="AU331" t="s">
        <v>109</v>
      </c>
      <c r="AV331" s="5">
        <v>0</v>
      </c>
      <c r="AW331" t="s">
        <v>116</v>
      </c>
      <c r="AX331" t="s">
        <v>116</v>
      </c>
      <c r="AY331" s="8" t="s">
        <v>2539</v>
      </c>
      <c r="AZ331" t="s">
        <v>2540</v>
      </c>
      <c r="BA331" t="s">
        <v>119</v>
      </c>
      <c r="BB331" t="s">
        <v>114</v>
      </c>
      <c r="BC331" t="s">
        <v>133</v>
      </c>
      <c r="BD331" t="s">
        <v>133</v>
      </c>
      <c r="BE331" t="s">
        <v>158</v>
      </c>
      <c r="BF331" s="7">
        <v>0</v>
      </c>
      <c r="BG331" s="7">
        <v>0</v>
      </c>
      <c r="BH331" s="7">
        <v>0</v>
      </c>
      <c r="BI331" s="5">
        <v>14000000</v>
      </c>
      <c r="BJ331" s="7">
        <v>0</v>
      </c>
      <c r="BK331" s="7">
        <v>0</v>
      </c>
      <c r="BM331" s="5">
        <v>700088016</v>
      </c>
      <c r="BN331" t="s">
        <v>2541</v>
      </c>
      <c r="BQ331" t="s">
        <v>2425</v>
      </c>
      <c r="BR331" t="s">
        <v>122</v>
      </c>
      <c r="BS331" t="s">
        <v>123</v>
      </c>
      <c r="BT331" t="s">
        <v>114</v>
      </c>
      <c r="BU331" t="s">
        <v>123</v>
      </c>
      <c r="BV331" t="s">
        <v>109</v>
      </c>
      <c r="BX331" t="s">
        <v>1245</v>
      </c>
      <c r="BY331" t="s">
        <v>106</v>
      </c>
      <c r="BZ331" t="s">
        <v>1246</v>
      </c>
      <c r="CA331" t="s">
        <v>2175</v>
      </c>
      <c r="CB331" t="s">
        <v>106</v>
      </c>
      <c r="CC331" t="s">
        <v>2176</v>
      </c>
      <c r="CD331" t="s">
        <v>123</v>
      </c>
      <c r="CE331" t="s">
        <v>123</v>
      </c>
      <c r="CF331" t="s">
        <v>123</v>
      </c>
      <c r="CG331" t="s">
        <v>109</v>
      </c>
      <c r="CH331" t="s">
        <v>123</v>
      </c>
      <c r="CI331" t="s">
        <v>2177</v>
      </c>
      <c r="CJ331" s="9">
        <v>46111</v>
      </c>
    </row>
    <row r="332" spans="1:88" x14ac:dyDescent="0.25">
      <c r="A332" t="s">
        <v>89</v>
      </c>
      <c r="B332" s="5">
        <v>891380007</v>
      </c>
      <c r="C332" t="s">
        <v>90</v>
      </c>
      <c r="D332" t="s">
        <v>91</v>
      </c>
      <c r="E332" t="s">
        <v>92</v>
      </c>
      <c r="F332" t="s">
        <v>93</v>
      </c>
      <c r="G332" t="s">
        <v>94</v>
      </c>
      <c r="H332" t="s">
        <v>95</v>
      </c>
      <c r="I332" t="s">
        <v>96</v>
      </c>
      <c r="J332" t="s">
        <v>2542</v>
      </c>
      <c r="K332" t="s">
        <v>2543</v>
      </c>
      <c r="L332" t="s">
        <v>99</v>
      </c>
      <c r="M332" t="s">
        <v>100</v>
      </c>
      <c r="N332" t="s">
        <v>2544</v>
      </c>
      <c r="O332" t="s">
        <v>102</v>
      </c>
      <c r="P332" t="s">
        <v>103</v>
      </c>
      <c r="Q332" t="s">
        <v>104</v>
      </c>
      <c r="R332" s="6">
        <v>46038</v>
      </c>
      <c r="S332" s="6">
        <v>46042</v>
      </c>
      <c r="T332" s="6">
        <v>46142</v>
      </c>
      <c r="U332" t="s">
        <v>146</v>
      </c>
      <c r="V332" t="s">
        <v>106</v>
      </c>
      <c r="W332" s="12">
        <v>1113691500</v>
      </c>
      <c r="X332" t="s">
        <v>2546</v>
      </c>
      <c r="Y332" t="s">
        <v>109</v>
      </c>
      <c r="Z332" t="s">
        <v>109</v>
      </c>
      <c r="AA332" t="s">
        <v>109</v>
      </c>
      <c r="AB332" t="s">
        <v>109</v>
      </c>
      <c r="AC332" t="s">
        <v>109</v>
      </c>
      <c r="AD332" t="s">
        <v>109</v>
      </c>
      <c r="AE332" t="s">
        <v>109</v>
      </c>
      <c r="AF332" t="s">
        <v>111</v>
      </c>
      <c r="AG332" t="s">
        <v>289</v>
      </c>
      <c r="AH332" s="7">
        <v>16000000</v>
      </c>
      <c r="AI332" s="7">
        <v>0</v>
      </c>
      <c r="AJ332" s="7">
        <v>0</v>
      </c>
      <c r="AK332" s="7">
        <v>16000000</v>
      </c>
      <c r="AL332" s="7">
        <v>0</v>
      </c>
      <c r="AM332" s="7">
        <v>0</v>
      </c>
      <c r="AN332" s="7">
        <v>0</v>
      </c>
      <c r="AO332" s="7">
        <v>16000000</v>
      </c>
      <c r="AP332" t="s">
        <v>290</v>
      </c>
      <c r="AQ332" t="s">
        <v>2547</v>
      </c>
      <c r="AR332" t="s">
        <v>292</v>
      </c>
      <c r="AS332" s="7">
        <v>0</v>
      </c>
      <c r="AT332" s="5">
        <v>0</v>
      </c>
      <c r="AU332" t="s">
        <v>109</v>
      </c>
      <c r="AV332" s="5">
        <v>0</v>
      </c>
      <c r="AW332" t="s">
        <v>116</v>
      </c>
      <c r="AX332" t="s">
        <v>116</v>
      </c>
      <c r="AY332" s="8" t="s">
        <v>2548</v>
      </c>
      <c r="AZ332" t="s">
        <v>2546</v>
      </c>
      <c r="BA332" t="s">
        <v>119</v>
      </c>
      <c r="BB332" t="s">
        <v>2549</v>
      </c>
      <c r="BC332" t="s">
        <v>106</v>
      </c>
      <c r="BD332" t="s">
        <v>2545</v>
      </c>
      <c r="BE332" t="s">
        <v>158</v>
      </c>
      <c r="BF332" s="7">
        <v>0</v>
      </c>
      <c r="BG332" s="7">
        <v>0</v>
      </c>
      <c r="BH332" s="7">
        <v>0</v>
      </c>
      <c r="BI332" s="5">
        <v>16000000</v>
      </c>
      <c r="BJ332" s="7">
        <v>0</v>
      </c>
      <c r="BK332" s="7">
        <v>0</v>
      </c>
      <c r="BM332" s="5">
        <v>700088016</v>
      </c>
      <c r="BN332" t="s">
        <v>2550</v>
      </c>
      <c r="BQ332" t="s">
        <v>2544</v>
      </c>
      <c r="BR332" t="s">
        <v>122</v>
      </c>
      <c r="BS332" t="s">
        <v>123</v>
      </c>
      <c r="BT332" t="s">
        <v>114</v>
      </c>
      <c r="BU332" t="s">
        <v>123</v>
      </c>
      <c r="BV332" t="s">
        <v>109</v>
      </c>
      <c r="BX332" t="s">
        <v>1763</v>
      </c>
      <c r="BY332" t="s">
        <v>106</v>
      </c>
      <c r="BZ332" t="s">
        <v>1764</v>
      </c>
      <c r="CA332" t="s">
        <v>2551</v>
      </c>
      <c r="CB332" t="s">
        <v>106</v>
      </c>
      <c r="CC332" t="s">
        <v>2552</v>
      </c>
      <c r="CD332" t="s">
        <v>123</v>
      </c>
      <c r="CE332" t="s">
        <v>123</v>
      </c>
      <c r="CF332" t="s">
        <v>123</v>
      </c>
      <c r="CG332" t="s">
        <v>109</v>
      </c>
      <c r="CH332" t="s">
        <v>123</v>
      </c>
      <c r="CI332" t="s">
        <v>127</v>
      </c>
      <c r="CJ332" s="9">
        <f ca="1">IF(CI332&lt;&gt;"", IF(CJ332="", TODAY(), CJ332), "")</f>
        <v>46092</v>
      </c>
    </row>
    <row r="333" spans="1:88" x14ac:dyDescent="0.25">
      <c r="A333" t="s">
        <v>89</v>
      </c>
      <c r="B333" s="5">
        <v>891380007</v>
      </c>
      <c r="C333" t="s">
        <v>90</v>
      </c>
      <c r="D333" t="s">
        <v>91</v>
      </c>
      <c r="E333" t="s">
        <v>92</v>
      </c>
      <c r="F333" t="s">
        <v>93</v>
      </c>
      <c r="G333" t="s">
        <v>94</v>
      </c>
      <c r="H333" t="s">
        <v>95</v>
      </c>
      <c r="I333" t="s">
        <v>96</v>
      </c>
      <c r="J333" t="s">
        <v>2553</v>
      </c>
      <c r="K333" t="s">
        <v>2554</v>
      </c>
      <c r="L333" t="s">
        <v>99</v>
      </c>
      <c r="M333" t="s">
        <v>100</v>
      </c>
      <c r="N333" t="s">
        <v>2555</v>
      </c>
      <c r="O333" t="s">
        <v>102</v>
      </c>
      <c r="P333" t="s">
        <v>103</v>
      </c>
      <c r="Q333" t="s">
        <v>104</v>
      </c>
      <c r="R333" s="6">
        <v>46038</v>
      </c>
      <c r="S333" s="6">
        <v>46042</v>
      </c>
      <c r="T333" s="6">
        <v>46142</v>
      </c>
      <c r="U333" t="s">
        <v>146</v>
      </c>
      <c r="V333" t="s">
        <v>106</v>
      </c>
      <c r="W333" s="12">
        <v>1144044577</v>
      </c>
      <c r="X333" t="s">
        <v>2556</v>
      </c>
      <c r="Y333" t="s">
        <v>109</v>
      </c>
      <c r="Z333" t="s">
        <v>110</v>
      </c>
      <c r="AA333" t="s">
        <v>109</v>
      </c>
      <c r="AB333" t="s">
        <v>109</v>
      </c>
      <c r="AC333" t="s">
        <v>109</v>
      </c>
      <c r="AD333" t="s">
        <v>109</v>
      </c>
      <c r="AE333" t="s">
        <v>109</v>
      </c>
      <c r="AF333" t="s">
        <v>111</v>
      </c>
      <c r="AG333" t="s">
        <v>112</v>
      </c>
      <c r="AH333" s="7">
        <v>20000000</v>
      </c>
      <c r="AI333" s="7">
        <v>0</v>
      </c>
      <c r="AJ333" s="7">
        <v>0</v>
      </c>
      <c r="AK333" s="7">
        <v>20000000</v>
      </c>
      <c r="AL333" s="7">
        <v>0</v>
      </c>
      <c r="AM333" s="7">
        <v>0</v>
      </c>
      <c r="AN333" s="7">
        <v>0</v>
      </c>
      <c r="AO333" s="7">
        <v>20000000</v>
      </c>
      <c r="AP333" t="s">
        <v>113</v>
      </c>
      <c r="AQ333" t="s">
        <v>114</v>
      </c>
      <c r="AR333" t="s">
        <v>115</v>
      </c>
      <c r="AS333" s="7">
        <v>0</v>
      </c>
      <c r="AT333" s="5">
        <v>0</v>
      </c>
      <c r="AU333" t="s">
        <v>109</v>
      </c>
      <c r="AV333" s="5">
        <v>0</v>
      </c>
      <c r="AW333" t="s">
        <v>116</v>
      </c>
      <c r="AX333" t="s">
        <v>116</v>
      </c>
      <c r="AY333" s="8" t="s">
        <v>2557</v>
      </c>
      <c r="AZ333" t="s">
        <v>2558</v>
      </c>
      <c r="BA333" t="s">
        <v>119</v>
      </c>
      <c r="BB333" t="s">
        <v>2559</v>
      </c>
      <c r="BC333" t="s">
        <v>133</v>
      </c>
      <c r="BD333" t="s">
        <v>133</v>
      </c>
      <c r="BE333" t="s">
        <v>120</v>
      </c>
      <c r="BF333" s="7">
        <v>0</v>
      </c>
      <c r="BG333" s="7">
        <v>0</v>
      </c>
      <c r="BH333" s="7">
        <v>0</v>
      </c>
      <c r="BI333" s="5">
        <v>20000000</v>
      </c>
      <c r="BJ333" s="7">
        <v>0</v>
      </c>
      <c r="BK333" s="7">
        <v>0</v>
      </c>
      <c r="BM333" s="5">
        <v>700088016</v>
      </c>
      <c r="BN333" t="s">
        <v>2560</v>
      </c>
      <c r="BQ333" t="s">
        <v>2555</v>
      </c>
      <c r="BR333" t="s">
        <v>122</v>
      </c>
      <c r="BS333" t="s">
        <v>123</v>
      </c>
      <c r="BT333" t="s">
        <v>114</v>
      </c>
      <c r="BU333" t="s">
        <v>123</v>
      </c>
      <c r="BV333" t="s">
        <v>109</v>
      </c>
      <c r="BX333" t="s">
        <v>1763</v>
      </c>
      <c r="BY333" t="s">
        <v>106</v>
      </c>
      <c r="BZ333" t="s">
        <v>1764</v>
      </c>
      <c r="CA333" t="s">
        <v>2561</v>
      </c>
      <c r="CB333" t="s">
        <v>106</v>
      </c>
      <c r="CC333" t="s">
        <v>1764</v>
      </c>
      <c r="CD333" t="s">
        <v>123</v>
      </c>
      <c r="CE333" t="s">
        <v>123</v>
      </c>
      <c r="CF333" t="s">
        <v>123</v>
      </c>
      <c r="CG333" t="s">
        <v>109</v>
      </c>
      <c r="CH333" t="s">
        <v>123</v>
      </c>
      <c r="CI333" t="s">
        <v>127</v>
      </c>
      <c r="CJ333" s="9">
        <f ca="1">IF(CI333&lt;&gt;"", IF(CJ333="", TODAY(), CJ333), "")</f>
        <v>46092</v>
      </c>
    </row>
    <row r="334" spans="1:88" x14ac:dyDescent="0.25">
      <c r="A334" t="s">
        <v>89</v>
      </c>
      <c r="B334" s="5">
        <v>891380007</v>
      </c>
      <c r="C334" t="s">
        <v>90</v>
      </c>
      <c r="D334" t="s">
        <v>91</v>
      </c>
      <c r="E334" t="s">
        <v>92</v>
      </c>
      <c r="F334" t="s">
        <v>93</v>
      </c>
      <c r="G334" t="s">
        <v>94</v>
      </c>
      <c r="H334" t="s">
        <v>95</v>
      </c>
      <c r="I334" t="s">
        <v>96</v>
      </c>
      <c r="J334" t="s">
        <v>2562</v>
      </c>
      <c r="K334" t="s">
        <v>2563</v>
      </c>
      <c r="L334" t="s">
        <v>99</v>
      </c>
      <c r="M334" t="s">
        <v>100</v>
      </c>
      <c r="N334" t="s">
        <v>2564</v>
      </c>
      <c r="O334" t="s">
        <v>102</v>
      </c>
      <c r="P334" t="s">
        <v>103</v>
      </c>
      <c r="Q334" t="s">
        <v>104</v>
      </c>
      <c r="R334" s="6">
        <v>46038</v>
      </c>
      <c r="S334" s="6">
        <v>46042</v>
      </c>
      <c r="T334" s="6">
        <v>46142</v>
      </c>
      <c r="U334" t="s">
        <v>114</v>
      </c>
      <c r="V334" t="s">
        <v>106</v>
      </c>
      <c r="W334" s="12">
        <v>38553957</v>
      </c>
      <c r="X334" t="s">
        <v>2566</v>
      </c>
      <c r="Y334" t="s">
        <v>109</v>
      </c>
      <c r="Z334" t="s">
        <v>109</v>
      </c>
      <c r="AA334" t="s">
        <v>109</v>
      </c>
      <c r="AB334" t="s">
        <v>109</v>
      </c>
      <c r="AC334" t="s">
        <v>109</v>
      </c>
      <c r="AD334" t="s">
        <v>109</v>
      </c>
      <c r="AE334" t="s">
        <v>109</v>
      </c>
      <c r="AF334" t="s">
        <v>111</v>
      </c>
      <c r="AG334" t="s">
        <v>289</v>
      </c>
      <c r="AH334" s="7">
        <v>16000000</v>
      </c>
      <c r="AI334" s="7">
        <v>0</v>
      </c>
      <c r="AJ334" s="7">
        <v>0</v>
      </c>
      <c r="AK334" s="7">
        <v>16000000</v>
      </c>
      <c r="AL334" s="7">
        <v>0</v>
      </c>
      <c r="AM334" s="7">
        <v>0</v>
      </c>
      <c r="AN334" s="7">
        <v>0</v>
      </c>
      <c r="AO334" s="7">
        <v>16000000</v>
      </c>
      <c r="AP334" t="s">
        <v>290</v>
      </c>
      <c r="AQ334" t="s">
        <v>1758</v>
      </c>
      <c r="AR334" t="s">
        <v>292</v>
      </c>
      <c r="AS334" s="7">
        <v>0</v>
      </c>
      <c r="AT334" s="5">
        <v>0</v>
      </c>
      <c r="AU334" t="s">
        <v>109</v>
      </c>
      <c r="AV334" s="5">
        <v>0</v>
      </c>
      <c r="AW334" t="s">
        <v>116</v>
      </c>
      <c r="AX334" t="s">
        <v>116</v>
      </c>
      <c r="AY334" s="8" t="s">
        <v>2567</v>
      </c>
      <c r="AZ334" t="s">
        <v>2566</v>
      </c>
      <c r="BA334" t="s">
        <v>119</v>
      </c>
      <c r="BB334" t="s">
        <v>114</v>
      </c>
      <c r="BC334" t="s">
        <v>106</v>
      </c>
      <c r="BD334" t="s">
        <v>2565</v>
      </c>
      <c r="BE334" t="s">
        <v>114</v>
      </c>
      <c r="BF334" s="7">
        <v>0</v>
      </c>
      <c r="BG334" s="7">
        <v>0</v>
      </c>
      <c r="BH334" s="7">
        <v>0</v>
      </c>
      <c r="BI334" s="5">
        <v>16000000</v>
      </c>
      <c r="BJ334" s="7">
        <v>0</v>
      </c>
      <c r="BK334" s="7">
        <v>0</v>
      </c>
      <c r="BM334" s="5">
        <v>700088016</v>
      </c>
      <c r="BN334" t="s">
        <v>2568</v>
      </c>
      <c r="BQ334" t="s">
        <v>2564</v>
      </c>
      <c r="BR334" t="s">
        <v>122</v>
      </c>
      <c r="BS334" t="s">
        <v>123</v>
      </c>
      <c r="BT334" t="s">
        <v>114</v>
      </c>
      <c r="BU334" t="s">
        <v>123</v>
      </c>
      <c r="BV334" t="s">
        <v>109</v>
      </c>
      <c r="BX334" t="s">
        <v>1763</v>
      </c>
      <c r="BY334" t="s">
        <v>106</v>
      </c>
      <c r="BZ334" t="s">
        <v>1764</v>
      </c>
      <c r="CA334" t="s">
        <v>1765</v>
      </c>
      <c r="CB334" t="s">
        <v>106</v>
      </c>
      <c r="CC334" t="s">
        <v>1766</v>
      </c>
      <c r="CD334" t="s">
        <v>123</v>
      </c>
      <c r="CE334" t="s">
        <v>123</v>
      </c>
      <c r="CF334" t="s">
        <v>123</v>
      </c>
      <c r="CG334" t="s">
        <v>109</v>
      </c>
      <c r="CH334" t="s">
        <v>123</v>
      </c>
      <c r="CI334" t="s">
        <v>127</v>
      </c>
      <c r="CJ334" s="9">
        <f ca="1">IF(CI334&lt;&gt;"", IF(CJ334="", TODAY(), CJ334), "")</f>
        <v>46092</v>
      </c>
    </row>
    <row r="335" spans="1:88" x14ac:dyDescent="0.25">
      <c r="A335" t="s">
        <v>89</v>
      </c>
      <c r="B335" s="5">
        <v>891380007</v>
      </c>
      <c r="C335" t="s">
        <v>90</v>
      </c>
      <c r="D335" t="s">
        <v>91</v>
      </c>
      <c r="E335" t="s">
        <v>92</v>
      </c>
      <c r="F335" t="s">
        <v>93</v>
      </c>
      <c r="G335" t="s">
        <v>94</v>
      </c>
      <c r="H335" t="s">
        <v>95</v>
      </c>
      <c r="I335" t="s">
        <v>96</v>
      </c>
      <c r="J335" t="s">
        <v>2569</v>
      </c>
      <c r="K335" t="s">
        <v>2570</v>
      </c>
      <c r="L335" t="s">
        <v>99</v>
      </c>
      <c r="M335" t="s">
        <v>100</v>
      </c>
      <c r="N335" t="s">
        <v>2571</v>
      </c>
      <c r="O335" t="s">
        <v>102</v>
      </c>
      <c r="P335" t="s">
        <v>103</v>
      </c>
      <c r="Q335" t="s">
        <v>104</v>
      </c>
      <c r="R335" s="6">
        <v>46038</v>
      </c>
      <c r="S335" s="6">
        <v>46042</v>
      </c>
      <c r="T335" s="6">
        <v>46142</v>
      </c>
      <c r="U335" t="s">
        <v>146</v>
      </c>
      <c r="V335" t="s">
        <v>106</v>
      </c>
      <c r="W335" s="12">
        <v>1144100030</v>
      </c>
      <c r="X335" t="s">
        <v>2573</v>
      </c>
      <c r="Y335" t="s">
        <v>109</v>
      </c>
      <c r="Z335" t="s">
        <v>109</v>
      </c>
      <c r="AA335" t="s">
        <v>109</v>
      </c>
      <c r="AB335" t="s">
        <v>109</v>
      </c>
      <c r="AC335" t="s">
        <v>109</v>
      </c>
      <c r="AD335" t="s">
        <v>109</v>
      </c>
      <c r="AE335" t="s">
        <v>109</v>
      </c>
      <c r="AF335" t="s">
        <v>111</v>
      </c>
      <c r="AG335" t="s">
        <v>112</v>
      </c>
      <c r="AH335" s="7">
        <v>20000000</v>
      </c>
      <c r="AI335" s="7">
        <v>0</v>
      </c>
      <c r="AJ335" s="7">
        <v>0</v>
      </c>
      <c r="AK335" s="7">
        <v>20000000</v>
      </c>
      <c r="AL335" s="7">
        <v>0</v>
      </c>
      <c r="AM335" s="7">
        <v>0</v>
      </c>
      <c r="AN335" s="7">
        <v>0</v>
      </c>
      <c r="AO335" s="7">
        <v>20000000</v>
      </c>
      <c r="AP335" t="s">
        <v>113</v>
      </c>
      <c r="AQ335" t="s">
        <v>114</v>
      </c>
      <c r="AR335" t="s">
        <v>115</v>
      </c>
      <c r="AS335" s="7">
        <v>0</v>
      </c>
      <c r="AT335" s="5">
        <v>0</v>
      </c>
      <c r="AU335" t="s">
        <v>109</v>
      </c>
      <c r="AV335" s="5">
        <v>0</v>
      </c>
      <c r="AW335" t="s">
        <v>116</v>
      </c>
      <c r="AX335" t="s">
        <v>116</v>
      </c>
      <c r="AY335" s="8" t="s">
        <v>2574</v>
      </c>
      <c r="AZ335" t="s">
        <v>2575</v>
      </c>
      <c r="BA335" t="s">
        <v>119</v>
      </c>
      <c r="BB335" t="s">
        <v>2576</v>
      </c>
      <c r="BC335" t="s">
        <v>106</v>
      </c>
      <c r="BD335" t="s">
        <v>2572</v>
      </c>
      <c r="BE335" t="s">
        <v>120</v>
      </c>
      <c r="BF335" s="7">
        <v>0</v>
      </c>
      <c r="BG335" s="7">
        <v>0</v>
      </c>
      <c r="BH335" s="7">
        <v>0</v>
      </c>
      <c r="BI335" s="5">
        <v>20000000</v>
      </c>
      <c r="BJ335" s="7">
        <v>0</v>
      </c>
      <c r="BK335" s="7">
        <v>0</v>
      </c>
      <c r="BM335" s="5">
        <v>700088016</v>
      </c>
      <c r="BN335" t="s">
        <v>2577</v>
      </c>
      <c r="BQ335" t="s">
        <v>2571</v>
      </c>
      <c r="BR335" t="s">
        <v>122</v>
      </c>
      <c r="BS335" t="s">
        <v>123</v>
      </c>
      <c r="BT335" t="s">
        <v>114</v>
      </c>
      <c r="BU335" t="s">
        <v>123</v>
      </c>
      <c r="BV335" t="s">
        <v>109</v>
      </c>
      <c r="BX335" t="s">
        <v>1763</v>
      </c>
      <c r="BY335" t="s">
        <v>106</v>
      </c>
      <c r="BZ335" t="s">
        <v>1764</v>
      </c>
      <c r="CA335" t="s">
        <v>2561</v>
      </c>
      <c r="CB335" t="s">
        <v>106</v>
      </c>
      <c r="CC335" t="s">
        <v>1764</v>
      </c>
      <c r="CD335" t="s">
        <v>123</v>
      </c>
      <c r="CE335" t="s">
        <v>123</v>
      </c>
      <c r="CF335" t="s">
        <v>123</v>
      </c>
      <c r="CG335" t="s">
        <v>109</v>
      </c>
      <c r="CH335" t="s">
        <v>123</v>
      </c>
      <c r="CI335" t="s">
        <v>127</v>
      </c>
      <c r="CJ335" s="9">
        <f ca="1">IF(CI335&lt;&gt;"", IF(CJ335="", TODAY(), CJ335), "")</f>
        <v>46092</v>
      </c>
    </row>
    <row r="336" spans="1:88" x14ac:dyDescent="0.25">
      <c r="A336" t="s">
        <v>89</v>
      </c>
      <c r="B336" s="5">
        <v>891380007</v>
      </c>
      <c r="C336" t="s">
        <v>90</v>
      </c>
      <c r="D336" t="s">
        <v>91</v>
      </c>
      <c r="E336" t="s">
        <v>92</v>
      </c>
      <c r="F336" t="s">
        <v>93</v>
      </c>
      <c r="G336" t="s">
        <v>94</v>
      </c>
      <c r="H336" t="s">
        <v>95</v>
      </c>
      <c r="I336" t="s">
        <v>96</v>
      </c>
      <c r="J336" t="s">
        <v>2578</v>
      </c>
      <c r="K336" t="s">
        <v>2579</v>
      </c>
      <c r="L336" t="s">
        <v>99</v>
      </c>
      <c r="M336" t="s">
        <v>100</v>
      </c>
      <c r="N336" t="s">
        <v>2580</v>
      </c>
      <c r="O336" t="s">
        <v>102</v>
      </c>
      <c r="P336" t="s">
        <v>103</v>
      </c>
      <c r="Q336" t="s">
        <v>104</v>
      </c>
      <c r="R336" s="6">
        <v>46038</v>
      </c>
      <c r="S336" s="6">
        <v>46042</v>
      </c>
      <c r="T336" s="6">
        <v>46142</v>
      </c>
      <c r="U336" t="s">
        <v>146</v>
      </c>
      <c r="V336" t="s">
        <v>106</v>
      </c>
      <c r="W336" s="12">
        <v>1113645962</v>
      </c>
      <c r="X336" t="s">
        <v>2581</v>
      </c>
      <c r="Y336" t="s">
        <v>109</v>
      </c>
      <c r="Z336" t="s">
        <v>109</v>
      </c>
      <c r="AA336" t="s">
        <v>109</v>
      </c>
      <c r="AB336" t="s">
        <v>109</v>
      </c>
      <c r="AC336" t="s">
        <v>109</v>
      </c>
      <c r="AD336" t="s">
        <v>109</v>
      </c>
      <c r="AE336" t="s">
        <v>109</v>
      </c>
      <c r="AF336" t="s">
        <v>111</v>
      </c>
      <c r="AG336" t="s">
        <v>289</v>
      </c>
      <c r="AH336" s="7">
        <v>16000000</v>
      </c>
      <c r="AI336" s="7">
        <v>0</v>
      </c>
      <c r="AJ336" s="7">
        <v>0</v>
      </c>
      <c r="AK336" s="7">
        <v>16000000</v>
      </c>
      <c r="AL336" s="7">
        <v>0</v>
      </c>
      <c r="AM336" s="7">
        <v>0</v>
      </c>
      <c r="AN336" s="7">
        <v>0</v>
      </c>
      <c r="AO336" s="7">
        <v>16000000</v>
      </c>
      <c r="AP336" t="s">
        <v>290</v>
      </c>
      <c r="AQ336" t="s">
        <v>2582</v>
      </c>
      <c r="AR336" t="s">
        <v>292</v>
      </c>
      <c r="AS336" s="7">
        <v>0</v>
      </c>
      <c r="AT336" s="5">
        <v>0</v>
      </c>
      <c r="AU336" t="s">
        <v>109</v>
      </c>
      <c r="AV336" s="5">
        <v>0</v>
      </c>
      <c r="AW336" t="s">
        <v>116</v>
      </c>
      <c r="AX336" t="s">
        <v>116</v>
      </c>
      <c r="AY336" s="8" t="s">
        <v>2583</v>
      </c>
      <c r="AZ336" t="s">
        <v>2581</v>
      </c>
      <c r="BA336" t="s">
        <v>119</v>
      </c>
      <c r="BB336" t="s">
        <v>114</v>
      </c>
      <c r="BC336" t="s">
        <v>133</v>
      </c>
      <c r="BD336" t="s">
        <v>133</v>
      </c>
      <c r="BE336" t="s">
        <v>114</v>
      </c>
      <c r="BF336" s="7">
        <v>0</v>
      </c>
      <c r="BG336" s="7">
        <v>0</v>
      </c>
      <c r="BH336" s="7">
        <v>0</v>
      </c>
      <c r="BI336" s="5">
        <v>16000000</v>
      </c>
      <c r="BJ336" s="7">
        <v>0</v>
      </c>
      <c r="BK336" s="7">
        <v>0</v>
      </c>
      <c r="BM336" s="5">
        <v>700088016</v>
      </c>
      <c r="BN336" t="s">
        <v>2584</v>
      </c>
      <c r="BQ336" t="s">
        <v>2580</v>
      </c>
      <c r="BR336" t="s">
        <v>122</v>
      </c>
      <c r="BS336" t="s">
        <v>123</v>
      </c>
      <c r="BT336" t="s">
        <v>114</v>
      </c>
      <c r="BU336" t="s">
        <v>123</v>
      </c>
      <c r="BV336" t="s">
        <v>109</v>
      </c>
      <c r="BX336" t="s">
        <v>1763</v>
      </c>
      <c r="BY336" t="s">
        <v>106</v>
      </c>
      <c r="BZ336" t="s">
        <v>1764</v>
      </c>
      <c r="CA336" t="s">
        <v>2551</v>
      </c>
      <c r="CB336" t="s">
        <v>106</v>
      </c>
      <c r="CC336" t="s">
        <v>2552</v>
      </c>
      <c r="CD336" t="s">
        <v>123</v>
      </c>
      <c r="CE336" t="s">
        <v>123</v>
      </c>
      <c r="CF336" t="s">
        <v>123</v>
      </c>
      <c r="CG336" t="s">
        <v>109</v>
      </c>
      <c r="CH336" t="s">
        <v>123</v>
      </c>
      <c r="CI336" t="s">
        <v>127</v>
      </c>
      <c r="CJ336" s="9">
        <f ca="1">IF(CI336&lt;&gt;"", IF(CJ336="", TODAY(), CJ336), "")</f>
        <v>46092</v>
      </c>
    </row>
    <row r="337" spans="1:88" x14ac:dyDescent="0.25">
      <c r="A337" t="s">
        <v>89</v>
      </c>
      <c r="B337" s="5">
        <v>891380007</v>
      </c>
      <c r="C337" t="s">
        <v>90</v>
      </c>
      <c r="D337" t="s">
        <v>91</v>
      </c>
      <c r="E337" t="s">
        <v>92</v>
      </c>
      <c r="F337" t="s">
        <v>93</v>
      </c>
      <c r="G337" t="s">
        <v>94</v>
      </c>
      <c r="H337" t="s">
        <v>95</v>
      </c>
      <c r="I337" t="s">
        <v>96</v>
      </c>
      <c r="J337" t="s">
        <v>2585</v>
      </c>
      <c r="K337" t="s">
        <v>2586</v>
      </c>
      <c r="L337" t="s">
        <v>99</v>
      </c>
      <c r="M337" t="s">
        <v>100</v>
      </c>
      <c r="N337" t="s">
        <v>2587</v>
      </c>
      <c r="O337" t="s">
        <v>102</v>
      </c>
      <c r="P337" t="s">
        <v>103</v>
      </c>
      <c r="Q337" t="s">
        <v>104</v>
      </c>
      <c r="R337" s="6">
        <v>46041</v>
      </c>
      <c r="S337" s="6">
        <v>46043</v>
      </c>
      <c r="T337" s="6">
        <v>46142</v>
      </c>
      <c r="U337" t="s">
        <v>146</v>
      </c>
      <c r="V337" t="s">
        <v>106</v>
      </c>
      <c r="W337" s="12">
        <v>1144182443</v>
      </c>
      <c r="X337" t="s">
        <v>2588</v>
      </c>
      <c r="Y337" t="s">
        <v>109</v>
      </c>
      <c r="Z337" t="s">
        <v>109</v>
      </c>
      <c r="AA337" t="s">
        <v>109</v>
      </c>
      <c r="AB337" t="s">
        <v>109</v>
      </c>
      <c r="AC337" t="s">
        <v>109</v>
      </c>
      <c r="AD337" t="s">
        <v>109</v>
      </c>
      <c r="AE337" t="s">
        <v>109</v>
      </c>
      <c r="AF337" t="s">
        <v>111</v>
      </c>
      <c r="AG337" t="s">
        <v>289</v>
      </c>
      <c r="AH337" s="7">
        <v>10800000</v>
      </c>
      <c r="AI337" s="7">
        <v>0</v>
      </c>
      <c r="AJ337" s="7">
        <v>0</v>
      </c>
      <c r="AK337" s="7">
        <v>10800000</v>
      </c>
      <c r="AL337" s="7">
        <v>0</v>
      </c>
      <c r="AM337" s="7">
        <v>0</v>
      </c>
      <c r="AN337" s="7">
        <v>0</v>
      </c>
      <c r="AO337" s="7">
        <v>10800000</v>
      </c>
      <c r="AP337" t="s">
        <v>290</v>
      </c>
      <c r="AQ337" t="s">
        <v>2589</v>
      </c>
      <c r="AR337" t="s">
        <v>292</v>
      </c>
      <c r="AS337" s="7">
        <v>0</v>
      </c>
      <c r="AT337" s="5">
        <v>0</v>
      </c>
      <c r="AU337" t="s">
        <v>109</v>
      </c>
      <c r="AV337" s="5">
        <v>0</v>
      </c>
      <c r="AW337" t="s">
        <v>116</v>
      </c>
      <c r="AX337" t="s">
        <v>116</v>
      </c>
      <c r="AY337" s="8" t="s">
        <v>2590</v>
      </c>
      <c r="AZ337" t="s">
        <v>2588</v>
      </c>
      <c r="BA337" t="s">
        <v>119</v>
      </c>
      <c r="BB337" t="s">
        <v>114</v>
      </c>
      <c r="BC337" t="s">
        <v>133</v>
      </c>
      <c r="BD337" t="s">
        <v>133</v>
      </c>
      <c r="BE337" t="s">
        <v>158</v>
      </c>
      <c r="BF337" s="7">
        <v>0</v>
      </c>
      <c r="BG337" s="7">
        <v>0</v>
      </c>
      <c r="BH337" s="7">
        <v>0</v>
      </c>
      <c r="BI337" s="5">
        <v>10800000</v>
      </c>
      <c r="BJ337" s="7">
        <v>0</v>
      </c>
      <c r="BK337" s="7">
        <v>0</v>
      </c>
      <c r="BM337" s="5">
        <v>700088016</v>
      </c>
      <c r="BN337" t="s">
        <v>2591</v>
      </c>
      <c r="BQ337" t="s">
        <v>2587</v>
      </c>
      <c r="BR337" t="s">
        <v>122</v>
      </c>
      <c r="BS337" t="s">
        <v>123</v>
      </c>
      <c r="BT337" t="s">
        <v>114</v>
      </c>
      <c r="BU337" t="s">
        <v>123</v>
      </c>
      <c r="BV337" t="s">
        <v>109</v>
      </c>
      <c r="BX337" t="s">
        <v>2155</v>
      </c>
      <c r="BY337" t="s">
        <v>106</v>
      </c>
      <c r="BZ337" t="s">
        <v>2156</v>
      </c>
      <c r="CA337" t="s">
        <v>2592</v>
      </c>
      <c r="CB337" t="s">
        <v>106</v>
      </c>
      <c r="CC337" t="s">
        <v>2593</v>
      </c>
      <c r="CD337" t="s">
        <v>123</v>
      </c>
      <c r="CE337" t="s">
        <v>123</v>
      </c>
      <c r="CF337" t="s">
        <v>123</v>
      </c>
      <c r="CG337" t="s">
        <v>109</v>
      </c>
      <c r="CH337" t="s">
        <v>123</v>
      </c>
      <c r="CI337" t="s">
        <v>127</v>
      </c>
      <c r="CJ337" s="9">
        <f ca="1">IF(CI337&lt;&gt;"", IF(CJ337="", TODAY(), CJ337), "")</f>
        <v>46092</v>
      </c>
    </row>
    <row r="338" spans="1:88" x14ac:dyDescent="0.25">
      <c r="A338" t="s">
        <v>89</v>
      </c>
      <c r="B338" s="5">
        <v>891380007</v>
      </c>
      <c r="C338" t="s">
        <v>90</v>
      </c>
      <c r="D338" t="s">
        <v>91</v>
      </c>
      <c r="E338" t="s">
        <v>92</v>
      </c>
      <c r="F338" t="s">
        <v>93</v>
      </c>
      <c r="G338" t="s">
        <v>94</v>
      </c>
      <c r="H338" t="s">
        <v>95</v>
      </c>
      <c r="I338" t="s">
        <v>96</v>
      </c>
      <c r="J338" t="s">
        <v>2594</v>
      </c>
      <c r="K338" t="s">
        <v>2595</v>
      </c>
      <c r="L338" t="s">
        <v>1136</v>
      </c>
      <c r="M338" t="s">
        <v>100</v>
      </c>
      <c r="N338" t="s">
        <v>2587</v>
      </c>
      <c r="O338" t="s">
        <v>102</v>
      </c>
      <c r="P338" t="s">
        <v>103</v>
      </c>
      <c r="Q338" t="s">
        <v>104</v>
      </c>
      <c r="R338" s="6">
        <v>46041</v>
      </c>
      <c r="S338" s="6">
        <v>46043</v>
      </c>
      <c r="T338" s="6">
        <v>46142</v>
      </c>
      <c r="U338" t="s">
        <v>146</v>
      </c>
      <c r="V338" t="s">
        <v>2081</v>
      </c>
      <c r="W338" s="12">
        <v>1113649008</v>
      </c>
      <c r="X338" t="s">
        <v>2596</v>
      </c>
      <c r="Y338" t="s">
        <v>109</v>
      </c>
      <c r="Z338" t="s">
        <v>109</v>
      </c>
      <c r="AA338" t="s">
        <v>109</v>
      </c>
      <c r="AB338" t="s">
        <v>109</v>
      </c>
      <c r="AC338" t="s">
        <v>109</v>
      </c>
      <c r="AD338" t="s">
        <v>109</v>
      </c>
      <c r="AE338" t="s">
        <v>109</v>
      </c>
      <c r="AF338" t="s">
        <v>111</v>
      </c>
      <c r="AG338" t="s">
        <v>289</v>
      </c>
      <c r="AH338" s="7">
        <v>10800000</v>
      </c>
      <c r="AI338" s="7">
        <v>0</v>
      </c>
      <c r="AJ338" s="7">
        <v>0</v>
      </c>
      <c r="AK338" s="7">
        <v>10800000</v>
      </c>
      <c r="AL338" s="7">
        <v>0</v>
      </c>
      <c r="AM338" s="7">
        <v>0</v>
      </c>
      <c r="AN338" s="7">
        <v>0</v>
      </c>
      <c r="AO338" s="7">
        <v>10800000</v>
      </c>
      <c r="AP338" t="s">
        <v>290</v>
      </c>
      <c r="AQ338" t="s">
        <v>2589</v>
      </c>
      <c r="AR338" t="s">
        <v>292</v>
      </c>
      <c r="AS338" s="7">
        <v>0</v>
      </c>
      <c r="AT338" s="5">
        <v>0</v>
      </c>
      <c r="AU338" t="s">
        <v>109</v>
      </c>
      <c r="AV338" s="5">
        <v>0</v>
      </c>
      <c r="AW338" t="s">
        <v>116</v>
      </c>
      <c r="AX338" t="s">
        <v>116</v>
      </c>
      <c r="AY338" s="8" t="s">
        <v>2597</v>
      </c>
      <c r="AZ338" t="s">
        <v>2598</v>
      </c>
      <c r="BA338" t="s">
        <v>119</v>
      </c>
      <c r="BB338" t="s">
        <v>2599</v>
      </c>
      <c r="BC338" t="s">
        <v>133</v>
      </c>
      <c r="BD338" t="s">
        <v>133</v>
      </c>
      <c r="BE338" t="s">
        <v>158</v>
      </c>
      <c r="BF338" s="7">
        <v>0</v>
      </c>
      <c r="BG338" s="7">
        <v>0</v>
      </c>
      <c r="BH338" s="7">
        <v>0</v>
      </c>
      <c r="BI338" s="5">
        <v>10800000</v>
      </c>
      <c r="BJ338" s="7">
        <v>0</v>
      </c>
      <c r="BK338" s="7">
        <v>0</v>
      </c>
      <c r="BL338" s="10">
        <v>46056</v>
      </c>
      <c r="BM338" s="5">
        <v>700088016</v>
      </c>
      <c r="BN338" t="s">
        <v>2600</v>
      </c>
      <c r="BQ338" t="s">
        <v>2587</v>
      </c>
      <c r="BR338" t="s">
        <v>122</v>
      </c>
      <c r="BS338" t="s">
        <v>123</v>
      </c>
      <c r="BT338" t="s">
        <v>114</v>
      </c>
      <c r="BU338" t="s">
        <v>123</v>
      </c>
      <c r="BV338" t="s">
        <v>109</v>
      </c>
      <c r="BX338" t="s">
        <v>2155</v>
      </c>
      <c r="BY338" t="s">
        <v>106</v>
      </c>
      <c r="BZ338" t="s">
        <v>2156</v>
      </c>
      <c r="CA338" t="s">
        <v>2592</v>
      </c>
      <c r="CB338" t="s">
        <v>106</v>
      </c>
      <c r="CC338" t="s">
        <v>2593</v>
      </c>
      <c r="CD338" t="s">
        <v>123</v>
      </c>
      <c r="CE338" t="s">
        <v>123</v>
      </c>
      <c r="CF338" t="s">
        <v>123</v>
      </c>
      <c r="CG338" t="s">
        <v>109</v>
      </c>
      <c r="CH338" t="s">
        <v>123</v>
      </c>
      <c r="CI338" t="s">
        <v>215</v>
      </c>
      <c r="CJ338" s="9">
        <f ca="1">IF(CI338&lt;&gt;"", IF(CJ338="", TODAY(), CJ338), "")</f>
        <v>46092</v>
      </c>
    </row>
    <row r="339" spans="1:88" x14ac:dyDescent="0.25">
      <c r="A339" t="s">
        <v>89</v>
      </c>
      <c r="B339" s="5">
        <v>891380007</v>
      </c>
      <c r="C339" t="s">
        <v>90</v>
      </c>
      <c r="D339" t="s">
        <v>91</v>
      </c>
      <c r="E339" t="s">
        <v>92</v>
      </c>
      <c r="F339" t="s">
        <v>93</v>
      </c>
      <c r="G339" t="s">
        <v>94</v>
      </c>
      <c r="H339" t="s">
        <v>95</v>
      </c>
      <c r="I339" t="s">
        <v>96</v>
      </c>
      <c r="J339" t="s">
        <v>2601</v>
      </c>
      <c r="K339" t="s">
        <v>2602</v>
      </c>
      <c r="L339" t="s">
        <v>99</v>
      </c>
      <c r="M339" t="s">
        <v>100</v>
      </c>
      <c r="N339" t="s">
        <v>2603</v>
      </c>
      <c r="O339" t="s">
        <v>102</v>
      </c>
      <c r="P339" t="s">
        <v>103</v>
      </c>
      <c r="Q339" t="s">
        <v>104</v>
      </c>
      <c r="R339" s="6">
        <v>46041</v>
      </c>
      <c r="S339" s="6">
        <v>46043</v>
      </c>
      <c r="T339" s="6">
        <v>46142</v>
      </c>
      <c r="U339" t="s">
        <v>146</v>
      </c>
      <c r="V339" t="s">
        <v>106</v>
      </c>
      <c r="W339" s="12">
        <v>1113686759</v>
      </c>
      <c r="X339" t="s">
        <v>2605</v>
      </c>
      <c r="Y339" t="s">
        <v>109</v>
      </c>
      <c r="Z339" t="s">
        <v>109</v>
      </c>
      <c r="AA339" t="s">
        <v>109</v>
      </c>
      <c r="AB339" t="s">
        <v>109</v>
      </c>
      <c r="AC339" t="s">
        <v>109</v>
      </c>
      <c r="AD339" t="s">
        <v>109</v>
      </c>
      <c r="AE339" t="s">
        <v>109</v>
      </c>
      <c r="AF339" t="s">
        <v>111</v>
      </c>
      <c r="AG339" t="s">
        <v>289</v>
      </c>
      <c r="AH339" s="7">
        <v>16000000</v>
      </c>
      <c r="AI339" s="7">
        <v>0</v>
      </c>
      <c r="AJ339" s="7">
        <v>0</v>
      </c>
      <c r="AK339" s="7">
        <v>16000000</v>
      </c>
      <c r="AL339" s="7">
        <v>0</v>
      </c>
      <c r="AM339" s="7">
        <v>0</v>
      </c>
      <c r="AN339" s="7">
        <v>0</v>
      </c>
      <c r="AO339" s="7">
        <v>16000000</v>
      </c>
      <c r="AP339" t="s">
        <v>290</v>
      </c>
      <c r="AQ339" t="s">
        <v>2589</v>
      </c>
      <c r="AR339" t="s">
        <v>292</v>
      </c>
      <c r="AS339" s="7">
        <v>0</v>
      </c>
      <c r="AT339" s="5">
        <v>0</v>
      </c>
      <c r="AU339" t="s">
        <v>109</v>
      </c>
      <c r="AV339" s="5">
        <v>0</v>
      </c>
      <c r="AW339" t="s">
        <v>116</v>
      </c>
      <c r="AX339" t="s">
        <v>116</v>
      </c>
      <c r="AY339" s="8" t="s">
        <v>2606</v>
      </c>
      <c r="AZ339" t="s">
        <v>2605</v>
      </c>
      <c r="BA339" t="s">
        <v>119</v>
      </c>
      <c r="BB339" t="s">
        <v>2607</v>
      </c>
      <c r="BC339" t="s">
        <v>106</v>
      </c>
      <c r="BD339" t="s">
        <v>2604</v>
      </c>
      <c r="BE339" t="s">
        <v>120</v>
      </c>
      <c r="BF339" s="7">
        <v>0</v>
      </c>
      <c r="BG339" s="7">
        <v>0</v>
      </c>
      <c r="BH339" s="7">
        <v>0</v>
      </c>
      <c r="BI339" s="5">
        <v>16000000</v>
      </c>
      <c r="BJ339" s="7">
        <v>0</v>
      </c>
      <c r="BK339" s="7">
        <v>0</v>
      </c>
      <c r="BM339" s="5">
        <v>700088016</v>
      </c>
      <c r="BN339" t="s">
        <v>2608</v>
      </c>
      <c r="BQ339" t="s">
        <v>2603</v>
      </c>
      <c r="BR339" t="s">
        <v>122</v>
      </c>
      <c r="BS339" t="s">
        <v>123</v>
      </c>
      <c r="BT339" t="s">
        <v>114</v>
      </c>
      <c r="BU339" t="s">
        <v>123</v>
      </c>
      <c r="BV339" t="s">
        <v>109</v>
      </c>
      <c r="BX339" t="s">
        <v>2155</v>
      </c>
      <c r="BY339" t="s">
        <v>106</v>
      </c>
      <c r="BZ339" t="s">
        <v>2156</v>
      </c>
      <c r="CA339" t="s">
        <v>2592</v>
      </c>
      <c r="CB339" t="s">
        <v>106</v>
      </c>
      <c r="CC339" t="s">
        <v>2593</v>
      </c>
      <c r="CD339" t="s">
        <v>123</v>
      </c>
      <c r="CE339" t="s">
        <v>123</v>
      </c>
      <c r="CF339" t="s">
        <v>123</v>
      </c>
      <c r="CG339" t="s">
        <v>109</v>
      </c>
      <c r="CH339" t="s">
        <v>123</v>
      </c>
      <c r="CI339" t="s">
        <v>127</v>
      </c>
      <c r="CJ339" s="9">
        <f ca="1">IF(CI339&lt;&gt;"", IF(CJ339="", TODAY(), CJ339), "")</f>
        <v>46092</v>
      </c>
    </row>
    <row r="340" spans="1:88" x14ac:dyDescent="0.25">
      <c r="A340" t="s">
        <v>89</v>
      </c>
      <c r="B340" s="5">
        <v>891380007</v>
      </c>
      <c r="C340" t="s">
        <v>90</v>
      </c>
      <c r="D340" t="s">
        <v>91</v>
      </c>
      <c r="E340" t="s">
        <v>92</v>
      </c>
      <c r="F340" t="s">
        <v>93</v>
      </c>
      <c r="G340" t="s">
        <v>94</v>
      </c>
      <c r="H340" t="s">
        <v>95</v>
      </c>
      <c r="I340" t="s">
        <v>96</v>
      </c>
      <c r="J340" t="s">
        <v>2609</v>
      </c>
      <c r="K340" t="s">
        <v>2610</v>
      </c>
      <c r="L340" t="s">
        <v>99</v>
      </c>
      <c r="M340" t="s">
        <v>100</v>
      </c>
      <c r="N340" t="s">
        <v>2587</v>
      </c>
      <c r="O340" t="s">
        <v>102</v>
      </c>
      <c r="P340" t="s">
        <v>103</v>
      </c>
      <c r="Q340" t="s">
        <v>104</v>
      </c>
      <c r="R340" s="6">
        <v>46041</v>
      </c>
      <c r="S340" s="6">
        <v>46043</v>
      </c>
      <c r="T340" s="6">
        <v>46142</v>
      </c>
      <c r="U340" t="s">
        <v>146</v>
      </c>
      <c r="V340" t="s">
        <v>106</v>
      </c>
      <c r="W340" s="12">
        <v>1007700364</v>
      </c>
      <c r="X340" t="s">
        <v>2612</v>
      </c>
      <c r="Y340" t="s">
        <v>109</v>
      </c>
      <c r="Z340" t="s">
        <v>110</v>
      </c>
      <c r="AA340" t="s">
        <v>109</v>
      </c>
      <c r="AB340" t="s">
        <v>109</v>
      </c>
      <c r="AC340" t="s">
        <v>109</v>
      </c>
      <c r="AD340" t="s">
        <v>109</v>
      </c>
      <c r="AE340" t="s">
        <v>109</v>
      </c>
      <c r="AF340" t="s">
        <v>111</v>
      </c>
      <c r="AG340" t="s">
        <v>289</v>
      </c>
      <c r="AH340" s="7">
        <v>10800000</v>
      </c>
      <c r="AI340" s="7">
        <v>0</v>
      </c>
      <c r="AJ340" s="7">
        <v>0</v>
      </c>
      <c r="AK340" s="7">
        <v>10800000</v>
      </c>
      <c r="AL340" s="7">
        <v>0</v>
      </c>
      <c r="AM340" s="7">
        <v>0</v>
      </c>
      <c r="AN340" s="7">
        <v>0</v>
      </c>
      <c r="AO340" s="7">
        <v>10800000</v>
      </c>
      <c r="AP340" t="s">
        <v>290</v>
      </c>
      <c r="AQ340" t="s">
        <v>2589</v>
      </c>
      <c r="AR340" t="s">
        <v>292</v>
      </c>
      <c r="AS340" s="7">
        <v>0</v>
      </c>
      <c r="AT340" s="5">
        <v>0</v>
      </c>
      <c r="AU340" t="s">
        <v>109</v>
      </c>
      <c r="AV340" s="5">
        <v>0</v>
      </c>
      <c r="AW340" t="s">
        <v>116</v>
      </c>
      <c r="AX340" t="s">
        <v>116</v>
      </c>
      <c r="AY340" s="8" t="s">
        <v>2613</v>
      </c>
      <c r="AZ340" t="s">
        <v>2614</v>
      </c>
      <c r="BA340" t="s">
        <v>119</v>
      </c>
      <c r="BB340" t="s">
        <v>114</v>
      </c>
      <c r="BC340" t="s">
        <v>106</v>
      </c>
      <c r="BD340" t="s">
        <v>2611</v>
      </c>
      <c r="BE340" t="s">
        <v>158</v>
      </c>
      <c r="BF340" s="7">
        <v>0</v>
      </c>
      <c r="BG340" s="7">
        <v>0</v>
      </c>
      <c r="BH340" s="7">
        <v>0</v>
      </c>
      <c r="BI340" s="5">
        <v>10800000</v>
      </c>
      <c r="BJ340" s="7">
        <v>0</v>
      </c>
      <c r="BK340" s="7">
        <v>0</v>
      </c>
      <c r="BM340" s="5">
        <v>700088016</v>
      </c>
      <c r="BN340" t="s">
        <v>2615</v>
      </c>
      <c r="BQ340" t="s">
        <v>2587</v>
      </c>
      <c r="BR340" t="s">
        <v>122</v>
      </c>
      <c r="BS340" t="s">
        <v>123</v>
      </c>
      <c r="BT340" t="s">
        <v>114</v>
      </c>
      <c r="BU340" t="s">
        <v>123</v>
      </c>
      <c r="BV340" t="s">
        <v>109</v>
      </c>
      <c r="BX340" t="s">
        <v>2155</v>
      </c>
      <c r="BY340" t="s">
        <v>106</v>
      </c>
      <c r="BZ340" t="s">
        <v>2156</v>
      </c>
      <c r="CA340" t="s">
        <v>2592</v>
      </c>
      <c r="CB340" t="s">
        <v>106</v>
      </c>
      <c r="CC340" t="s">
        <v>2593</v>
      </c>
      <c r="CD340" t="s">
        <v>123</v>
      </c>
      <c r="CE340" t="s">
        <v>123</v>
      </c>
      <c r="CF340" t="s">
        <v>123</v>
      </c>
      <c r="CG340" t="s">
        <v>109</v>
      </c>
      <c r="CH340" t="s">
        <v>123</v>
      </c>
      <c r="CI340" t="s">
        <v>127</v>
      </c>
      <c r="CJ340" s="9">
        <f ca="1">IF(CI340&lt;&gt;"", IF(CJ340="", TODAY(), CJ340), "")</f>
        <v>46092</v>
      </c>
    </row>
    <row r="341" spans="1:88" x14ac:dyDescent="0.25">
      <c r="A341" t="s">
        <v>89</v>
      </c>
      <c r="B341" s="5">
        <v>891380007</v>
      </c>
      <c r="C341" t="s">
        <v>90</v>
      </c>
      <c r="D341" t="s">
        <v>91</v>
      </c>
      <c r="E341" t="s">
        <v>92</v>
      </c>
      <c r="F341" t="s">
        <v>93</v>
      </c>
      <c r="G341" t="s">
        <v>94</v>
      </c>
      <c r="H341" t="s">
        <v>95</v>
      </c>
      <c r="I341" t="s">
        <v>96</v>
      </c>
      <c r="J341" t="s">
        <v>2616</v>
      </c>
      <c r="K341" t="s">
        <v>2617</v>
      </c>
      <c r="L341" t="s">
        <v>99</v>
      </c>
      <c r="M341" t="s">
        <v>100</v>
      </c>
      <c r="N341" t="s">
        <v>2587</v>
      </c>
      <c r="O341" t="s">
        <v>102</v>
      </c>
      <c r="P341" t="s">
        <v>103</v>
      </c>
      <c r="Q341" t="s">
        <v>104</v>
      </c>
      <c r="R341" s="6">
        <v>46041</v>
      </c>
      <c r="S341" s="6">
        <v>46043</v>
      </c>
      <c r="T341" s="6">
        <v>46142</v>
      </c>
      <c r="U341" t="s">
        <v>146</v>
      </c>
      <c r="V341" t="s">
        <v>106</v>
      </c>
      <c r="W341" s="12">
        <v>1006536154</v>
      </c>
      <c r="X341" t="s">
        <v>2618</v>
      </c>
      <c r="Y341" t="s">
        <v>109</v>
      </c>
      <c r="Z341" t="s">
        <v>109</v>
      </c>
      <c r="AA341" t="s">
        <v>109</v>
      </c>
      <c r="AB341" t="s">
        <v>109</v>
      </c>
      <c r="AC341" t="s">
        <v>109</v>
      </c>
      <c r="AD341" t="s">
        <v>109</v>
      </c>
      <c r="AE341" t="s">
        <v>109</v>
      </c>
      <c r="AF341" t="s">
        <v>111</v>
      </c>
      <c r="AG341" t="s">
        <v>289</v>
      </c>
      <c r="AH341" s="7">
        <v>10800000</v>
      </c>
      <c r="AI341" s="7">
        <v>0</v>
      </c>
      <c r="AJ341" s="7">
        <v>0</v>
      </c>
      <c r="AK341" s="7">
        <v>10800000</v>
      </c>
      <c r="AL341" s="7">
        <v>0</v>
      </c>
      <c r="AM341" s="7">
        <v>0</v>
      </c>
      <c r="AN341" s="7">
        <v>0</v>
      </c>
      <c r="AO341" s="7">
        <v>10800000</v>
      </c>
      <c r="AP341" t="s">
        <v>290</v>
      </c>
      <c r="AQ341" t="s">
        <v>2589</v>
      </c>
      <c r="AR341" t="s">
        <v>292</v>
      </c>
      <c r="AS341" s="7">
        <v>0</v>
      </c>
      <c r="AT341" s="5">
        <v>0</v>
      </c>
      <c r="AU341" t="s">
        <v>109</v>
      </c>
      <c r="AV341" s="5">
        <v>0</v>
      </c>
      <c r="AW341" t="s">
        <v>116</v>
      </c>
      <c r="AX341" t="s">
        <v>116</v>
      </c>
      <c r="AY341" s="8" t="s">
        <v>2619</v>
      </c>
      <c r="AZ341" t="s">
        <v>2618</v>
      </c>
      <c r="BA341" t="s">
        <v>119</v>
      </c>
      <c r="BB341" t="s">
        <v>114</v>
      </c>
      <c r="BC341" t="s">
        <v>133</v>
      </c>
      <c r="BD341" t="s">
        <v>133</v>
      </c>
      <c r="BE341" t="s">
        <v>120</v>
      </c>
      <c r="BF341" s="7">
        <v>0</v>
      </c>
      <c r="BG341" s="7">
        <v>0</v>
      </c>
      <c r="BH341" s="7">
        <v>0</v>
      </c>
      <c r="BI341" s="5">
        <v>10800000</v>
      </c>
      <c r="BJ341" s="7">
        <v>0</v>
      </c>
      <c r="BK341" s="7">
        <v>0</v>
      </c>
      <c r="BM341" s="5">
        <v>700088016</v>
      </c>
      <c r="BN341" t="s">
        <v>2620</v>
      </c>
      <c r="BQ341" t="s">
        <v>2587</v>
      </c>
      <c r="BR341" t="s">
        <v>122</v>
      </c>
      <c r="BS341" t="s">
        <v>123</v>
      </c>
      <c r="BT341" t="s">
        <v>114</v>
      </c>
      <c r="BU341" t="s">
        <v>123</v>
      </c>
      <c r="BV341" t="s">
        <v>109</v>
      </c>
      <c r="BX341" t="s">
        <v>2155</v>
      </c>
      <c r="BY341" t="s">
        <v>106</v>
      </c>
      <c r="BZ341" t="s">
        <v>2156</v>
      </c>
      <c r="CA341" t="s">
        <v>2592</v>
      </c>
      <c r="CB341" t="s">
        <v>106</v>
      </c>
      <c r="CC341" t="s">
        <v>2593</v>
      </c>
      <c r="CD341" t="s">
        <v>123</v>
      </c>
      <c r="CE341" t="s">
        <v>123</v>
      </c>
      <c r="CF341" t="s">
        <v>123</v>
      </c>
      <c r="CG341" t="s">
        <v>109</v>
      </c>
      <c r="CH341" t="s">
        <v>123</v>
      </c>
      <c r="CI341" t="s">
        <v>127</v>
      </c>
      <c r="CJ341" s="9">
        <f ca="1">IF(CI341&lt;&gt;"", IF(CJ341="", TODAY(), CJ341), "")</f>
        <v>46092</v>
      </c>
    </row>
    <row r="342" spans="1:88" x14ac:dyDescent="0.25">
      <c r="A342" t="s">
        <v>89</v>
      </c>
      <c r="B342" s="5">
        <v>891380007</v>
      </c>
      <c r="C342" t="s">
        <v>90</v>
      </c>
      <c r="D342" t="s">
        <v>91</v>
      </c>
      <c r="E342" t="s">
        <v>92</v>
      </c>
      <c r="F342" t="s">
        <v>93</v>
      </c>
      <c r="G342" t="s">
        <v>94</v>
      </c>
      <c r="H342" t="s">
        <v>95</v>
      </c>
      <c r="I342" t="s">
        <v>96</v>
      </c>
      <c r="J342" t="s">
        <v>2621</v>
      </c>
      <c r="K342" t="s">
        <v>2622</v>
      </c>
      <c r="L342" t="s">
        <v>99</v>
      </c>
      <c r="M342" t="s">
        <v>100</v>
      </c>
      <c r="N342" t="s">
        <v>2623</v>
      </c>
      <c r="O342" t="s">
        <v>102</v>
      </c>
      <c r="P342" t="s">
        <v>103</v>
      </c>
      <c r="Q342" t="s">
        <v>104</v>
      </c>
      <c r="R342" s="6">
        <v>46038</v>
      </c>
      <c r="S342" s="6">
        <v>46043</v>
      </c>
      <c r="T342" s="6">
        <v>46142</v>
      </c>
      <c r="U342" t="s">
        <v>146</v>
      </c>
      <c r="V342" t="s">
        <v>106</v>
      </c>
      <c r="W342" s="12">
        <v>1113662671</v>
      </c>
      <c r="X342" t="s">
        <v>2624</v>
      </c>
      <c r="Y342" t="s">
        <v>109</v>
      </c>
      <c r="Z342" t="s">
        <v>109</v>
      </c>
      <c r="AA342" t="s">
        <v>109</v>
      </c>
      <c r="AB342" t="s">
        <v>109</v>
      </c>
      <c r="AC342" t="s">
        <v>109</v>
      </c>
      <c r="AD342" t="s">
        <v>109</v>
      </c>
      <c r="AE342" t="s">
        <v>109</v>
      </c>
      <c r="AF342" t="s">
        <v>111</v>
      </c>
      <c r="AG342" t="s">
        <v>289</v>
      </c>
      <c r="AH342" s="7">
        <v>10800000</v>
      </c>
      <c r="AI342" s="7">
        <v>0</v>
      </c>
      <c r="AJ342" s="7">
        <v>0</v>
      </c>
      <c r="AK342" s="7">
        <v>10800000</v>
      </c>
      <c r="AL342" s="7">
        <v>0</v>
      </c>
      <c r="AM342" s="7">
        <v>0</v>
      </c>
      <c r="AN342" s="7">
        <v>0</v>
      </c>
      <c r="AO342" s="7">
        <v>10800000</v>
      </c>
      <c r="AP342" t="s">
        <v>290</v>
      </c>
      <c r="AQ342" t="s">
        <v>2589</v>
      </c>
      <c r="AR342" t="s">
        <v>292</v>
      </c>
      <c r="AS342" s="7">
        <v>0</v>
      </c>
      <c r="AT342" s="5">
        <v>0</v>
      </c>
      <c r="AU342" t="s">
        <v>109</v>
      </c>
      <c r="AV342" s="5">
        <v>0</v>
      </c>
      <c r="AW342" t="s">
        <v>116</v>
      </c>
      <c r="AX342" t="s">
        <v>116</v>
      </c>
      <c r="AY342" s="8" t="s">
        <v>2625</v>
      </c>
      <c r="AZ342" t="s">
        <v>2626</v>
      </c>
      <c r="BA342" t="s">
        <v>119</v>
      </c>
      <c r="BB342" t="s">
        <v>114</v>
      </c>
      <c r="BC342" t="s">
        <v>133</v>
      </c>
      <c r="BD342" t="s">
        <v>133</v>
      </c>
      <c r="BE342" t="s">
        <v>120</v>
      </c>
      <c r="BF342" s="7">
        <v>0</v>
      </c>
      <c r="BG342" s="7">
        <v>0</v>
      </c>
      <c r="BH342" s="7">
        <v>0</v>
      </c>
      <c r="BI342" s="5">
        <v>10800000</v>
      </c>
      <c r="BJ342" s="7">
        <v>0</v>
      </c>
      <c r="BK342" s="7">
        <v>0</v>
      </c>
      <c r="BM342" s="5">
        <v>700088016</v>
      </c>
      <c r="BN342" t="s">
        <v>2627</v>
      </c>
      <c r="BQ342" t="s">
        <v>2628</v>
      </c>
      <c r="BR342" t="s">
        <v>122</v>
      </c>
      <c r="BS342" t="s">
        <v>123</v>
      </c>
      <c r="BT342" t="s">
        <v>114</v>
      </c>
      <c r="BU342" t="s">
        <v>123</v>
      </c>
      <c r="BV342" t="s">
        <v>110</v>
      </c>
      <c r="BW342" s="10">
        <v>46143</v>
      </c>
      <c r="BX342" t="s">
        <v>2155</v>
      </c>
      <c r="BY342" t="s">
        <v>106</v>
      </c>
      <c r="BZ342" t="s">
        <v>2156</v>
      </c>
      <c r="CA342" t="s">
        <v>2592</v>
      </c>
      <c r="CB342" t="s">
        <v>106</v>
      </c>
      <c r="CC342" t="s">
        <v>2593</v>
      </c>
      <c r="CD342" t="s">
        <v>123</v>
      </c>
      <c r="CE342" t="s">
        <v>123</v>
      </c>
      <c r="CF342" t="s">
        <v>123</v>
      </c>
      <c r="CG342" t="s">
        <v>109</v>
      </c>
      <c r="CH342" t="s">
        <v>123</v>
      </c>
      <c r="CI342" t="s">
        <v>127</v>
      </c>
      <c r="CJ342" s="9">
        <f ca="1">IF(CI342&lt;&gt;"", IF(CJ342="", TODAY(), CJ342), "")</f>
        <v>46092</v>
      </c>
    </row>
    <row r="343" spans="1:88" x14ac:dyDescent="0.25">
      <c r="A343" t="s">
        <v>89</v>
      </c>
      <c r="B343" s="5">
        <v>891380007</v>
      </c>
      <c r="C343" t="s">
        <v>90</v>
      </c>
      <c r="D343" t="s">
        <v>91</v>
      </c>
      <c r="E343" t="s">
        <v>92</v>
      </c>
      <c r="F343" t="s">
        <v>93</v>
      </c>
      <c r="G343" t="s">
        <v>94</v>
      </c>
      <c r="H343" t="s">
        <v>95</v>
      </c>
      <c r="I343" t="s">
        <v>96</v>
      </c>
      <c r="J343" t="s">
        <v>2629</v>
      </c>
      <c r="K343" t="s">
        <v>2630</v>
      </c>
      <c r="L343" t="s">
        <v>99</v>
      </c>
      <c r="M343" t="s">
        <v>100</v>
      </c>
      <c r="N343" t="s">
        <v>2623</v>
      </c>
      <c r="O343" t="s">
        <v>102</v>
      </c>
      <c r="P343" t="s">
        <v>103</v>
      </c>
      <c r="Q343" t="s">
        <v>104</v>
      </c>
      <c r="R343" s="6">
        <v>46041</v>
      </c>
      <c r="S343" s="6">
        <v>46043</v>
      </c>
      <c r="T343" s="6">
        <v>46142</v>
      </c>
      <c r="U343" t="s">
        <v>146</v>
      </c>
      <c r="V343" t="s">
        <v>106</v>
      </c>
      <c r="W343" s="12">
        <v>1006343344</v>
      </c>
      <c r="X343" t="s">
        <v>2631</v>
      </c>
      <c r="Y343" t="s">
        <v>109</v>
      </c>
      <c r="Z343" t="s">
        <v>109</v>
      </c>
      <c r="AA343" t="s">
        <v>109</v>
      </c>
      <c r="AB343" t="s">
        <v>109</v>
      </c>
      <c r="AC343" t="s">
        <v>109</v>
      </c>
      <c r="AD343" t="s">
        <v>109</v>
      </c>
      <c r="AE343" t="s">
        <v>109</v>
      </c>
      <c r="AF343" t="s">
        <v>111</v>
      </c>
      <c r="AG343" t="s">
        <v>289</v>
      </c>
      <c r="AH343" s="7">
        <v>10800000</v>
      </c>
      <c r="AI343" s="7">
        <v>0</v>
      </c>
      <c r="AJ343" s="7">
        <v>0</v>
      </c>
      <c r="AK343" s="7">
        <v>10800000</v>
      </c>
      <c r="AL343" s="7">
        <v>0</v>
      </c>
      <c r="AM343" s="7">
        <v>0</v>
      </c>
      <c r="AN343" s="7">
        <v>0</v>
      </c>
      <c r="AO343" s="7">
        <v>10800000</v>
      </c>
      <c r="AP343" t="s">
        <v>290</v>
      </c>
      <c r="AQ343" t="s">
        <v>2589</v>
      </c>
      <c r="AR343" t="s">
        <v>292</v>
      </c>
      <c r="AS343" s="7">
        <v>0</v>
      </c>
      <c r="AT343" s="5">
        <v>0</v>
      </c>
      <c r="AU343" t="s">
        <v>109</v>
      </c>
      <c r="AV343" s="5">
        <v>0</v>
      </c>
      <c r="AW343" t="s">
        <v>116</v>
      </c>
      <c r="AX343" t="s">
        <v>116</v>
      </c>
      <c r="AY343" s="8" t="s">
        <v>2632</v>
      </c>
      <c r="AZ343" t="s">
        <v>2631</v>
      </c>
      <c r="BA343" t="s">
        <v>119</v>
      </c>
      <c r="BB343" t="s">
        <v>114</v>
      </c>
      <c r="BC343" t="s">
        <v>133</v>
      </c>
      <c r="BD343" t="s">
        <v>133</v>
      </c>
      <c r="BE343" t="s">
        <v>120</v>
      </c>
      <c r="BF343" s="7">
        <v>0</v>
      </c>
      <c r="BG343" s="7">
        <v>0</v>
      </c>
      <c r="BH343" s="7">
        <v>0</v>
      </c>
      <c r="BI343" s="5">
        <v>10800000</v>
      </c>
      <c r="BJ343" s="7">
        <v>0</v>
      </c>
      <c r="BK343" s="7">
        <v>0</v>
      </c>
      <c r="BM343" s="5">
        <v>700088016</v>
      </c>
      <c r="BN343" t="s">
        <v>2633</v>
      </c>
      <c r="BQ343" t="s">
        <v>2628</v>
      </c>
      <c r="BR343" t="s">
        <v>122</v>
      </c>
      <c r="BS343" t="s">
        <v>123</v>
      </c>
      <c r="BT343" t="s">
        <v>114</v>
      </c>
      <c r="BU343" t="s">
        <v>123</v>
      </c>
      <c r="BV343" t="s">
        <v>109</v>
      </c>
      <c r="BX343" t="s">
        <v>2155</v>
      </c>
      <c r="BY343" t="s">
        <v>106</v>
      </c>
      <c r="BZ343" t="s">
        <v>2156</v>
      </c>
      <c r="CA343" t="s">
        <v>2592</v>
      </c>
      <c r="CB343" t="s">
        <v>106</v>
      </c>
      <c r="CC343" t="s">
        <v>2593</v>
      </c>
      <c r="CD343" t="s">
        <v>123</v>
      </c>
      <c r="CE343" t="s">
        <v>123</v>
      </c>
      <c r="CF343" t="s">
        <v>123</v>
      </c>
      <c r="CG343" t="s">
        <v>109</v>
      </c>
      <c r="CH343" t="s">
        <v>123</v>
      </c>
      <c r="CI343" t="s">
        <v>127</v>
      </c>
      <c r="CJ343" s="9">
        <f ca="1">IF(CI343&lt;&gt;"", IF(CJ343="", TODAY(), CJ343), "")</f>
        <v>46092</v>
      </c>
    </row>
    <row r="344" spans="1:88" x14ac:dyDescent="0.25">
      <c r="A344" t="s">
        <v>89</v>
      </c>
      <c r="B344" s="5">
        <v>891380007</v>
      </c>
      <c r="C344" t="s">
        <v>90</v>
      </c>
      <c r="D344" t="s">
        <v>91</v>
      </c>
      <c r="E344" t="s">
        <v>92</v>
      </c>
      <c r="F344" t="s">
        <v>93</v>
      </c>
      <c r="G344" t="s">
        <v>94</v>
      </c>
      <c r="H344" t="s">
        <v>95</v>
      </c>
      <c r="I344" t="s">
        <v>96</v>
      </c>
      <c r="J344" t="s">
        <v>2634</v>
      </c>
      <c r="K344" t="s">
        <v>2635</v>
      </c>
      <c r="L344" t="s">
        <v>99</v>
      </c>
      <c r="M344" t="s">
        <v>100</v>
      </c>
      <c r="N344" t="s">
        <v>2636</v>
      </c>
      <c r="O344" t="s">
        <v>102</v>
      </c>
      <c r="P344" t="s">
        <v>103</v>
      </c>
      <c r="Q344" t="s">
        <v>104</v>
      </c>
      <c r="R344" s="6">
        <v>46041</v>
      </c>
      <c r="S344" s="6">
        <v>46043</v>
      </c>
      <c r="T344" s="6">
        <v>46142</v>
      </c>
      <c r="U344" t="s">
        <v>146</v>
      </c>
      <c r="V344" t="s">
        <v>106</v>
      </c>
      <c r="W344" s="12">
        <v>1116278501</v>
      </c>
      <c r="X344" t="s">
        <v>2637</v>
      </c>
      <c r="Y344" t="s">
        <v>109</v>
      </c>
      <c r="Z344" t="s">
        <v>109</v>
      </c>
      <c r="AA344" t="s">
        <v>109</v>
      </c>
      <c r="AB344" t="s">
        <v>109</v>
      </c>
      <c r="AC344" t="s">
        <v>109</v>
      </c>
      <c r="AD344" t="s">
        <v>109</v>
      </c>
      <c r="AE344" t="s">
        <v>109</v>
      </c>
      <c r="AF344" t="s">
        <v>111</v>
      </c>
      <c r="AG344" t="s">
        <v>289</v>
      </c>
      <c r="AH344" s="7">
        <v>16000000</v>
      </c>
      <c r="AI344" s="7">
        <v>0</v>
      </c>
      <c r="AJ344" s="7">
        <v>0</v>
      </c>
      <c r="AK344" s="7">
        <v>16000000</v>
      </c>
      <c r="AL344" s="7">
        <v>0</v>
      </c>
      <c r="AM344" s="7">
        <v>0</v>
      </c>
      <c r="AN344" s="7">
        <v>0</v>
      </c>
      <c r="AO344" s="7">
        <v>16000000</v>
      </c>
      <c r="AP344" t="s">
        <v>290</v>
      </c>
      <c r="AQ344" t="s">
        <v>2589</v>
      </c>
      <c r="AR344" t="s">
        <v>292</v>
      </c>
      <c r="AS344" s="7">
        <v>0</v>
      </c>
      <c r="AT344" s="5">
        <v>0</v>
      </c>
      <c r="AU344" t="s">
        <v>109</v>
      </c>
      <c r="AV344" s="5">
        <v>0</v>
      </c>
      <c r="AW344" t="s">
        <v>116</v>
      </c>
      <c r="AX344" t="s">
        <v>116</v>
      </c>
      <c r="AY344" s="8" t="s">
        <v>2638</v>
      </c>
      <c r="AZ344" t="s">
        <v>2637</v>
      </c>
      <c r="BA344" t="s">
        <v>119</v>
      </c>
      <c r="BB344" t="s">
        <v>114</v>
      </c>
      <c r="BC344" t="s">
        <v>133</v>
      </c>
      <c r="BD344" t="s">
        <v>133</v>
      </c>
      <c r="BE344" t="s">
        <v>120</v>
      </c>
      <c r="BF344" s="7">
        <v>0</v>
      </c>
      <c r="BG344" s="7">
        <v>0</v>
      </c>
      <c r="BH344" s="7">
        <v>0</v>
      </c>
      <c r="BI344" s="5">
        <v>16000000</v>
      </c>
      <c r="BJ344" s="7">
        <v>0</v>
      </c>
      <c r="BK344" s="7">
        <v>0</v>
      </c>
      <c r="BM344" s="5">
        <v>700088016</v>
      </c>
      <c r="BN344" t="s">
        <v>2639</v>
      </c>
      <c r="BQ344" t="s">
        <v>2640</v>
      </c>
      <c r="BR344" t="s">
        <v>122</v>
      </c>
      <c r="BS344" t="s">
        <v>123</v>
      </c>
      <c r="BT344" t="s">
        <v>114</v>
      </c>
      <c r="BU344" t="s">
        <v>123</v>
      </c>
      <c r="BV344" t="s">
        <v>109</v>
      </c>
      <c r="BX344" t="s">
        <v>2155</v>
      </c>
      <c r="BY344" t="s">
        <v>106</v>
      </c>
      <c r="BZ344" t="s">
        <v>2156</v>
      </c>
      <c r="CA344" t="s">
        <v>2592</v>
      </c>
      <c r="CB344" t="s">
        <v>106</v>
      </c>
      <c r="CC344" t="s">
        <v>2593</v>
      </c>
      <c r="CD344" t="s">
        <v>123</v>
      </c>
      <c r="CE344" t="s">
        <v>123</v>
      </c>
      <c r="CF344" t="s">
        <v>123</v>
      </c>
      <c r="CG344" t="s">
        <v>109</v>
      </c>
      <c r="CH344" t="s">
        <v>123</v>
      </c>
      <c r="CI344" t="s">
        <v>127</v>
      </c>
      <c r="CJ344" s="9">
        <f ca="1">IF(CI344&lt;&gt;"", IF(CJ344="", TODAY(), CJ344), "")</f>
        <v>46092</v>
      </c>
    </row>
    <row r="345" spans="1:88" x14ac:dyDescent="0.25">
      <c r="A345" t="s">
        <v>89</v>
      </c>
      <c r="B345" s="5">
        <v>891380007</v>
      </c>
      <c r="C345" t="s">
        <v>90</v>
      </c>
      <c r="D345" t="s">
        <v>91</v>
      </c>
      <c r="E345" t="s">
        <v>92</v>
      </c>
      <c r="F345" t="s">
        <v>93</v>
      </c>
      <c r="G345" t="s">
        <v>94</v>
      </c>
      <c r="H345" t="s">
        <v>95</v>
      </c>
      <c r="I345" t="s">
        <v>96</v>
      </c>
      <c r="J345" t="s">
        <v>2641</v>
      </c>
      <c r="K345" t="s">
        <v>2642</v>
      </c>
      <c r="L345" t="s">
        <v>99</v>
      </c>
      <c r="M345" t="s">
        <v>100</v>
      </c>
      <c r="N345" t="s">
        <v>2623</v>
      </c>
      <c r="O345" t="s">
        <v>102</v>
      </c>
      <c r="P345" t="s">
        <v>103</v>
      </c>
      <c r="Q345" t="s">
        <v>104</v>
      </c>
      <c r="R345" s="6">
        <v>46041</v>
      </c>
      <c r="S345" s="6">
        <v>46043</v>
      </c>
      <c r="T345" s="6">
        <v>46142</v>
      </c>
      <c r="U345" t="s">
        <v>146</v>
      </c>
      <c r="V345" t="s">
        <v>106</v>
      </c>
      <c r="W345" s="12">
        <v>29679432</v>
      </c>
      <c r="X345" t="s">
        <v>2644</v>
      </c>
      <c r="Y345" t="s">
        <v>109</v>
      </c>
      <c r="Z345" t="s">
        <v>109</v>
      </c>
      <c r="AA345" t="s">
        <v>109</v>
      </c>
      <c r="AB345" t="s">
        <v>109</v>
      </c>
      <c r="AC345" t="s">
        <v>109</v>
      </c>
      <c r="AD345" t="s">
        <v>109</v>
      </c>
      <c r="AE345" t="s">
        <v>109</v>
      </c>
      <c r="AF345" t="s">
        <v>111</v>
      </c>
      <c r="AG345" t="s">
        <v>289</v>
      </c>
      <c r="AH345" s="7">
        <v>10800000</v>
      </c>
      <c r="AI345" s="7">
        <v>0</v>
      </c>
      <c r="AJ345" s="7">
        <v>0</v>
      </c>
      <c r="AK345" s="7">
        <v>10800000</v>
      </c>
      <c r="AL345" s="7">
        <v>0</v>
      </c>
      <c r="AM345" s="7">
        <v>0</v>
      </c>
      <c r="AN345" s="7">
        <v>0</v>
      </c>
      <c r="AO345" s="7">
        <v>10800000</v>
      </c>
      <c r="AP345" t="s">
        <v>290</v>
      </c>
      <c r="AQ345" t="s">
        <v>2589</v>
      </c>
      <c r="AR345" t="s">
        <v>292</v>
      </c>
      <c r="AS345" s="7">
        <v>0</v>
      </c>
      <c r="AT345" s="5">
        <v>0</v>
      </c>
      <c r="AU345" t="s">
        <v>109</v>
      </c>
      <c r="AV345" s="5">
        <v>0</v>
      </c>
      <c r="AW345" t="s">
        <v>116</v>
      </c>
      <c r="AX345" t="s">
        <v>116</v>
      </c>
      <c r="AY345" s="8" t="s">
        <v>2645</v>
      </c>
      <c r="AZ345" t="s">
        <v>2646</v>
      </c>
      <c r="BA345" t="s">
        <v>119</v>
      </c>
      <c r="BB345" t="s">
        <v>114</v>
      </c>
      <c r="BC345" t="s">
        <v>106</v>
      </c>
      <c r="BD345" t="s">
        <v>2643</v>
      </c>
      <c r="BE345" t="s">
        <v>120</v>
      </c>
      <c r="BF345" s="7">
        <v>0</v>
      </c>
      <c r="BG345" s="7">
        <v>0</v>
      </c>
      <c r="BH345" s="7">
        <v>0</v>
      </c>
      <c r="BI345" s="5">
        <v>10800000</v>
      </c>
      <c r="BJ345" s="7">
        <v>0</v>
      </c>
      <c r="BK345" s="7">
        <v>0</v>
      </c>
      <c r="BM345" s="5">
        <v>700088016</v>
      </c>
      <c r="BN345" t="s">
        <v>2647</v>
      </c>
      <c r="BQ345" t="s">
        <v>2628</v>
      </c>
      <c r="BR345" t="s">
        <v>122</v>
      </c>
      <c r="BS345" t="s">
        <v>123</v>
      </c>
      <c r="BT345" t="s">
        <v>114</v>
      </c>
      <c r="BU345" t="s">
        <v>123</v>
      </c>
      <c r="BV345" t="s">
        <v>109</v>
      </c>
      <c r="BX345" t="s">
        <v>2155</v>
      </c>
      <c r="BY345" t="s">
        <v>106</v>
      </c>
      <c r="BZ345" t="s">
        <v>2156</v>
      </c>
      <c r="CA345" t="s">
        <v>2592</v>
      </c>
      <c r="CB345" t="s">
        <v>106</v>
      </c>
      <c r="CC345" t="s">
        <v>2593</v>
      </c>
      <c r="CD345" t="s">
        <v>123</v>
      </c>
      <c r="CE345" t="s">
        <v>123</v>
      </c>
      <c r="CF345" t="s">
        <v>123</v>
      </c>
      <c r="CG345" t="s">
        <v>109</v>
      </c>
      <c r="CH345" t="s">
        <v>123</v>
      </c>
      <c r="CI345" t="s">
        <v>127</v>
      </c>
      <c r="CJ345" s="9">
        <f ca="1">IF(CI345&lt;&gt;"", IF(CJ345="", TODAY(), CJ345), "")</f>
        <v>46092</v>
      </c>
    </row>
    <row r="346" spans="1:88" x14ac:dyDescent="0.25">
      <c r="A346" t="s">
        <v>89</v>
      </c>
      <c r="B346" s="5">
        <v>891380007</v>
      </c>
      <c r="C346" t="s">
        <v>90</v>
      </c>
      <c r="D346" t="s">
        <v>91</v>
      </c>
      <c r="E346" t="s">
        <v>92</v>
      </c>
      <c r="F346" t="s">
        <v>93</v>
      </c>
      <c r="G346" t="s">
        <v>94</v>
      </c>
      <c r="H346" t="s">
        <v>95</v>
      </c>
      <c r="I346" t="s">
        <v>96</v>
      </c>
      <c r="J346" t="s">
        <v>2648</v>
      </c>
      <c r="K346" t="s">
        <v>2649</v>
      </c>
      <c r="L346" t="s">
        <v>99</v>
      </c>
      <c r="M346" t="s">
        <v>100</v>
      </c>
      <c r="N346" t="s">
        <v>2650</v>
      </c>
      <c r="O346" t="s">
        <v>102</v>
      </c>
      <c r="P346" t="s">
        <v>103</v>
      </c>
      <c r="Q346" t="s">
        <v>104</v>
      </c>
      <c r="R346" s="6">
        <v>46041</v>
      </c>
      <c r="S346" s="6">
        <v>46043</v>
      </c>
      <c r="T346" s="6">
        <v>46142</v>
      </c>
      <c r="U346" t="s">
        <v>146</v>
      </c>
      <c r="V346" t="s">
        <v>106</v>
      </c>
      <c r="W346" s="12">
        <v>66809527</v>
      </c>
      <c r="X346" t="s">
        <v>2652</v>
      </c>
      <c r="Y346" t="s">
        <v>109</v>
      </c>
      <c r="Z346" t="s">
        <v>109</v>
      </c>
      <c r="AA346" t="s">
        <v>109</v>
      </c>
      <c r="AB346" t="s">
        <v>109</v>
      </c>
      <c r="AC346" t="s">
        <v>109</v>
      </c>
      <c r="AD346" t="s">
        <v>109</v>
      </c>
      <c r="AE346" t="s">
        <v>109</v>
      </c>
      <c r="AF346" t="s">
        <v>111</v>
      </c>
      <c r="AG346" t="s">
        <v>289</v>
      </c>
      <c r="AH346" s="7">
        <v>28000000</v>
      </c>
      <c r="AI346" s="7">
        <v>0</v>
      </c>
      <c r="AJ346" s="7">
        <v>0</v>
      </c>
      <c r="AK346" s="7">
        <v>28000000</v>
      </c>
      <c r="AL346" s="7">
        <v>0</v>
      </c>
      <c r="AM346" s="7">
        <v>0</v>
      </c>
      <c r="AN346" s="7">
        <v>0</v>
      </c>
      <c r="AO346" s="7">
        <v>28000000</v>
      </c>
      <c r="AP346" t="s">
        <v>290</v>
      </c>
      <c r="AQ346" t="s">
        <v>2589</v>
      </c>
      <c r="AR346" t="s">
        <v>292</v>
      </c>
      <c r="AS346" s="7">
        <v>0</v>
      </c>
      <c r="AT346" s="5">
        <v>0</v>
      </c>
      <c r="AU346" t="s">
        <v>109</v>
      </c>
      <c r="AV346" s="5">
        <v>0</v>
      </c>
      <c r="AW346" t="s">
        <v>116</v>
      </c>
      <c r="AX346" t="s">
        <v>116</v>
      </c>
      <c r="AY346" s="8" t="s">
        <v>2653</v>
      </c>
      <c r="AZ346" t="s">
        <v>2652</v>
      </c>
      <c r="BA346" t="s">
        <v>119</v>
      </c>
      <c r="BB346" t="s">
        <v>114</v>
      </c>
      <c r="BC346" t="s">
        <v>106</v>
      </c>
      <c r="BD346" t="s">
        <v>2651</v>
      </c>
      <c r="BE346" t="s">
        <v>114</v>
      </c>
      <c r="BF346" s="7">
        <v>0</v>
      </c>
      <c r="BG346" s="7">
        <v>0</v>
      </c>
      <c r="BH346" s="7">
        <v>0</v>
      </c>
      <c r="BI346" s="5">
        <v>28000000</v>
      </c>
      <c r="BJ346" s="7">
        <v>0</v>
      </c>
      <c r="BK346" s="7">
        <v>0</v>
      </c>
      <c r="BM346" s="5">
        <v>700088016</v>
      </c>
      <c r="BN346" t="s">
        <v>2654</v>
      </c>
      <c r="BQ346" t="s">
        <v>2655</v>
      </c>
      <c r="BR346" t="s">
        <v>122</v>
      </c>
      <c r="BS346" t="s">
        <v>123</v>
      </c>
      <c r="BT346" t="s">
        <v>114</v>
      </c>
      <c r="BU346" t="s">
        <v>123</v>
      </c>
      <c r="BV346" t="s">
        <v>110</v>
      </c>
      <c r="BW346" s="10">
        <v>46142</v>
      </c>
      <c r="BX346" t="s">
        <v>2155</v>
      </c>
      <c r="BY346" t="s">
        <v>106</v>
      </c>
      <c r="BZ346" t="s">
        <v>2156</v>
      </c>
      <c r="CA346" t="s">
        <v>2592</v>
      </c>
      <c r="CB346" t="s">
        <v>106</v>
      </c>
      <c r="CC346" t="s">
        <v>2593</v>
      </c>
      <c r="CD346" t="s">
        <v>123</v>
      </c>
      <c r="CE346" t="s">
        <v>123</v>
      </c>
      <c r="CF346" t="s">
        <v>123</v>
      </c>
      <c r="CG346" t="s">
        <v>109</v>
      </c>
      <c r="CH346" t="s">
        <v>123</v>
      </c>
      <c r="CI346" t="s">
        <v>127</v>
      </c>
      <c r="CJ346" s="9">
        <f ca="1">IF(CI346&lt;&gt;"", IF(CJ346="", TODAY(), CJ346), "")</f>
        <v>46092</v>
      </c>
    </row>
    <row r="347" spans="1:88" x14ac:dyDescent="0.25">
      <c r="A347" t="s">
        <v>89</v>
      </c>
      <c r="B347" s="5">
        <v>891380007</v>
      </c>
      <c r="C347" t="s">
        <v>90</v>
      </c>
      <c r="D347" t="s">
        <v>91</v>
      </c>
      <c r="E347" t="s">
        <v>92</v>
      </c>
      <c r="F347" t="s">
        <v>93</v>
      </c>
      <c r="G347" t="s">
        <v>94</v>
      </c>
      <c r="H347" t="s">
        <v>95</v>
      </c>
      <c r="I347" t="s">
        <v>96</v>
      </c>
      <c r="J347" t="s">
        <v>2656</v>
      </c>
      <c r="K347" t="s">
        <v>2657</v>
      </c>
      <c r="L347" t="s">
        <v>99</v>
      </c>
      <c r="M347" t="s">
        <v>100</v>
      </c>
      <c r="N347" t="s">
        <v>2650</v>
      </c>
      <c r="O347" t="s">
        <v>102</v>
      </c>
      <c r="P347" t="s">
        <v>103</v>
      </c>
      <c r="Q347" t="s">
        <v>104</v>
      </c>
      <c r="R347" s="6">
        <v>46041</v>
      </c>
      <c r="S347" s="6">
        <v>46043</v>
      </c>
      <c r="T347" s="6">
        <v>46142</v>
      </c>
      <c r="U347" t="s">
        <v>146</v>
      </c>
      <c r="V347" t="s">
        <v>106</v>
      </c>
      <c r="W347" s="12">
        <v>29664849</v>
      </c>
      <c r="X347" t="s">
        <v>2659</v>
      </c>
      <c r="Y347" t="s">
        <v>109</v>
      </c>
      <c r="Z347" t="s">
        <v>109</v>
      </c>
      <c r="AA347" t="s">
        <v>109</v>
      </c>
      <c r="AB347" t="s">
        <v>109</v>
      </c>
      <c r="AC347" t="s">
        <v>109</v>
      </c>
      <c r="AD347" t="s">
        <v>109</v>
      </c>
      <c r="AE347" t="s">
        <v>109</v>
      </c>
      <c r="AF347" t="s">
        <v>111</v>
      </c>
      <c r="AG347" t="s">
        <v>289</v>
      </c>
      <c r="AH347" s="7">
        <v>16000000</v>
      </c>
      <c r="AI347" s="7">
        <v>0</v>
      </c>
      <c r="AJ347" s="7">
        <v>0</v>
      </c>
      <c r="AK347" s="7">
        <v>16000000</v>
      </c>
      <c r="AL347" s="7">
        <v>0</v>
      </c>
      <c r="AM347" s="7">
        <v>0</v>
      </c>
      <c r="AN347" s="7">
        <v>0</v>
      </c>
      <c r="AO347" s="7">
        <v>16000000</v>
      </c>
      <c r="AP347" t="s">
        <v>290</v>
      </c>
      <c r="AQ347" t="s">
        <v>2589</v>
      </c>
      <c r="AR347" t="s">
        <v>292</v>
      </c>
      <c r="AS347" s="7">
        <v>0</v>
      </c>
      <c r="AT347" s="5">
        <v>0</v>
      </c>
      <c r="AU347" t="s">
        <v>109</v>
      </c>
      <c r="AV347" s="5">
        <v>0</v>
      </c>
      <c r="AW347" t="s">
        <v>116</v>
      </c>
      <c r="AX347" t="s">
        <v>116</v>
      </c>
      <c r="AY347" s="8" t="s">
        <v>2660</v>
      </c>
      <c r="AZ347" t="s">
        <v>2659</v>
      </c>
      <c r="BA347" t="s">
        <v>119</v>
      </c>
      <c r="BB347" t="s">
        <v>114</v>
      </c>
      <c r="BC347" t="s">
        <v>106</v>
      </c>
      <c r="BD347" t="s">
        <v>2658</v>
      </c>
      <c r="BE347" t="s">
        <v>114</v>
      </c>
      <c r="BF347" s="7">
        <v>0</v>
      </c>
      <c r="BG347" s="7">
        <v>0</v>
      </c>
      <c r="BH347" s="7">
        <v>0</v>
      </c>
      <c r="BI347" s="5">
        <v>16000000</v>
      </c>
      <c r="BJ347" s="7">
        <v>0</v>
      </c>
      <c r="BK347" s="7">
        <v>0</v>
      </c>
      <c r="BM347" s="5">
        <v>700088016</v>
      </c>
      <c r="BN347" t="s">
        <v>2661</v>
      </c>
      <c r="BQ347" t="s">
        <v>2655</v>
      </c>
      <c r="BR347" t="s">
        <v>122</v>
      </c>
      <c r="BS347" t="s">
        <v>123</v>
      </c>
      <c r="BT347" t="s">
        <v>114</v>
      </c>
      <c r="BU347" t="s">
        <v>123</v>
      </c>
      <c r="BV347" t="s">
        <v>110</v>
      </c>
      <c r="BW347" s="10">
        <v>46142</v>
      </c>
      <c r="BX347" t="s">
        <v>2155</v>
      </c>
      <c r="BY347" t="s">
        <v>106</v>
      </c>
      <c r="BZ347" t="s">
        <v>2156</v>
      </c>
      <c r="CA347" t="s">
        <v>2592</v>
      </c>
      <c r="CB347" t="s">
        <v>106</v>
      </c>
      <c r="CC347" t="s">
        <v>2593</v>
      </c>
      <c r="CD347" t="s">
        <v>123</v>
      </c>
      <c r="CE347" t="s">
        <v>123</v>
      </c>
      <c r="CF347" t="s">
        <v>123</v>
      </c>
      <c r="CG347" t="s">
        <v>109</v>
      </c>
      <c r="CH347" t="s">
        <v>123</v>
      </c>
      <c r="CI347" t="s">
        <v>127</v>
      </c>
      <c r="CJ347" s="9">
        <f ca="1">IF(CI347&lt;&gt;"", IF(CJ347="", TODAY(), CJ347), "")</f>
        <v>46092</v>
      </c>
    </row>
    <row r="348" spans="1:88" x14ac:dyDescent="0.25">
      <c r="A348" t="s">
        <v>89</v>
      </c>
      <c r="B348" s="5">
        <v>891380007</v>
      </c>
      <c r="C348" t="s">
        <v>90</v>
      </c>
      <c r="D348" t="s">
        <v>91</v>
      </c>
      <c r="E348" t="s">
        <v>92</v>
      </c>
      <c r="F348" t="s">
        <v>93</v>
      </c>
      <c r="G348" t="s">
        <v>94</v>
      </c>
      <c r="H348" t="s">
        <v>95</v>
      </c>
      <c r="I348" t="s">
        <v>96</v>
      </c>
      <c r="J348" t="s">
        <v>2662</v>
      </c>
      <c r="K348" t="s">
        <v>2663</v>
      </c>
      <c r="L348" t="s">
        <v>99</v>
      </c>
      <c r="M348" t="s">
        <v>100</v>
      </c>
      <c r="N348" t="s">
        <v>2650</v>
      </c>
      <c r="O348" t="s">
        <v>102</v>
      </c>
      <c r="P348" t="s">
        <v>103</v>
      </c>
      <c r="Q348" t="s">
        <v>104</v>
      </c>
      <c r="R348" s="6">
        <v>46041</v>
      </c>
      <c r="S348" s="6">
        <v>46043</v>
      </c>
      <c r="T348" s="6">
        <v>46142</v>
      </c>
      <c r="U348" t="s">
        <v>114</v>
      </c>
      <c r="V348" t="s">
        <v>106</v>
      </c>
      <c r="W348" s="12">
        <v>1113668659</v>
      </c>
      <c r="X348" t="s">
        <v>2664</v>
      </c>
      <c r="Y348" t="s">
        <v>109</v>
      </c>
      <c r="Z348" t="s">
        <v>109</v>
      </c>
      <c r="AA348" t="s">
        <v>109</v>
      </c>
      <c r="AB348" t="s">
        <v>109</v>
      </c>
      <c r="AC348" t="s">
        <v>109</v>
      </c>
      <c r="AD348" t="s">
        <v>109</v>
      </c>
      <c r="AE348" t="s">
        <v>109</v>
      </c>
      <c r="AF348" t="s">
        <v>111</v>
      </c>
      <c r="AG348" t="s">
        <v>289</v>
      </c>
      <c r="AH348" s="7">
        <v>16000000</v>
      </c>
      <c r="AI348" s="7">
        <v>0</v>
      </c>
      <c r="AJ348" s="7">
        <v>0</v>
      </c>
      <c r="AK348" s="7">
        <v>16000000</v>
      </c>
      <c r="AL348" s="7">
        <v>0</v>
      </c>
      <c r="AM348" s="7">
        <v>0</v>
      </c>
      <c r="AN348" s="7">
        <v>0</v>
      </c>
      <c r="AO348" s="7">
        <v>16000000</v>
      </c>
      <c r="AP348" t="s">
        <v>290</v>
      </c>
      <c r="AQ348" t="s">
        <v>2589</v>
      </c>
      <c r="AR348" t="s">
        <v>292</v>
      </c>
      <c r="AS348" s="7">
        <v>0</v>
      </c>
      <c r="AT348" s="5">
        <v>0</v>
      </c>
      <c r="AU348" t="s">
        <v>109</v>
      </c>
      <c r="AV348" s="5">
        <v>0</v>
      </c>
      <c r="AW348" t="s">
        <v>116</v>
      </c>
      <c r="AX348" t="s">
        <v>116</v>
      </c>
      <c r="AY348" s="8" t="s">
        <v>2665</v>
      </c>
      <c r="AZ348" t="s">
        <v>2664</v>
      </c>
      <c r="BA348" t="s">
        <v>119</v>
      </c>
      <c r="BB348" t="s">
        <v>2666</v>
      </c>
      <c r="BC348" t="s">
        <v>133</v>
      </c>
      <c r="BD348" t="s">
        <v>133</v>
      </c>
      <c r="BE348" t="s">
        <v>158</v>
      </c>
      <c r="BF348" s="7">
        <v>0</v>
      </c>
      <c r="BG348" s="7">
        <v>0</v>
      </c>
      <c r="BH348" s="7">
        <v>0</v>
      </c>
      <c r="BI348" s="5">
        <v>16000000</v>
      </c>
      <c r="BJ348" s="7">
        <v>0</v>
      </c>
      <c r="BK348" s="7">
        <v>0</v>
      </c>
      <c r="BM348" s="5">
        <v>700088016</v>
      </c>
      <c r="BN348" t="s">
        <v>2667</v>
      </c>
      <c r="BQ348" t="s">
        <v>2655</v>
      </c>
      <c r="BR348" t="s">
        <v>122</v>
      </c>
      <c r="BS348" t="s">
        <v>123</v>
      </c>
      <c r="BT348" t="s">
        <v>114</v>
      </c>
      <c r="BU348" t="s">
        <v>123</v>
      </c>
      <c r="BV348" t="s">
        <v>109</v>
      </c>
      <c r="BX348" t="s">
        <v>2155</v>
      </c>
      <c r="BY348" t="s">
        <v>106</v>
      </c>
      <c r="BZ348" t="s">
        <v>2156</v>
      </c>
      <c r="CA348" t="s">
        <v>2592</v>
      </c>
      <c r="CB348" t="s">
        <v>106</v>
      </c>
      <c r="CC348" t="s">
        <v>2593</v>
      </c>
      <c r="CD348" t="s">
        <v>123</v>
      </c>
      <c r="CE348" t="s">
        <v>123</v>
      </c>
      <c r="CF348" t="s">
        <v>123</v>
      </c>
      <c r="CG348" t="s">
        <v>109</v>
      </c>
      <c r="CH348" t="s">
        <v>123</v>
      </c>
      <c r="CI348" t="s">
        <v>127</v>
      </c>
      <c r="CJ348" s="9">
        <f ca="1">IF(CI348&lt;&gt;"", IF(CJ348="", TODAY(), CJ348), "")</f>
        <v>46092</v>
      </c>
    </row>
    <row r="349" spans="1:88" x14ac:dyDescent="0.25">
      <c r="A349" t="s">
        <v>89</v>
      </c>
      <c r="B349" s="5">
        <v>891380007</v>
      </c>
      <c r="C349" t="s">
        <v>90</v>
      </c>
      <c r="D349" t="s">
        <v>91</v>
      </c>
      <c r="E349" t="s">
        <v>92</v>
      </c>
      <c r="F349" t="s">
        <v>93</v>
      </c>
      <c r="G349" t="s">
        <v>94</v>
      </c>
      <c r="H349" t="s">
        <v>95</v>
      </c>
      <c r="I349" t="s">
        <v>96</v>
      </c>
      <c r="J349" t="s">
        <v>2668</v>
      </c>
      <c r="K349" t="s">
        <v>2669</v>
      </c>
      <c r="L349" t="s">
        <v>99</v>
      </c>
      <c r="M349" t="s">
        <v>100</v>
      </c>
      <c r="N349" t="s">
        <v>2650</v>
      </c>
      <c r="O349" t="s">
        <v>102</v>
      </c>
      <c r="P349" t="s">
        <v>103</v>
      </c>
      <c r="Q349" t="s">
        <v>104</v>
      </c>
      <c r="R349" s="6">
        <v>46041</v>
      </c>
      <c r="S349" s="6">
        <v>46043</v>
      </c>
      <c r="T349" s="6">
        <v>46142</v>
      </c>
      <c r="U349" t="s">
        <v>114</v>
      </c>
      <c r="V349" t="s">
        <v>106</v>
      </c>
      <c r="W349" s="12">
        <v>27094416</v>
      </c>
      <c r="X349" t="s">
        <v>2670</v>
      </c>
      <c r="Y349" t="s">
        <v>109</v>
      </c>
      <c r="Z349" t="s">
        <v>109</v>
      </c>
      <c r="AA349" t="s">
        <v>109</v>
      </c>
      <c r="AB349" t="s">
        <v>109</v>
      </c>
      <c r="AC349" t="s">
        <v>109</v>
      </c>
      <c r="AD349" t="s">
        <v>109</v>
      </c>
      <c r="AE349" t="s">
        <v>109</v>
      </c>
      <c r="AF349" t="s">
        <v>111</v>
      </c>
      <c r="AG349" t="s">
        <v>289</v>
      </c>
      <c r="AH349" s="7">
        <v>20000000</v>
      </c>
      <c r="AI349" s="7">
        <v>0</v>
      </c>
      <c r="AJ349" s="7">
        <v>0</v>
      </c>
      <c r="AK349" s="7">
        <v>20000000</v>
      </c>
      <c r="AL349" s="7">
        <v>0</v>
      </c>
      <c r="AM349" s="7">
        <v>0</v>
      </c>
      <c r="AN349" s="7">
        <v>0</v>
      </c>
      <c r="AO349" s="7">
        <v>20000000</v>
      </c>
      <c r="AP349" t="s">
        <v>290</v>
      </c>
      <c r="AQ349" t="s">
        <v>2589</v>
      </c>
      <c r="AR349" t="s">
        <v>292</v>
      </c>
      <c r="AS349" s="7">
        <v>0</v>
      </c>
      <c r="AT349" s="5">
        <v>0</v>
      </c>
      <c r="AU349" t="s">
        <v>109</v>
      </c>
      <c r="AV349" s="5">
        <v>0</v>
      </c>
      <c r="AW349" t="s">
        <v>116</v>
      </c>
      <c r="AX349" t="s">
        <v>116</v>
      </c>
      <c r="AY349" s="8" t="s">
        <v>2671</v>
      </c>
      <c r="AZ349" t="s">
        <v>2672</v>
      </c>
      <c r="BA349" t="s">
        <v>119</v>
      </c>
      <c r="BB349" t="s">
        <v>114</v>
      </c>
      <c r="BC349" t="s">
        <v>133</v>
      </c>
      <c r="BD349" t="s">
        <v>133</v>
      </c>
      <c r="BE349" t="s">
        <v>120</v>
      </c>
      <c r="BF349" s="7">
        <v>0</v>
      </c>
      <c r="BG349" s="7">
        <v>0</v>
      </c>
      <c r="BH349" s="7">
        <v>0</v>
      </c>
      <c r="BI349" s="5">
        <v>20000000</v>
      </c>
      <c r="BJ349" s="7">
        <v>0</v>
      </c>
      <c r="BK349" s="7">
        <v>0</v>
      </c>
      <c r="BM349" s="5">
        <v>700088016</v>
      </c>
      <c r="BN349" t="s">
        <v>2673</v>
      </c>
      <c r="BQ349" t="s">
        <v>2655</v>
      </c>
      <c r="BR349" t="s">
        <v>122</v>
      </c>
      <c r="BS349" t="s">
        <v>123</v>
      </c>
      <c r="BT349" t="s">
        <v>114</v>
      </c>
      <c r="BU349" t="s">
        <v>123</v>
      </c>
      <c r="BV349" t="s">
        <v>109</v>
      </c>
      <c r="BX349" t="s">
        <v>2155</v>
      </c>
      <c r="BY349" t="s">
        <v>106</v>
      </c>
      <c r="BZ349" t="s">
        <v>2156</v>
      </c>
      <c r="CA349" t="s">
        <v>2592</v>
      </c>
      <c r="CB349" t="s">
        <v>106</v>
      </c>
      <c r="CC349" t="s">
        <v>2593</v>
      </c>
      <c r="CD349" t="s">
        <v>123</v>
      </c>
      <c r="CE349" t="s">
        <v>123</v>
      </c>
      <c r="CF349" t="s">
        <v>123</v>
      </c>
      <c r="CG349" t="s">
        <v>109</v>
      </c>
      <c r="CH349" t="s">
        <v>123</v>
      </c>
      <c r="CI349" t="s">
        <v>127</v>
      </c>
      <c r="CJ349" s="9">
        <f ca="1">IF(CI349&lt;&gt;"", IF(CJ349="", TODAY(), CJ349), "")</f>
        <v>46092</v>
      </c>
    </row>
    <row r="350" spans="1:88" x14ac:dyDescent="0.25">
      <c r="A350" t="s">
        <v>89</v>
      </c>
      <c r="B350" s="5">
        <v>891380007</v>
      </c>
      <c r="C350" t="s">
        <v>90</v>
      </c>
      <c r="D350" t="s">
        <v>91</v>
      </c>
      <c r="E350" t="s">
        <v>92</v>
      </c>
      <c r="F350" t="s">
        <v>93</v>
      </c>
      <c r="G350" t="s">
        <v>94</v>
      </c>
      <c r="H350" t="s">
        <v>95</v>
      </c>
      <c r="I350" t="s">
        <v>96</v>
      </c>
      <c r="J350" t="s">
        <v>2674</v>
      </c>
      <c r="K350" t="s">
        <v>2675</v>
      </c>
      <c r="L350" t="s">
        <v>99</v>
      </c>
      <c r="M350" t="s">
        <v>100</v>
      </c>
      <c r="N350" t="s">
        <v>2676</v>
      </c>
      <c r="O350" t="s">
        <v>102</v>
      </c>
      <c r="P350" t="s">
        <v>103</v>
      </c>
      <c r="Q350" t="s">
        <v>104</v>
      </c>
      <c r="R350" s="6">
        <v>46041</v>
      </c>
      <c r="S350" s="6">
        <v>46043</v>
      </c>
      <c r="T350" s="6">
        <v>46142</v>
      </c>
      <c r="U350" t="s">
        <v>146</v>
      </c>
      <c r="V350" t="s">
        <v>106</v>
      </c>
      <c r="W350" s="12">
        <v>1113635718</v>
      </c>
      <c r="X350" t="s">
        <v>2677</v>
      </c>
      <c r="Y350" t="s">
        <v>109</v>
      </c>
      <c r="Z350" t="s">
        <v>109</v>
      </c>
      <c r="AA350" t="s">
        <v>109</v>
      </c>
      <c r="AB350" t="s">
        <v>109</v>
      </c>
      <c r="AC350" t="s">
        <v>109</v>
      </c>
      <c r="AD350" t="s">
        <v>109</v>
      </c>
      <c r="AE350" t="s">
        <v>109</v>
      </c>
      <c r="AF350" t="s">
        <v>111</v>
      </c>
      <c r="AG350" t="s">
        <v>289</v>
      </c>
      <c r="AH350" s="7">
        <v>20000000</v>
      </c>
      <c r="AI350" s="7">
        <v>0</v>
      </c>
      <c r="AJ350" s="7">
        <v>0</v>
      </c>
      <c r="AK350" s="7">
        <v>20000000</v>
      </c>
      <c r="AL350" s="7">
        <v>0</v>
      </c>
      <c r="AM350" s="7">
        <v>0</v>
      </c>
      <c r="AN350" s="7">
        <v>0</v>
      </c>
      <c r="AO350" s="7">
        <v>20000000</v>
      </c>
      <c r="AP350" t="s">
        <v>290</v>
      </c>
      <c r="AQ350" t="s">
        <v>2589</v>
      </c>
      <c r="AR350" t="s">
        <v>292</v>
      </c>
      <c r="AS350" s="7">
        <v>0</v>
      </c>
      <c r="AT350" s="5">
        <v>0</v>
      </c>
      <c r="AU350" t="s">
        <v>109</v>
      </c>
      <c r="AV350" s="5">
        <v>0</v>
      </c>
      <c r="AW350" t="s">
        <v>116</v>
      </c>
      <c r="AX350" t="s">
        <v>116</v>
      </c>
      <c r="AY350" s="8" t="s">
        <v>2678</v>
      </c>
      <c r="AZ350" t="s">
        <v>2679</v>
      </c>
      <c r="BA350" t="s">
        <v>119</v>
      </c>
      <c r="BB350" t="s">
        <v>114</v>
      </c>
      <c r="BC350" t="s">
        <v>133</v>
      </c>
      <c r="BD350" t="s">
        <v>133</v>
      </c>
      <c r="BE350" t="s">
        <v>158</v>
      </c>
      <c r="BF350" s="7">
        <v>0</v>
      </c>
      <c r="BG350" s="7">
        <v>0</v>
      </c>
      <c r="BH350" s="7">
        <v>0</v>
      </c>
      <c r="BI350" s="5">
        <v>20000000</v>
      </c>
      <c r="BJ350" s="7">
        <v>0</v>
      </c>
      <c r="BK350" s="7">
        <v>0</v>
      </c>
      <c r="BM350" s="5">
        <v>700088016</v>
      </c>
      <c r="BN350" t="s">
        <v>2680</v>
      </c>
      <c r="BQ350" t="s">
        <v>2681</v>
      </c>
      <c r="BR350" t="s">
        <v>122</v>
      </c>
      <c r="BS350" t="s">
        <v>123</v>
      </c>
      <c r="BT350" t="s">
        <v>114</v>
      </c>
      <c r="BU350" t="s">
        <v>123</v>
      </c>
      <c r="BV350" t="s">
        <v>110</v>
      </c>
      <c r="BW350" s="10">
        <v>46142</v>
      </c>
      <c r="BX350" t="s">
        <v>2155</v>
      </c>
      <c r="BY350" t="s">
        <v>106</v>
      </c>
      <c r="BZ350" t="s">
        <v>2156</v>
      </c>
      <c r="CA350" t="s">
        <v>2682</v>
      </c>
      <c r="CB350" t="s">
        <v>106</v>
      </c>
      <c r="CC350" t="s">
        <v>2683</v>
      </c>
      <c r="CD350" t="s">
        <v>123</v>
      </c>
      <c r="CE350" t="s">
        <v>123</v>
      </c>
      <c r="CF350" t="s">
        <v>123</v>
      </c>
      <c r="CG350" t="s">
        <v>109</v>
      </c>
      <c r="CH350" t="s">
        <v>123</v>
      </c>
      <c r="CI350" t="s">
        <v>127</v>
      </c>
      <c r="CJ350" s="9">
        <f ca="1">IF(CI350&lt;&gt;"", IF(CJ350="", TODAY(), CJ350), "")</f>
        <v>46092</v>
      </c>
    </row>
    <row r="351" spans="1:88" x14ac:dyDescent="0.25">
      <c r="A351" t="s">
        <v>89</v>
      </c>
      <c r="B351" s="5">
        <v>891380007</v>
      </c>
      <c r="C351" t="s">
        <v>90</v>
      </c>
      <c r="D351" t="s">
        <v>91</v>
      </c>
      <c r="E351" t="s">
        <v>92</v>
      </c>
      <c r="F351" t="s">
        <v>93</v>
      </c>
      <c r="G351" t="s">
        <v>94</v>
      </c>
      <c r="H351" t="s">
        <v>95</v>
      </c>
      <c r="I351" t="s">
        <v>96</v>
      </c>
      <c r="J351" t="s">
        <v>2684</v>
      </c>
      <c r="K351" t="s">
        <v>2685</v>
      </c>
      <c r="L351" t="s">
        <v>99</v>
      </c>
      <c r="M351" t="s">
        <v>100</v>
      </c>
      <c r="N351" t="s">
        <v>2676</v>
      </c>
      <c r="O351" t="s">
        <v>102</v>
      </c>
      <c r="P351" t="s">
        <v>103</v>
      </c>
      <c r="Q351" t="s">
        <v>104</v>
      </c>
      <c r="R351" s="6">
        <v>46038</v>
      </c>
      <c r="S351" s="6">
        <v>46043</v>
      </c>
      <c r="T351" s="6">
        <v>46142</v>
      </c>
      <c r="U351" t="s">
        <v>146</v>
      </c>
      <c r="V351" t="s">
        <v>106</v>
      </c>
      <c r="W351" s="12">
        <v>66764384</v>
      </c>
      <c r="X351" t="s">
        <v>2686</v>
      </c>
      <c r="Y351" t="s">
        <v>109</v>
      </c>
      <c r="Z351" t="s">
        <v>109</v>
      </c>
      <c r="AA351" t="s">
        <v>109</v>
      </c>
      <c r="AB351" t="s">
        <v>109</v>
      </c>
      <c r="AC351" t="s">
        <v>109</v>
      </c>
      <c r="AD351" t="s">
        <v>109</v>
      </c>
      <c r="AE351" t="s">
        <v>109</v>
      </c>
      <c r="AF351" t="s">
        <v>111</v>
      </c>
      <c r="AG351" t="s">
        <v>289</v>
      </c>
      <c r="AH351" s="7">
        <v>20000000</v>
      </c>
      <c r="AI351" s="7">
        <v>0</v>
      </c>
      <c r="AJ351" s="7">
        <v>0</v>
      </c>
      <c r="AK351" s="7">
        <v>20000000</v>
      </c>
      <c r="AL351" s="7">
        <v>0</v>
      </c>
      <c r="AM351" s="7">
        <v>0</v>
      </c>
      <c r="AN351" s="7">
        <v>0</v>
      </c>
      <c r="AO351" s="7">
        <v>20000000</v>
      </c>
      <c r="AP351" t="s">
        <v>290</v>
      </c>
      <c r="AQ351" t="s">
        <v>2589</v>
      </c>
      <c r="AR351" t="s">
        <v>292</v>
      </c>
      <c r="AS351" s="7">
        <v>0</v>
      </c>
      <c r="AT351" s="5">
        <v>0</v>
      </c>
      <c r="AU351" t="s">
        <v>109</v>
      </c>
      <c r="AV351" s="5">
        <v>0</v>
      </c>
      <c r="AW351" t="s">
        <v>116</v>
      </c>
      <c r="AX351" t="s">
        <v>116</v>
      </c>
      <c r="AY351" s="8" t="s">
        <v>2687</v>
      </c>
      <c r="AZ351" t="s">
        <v>2686</v>
      </c>
      <c r="BA351" t="s">
        <v>119</v>
      </c>
      <c r="BB351" t="s">
        <v>114</v>
      </c>
      <c r="BC351" t="s">
        <v>133</v>
      </c>
      <c r="BD351" t="s">
        <v>133</v>
      </c>
      <c r="BE351" t="s">
        <v>120</v>
      </c>
      <c r="BF351" s="7">
        <v>0</v>
      </c>
      <c r="BG351" s="7">
        <v>0</v>
      </c>
      <c r="BH351" s="7">
        <v>0</v>
      </c>
      <c r="BI351" s="5">
        <v>20000000</v>
      </c>
      <c r="BJ351" s="7">
        <v>0</v>
      </c>
      <c r="BK351" s="7">
        <v>0</v>
      </c>
      <c r="BM351" s="5">
        <v>700088016</v>
      </c>
      <c r="BN351" t="s">
        <v>2688</v>
      </c>
      <c r="BQ351" t="s">
        <v>2681</v>
      </c>
      <c r="BR351" t="s">
        <v>122</v>
      </c>
      <c r="BS351" t="s">
        <v>123</v>
      </c>
      <c r="BT351" t="s">
        <v>114</v>
      </c>
      <c r="BU351" t="s">
        <v>123</v>
      </c>
      <c r="BV351" t="s">
        <v>110</v>
      </c>
      <c r="BW351" s="10">
        <v>46143</v>
      </c>
      <c r="BX351" t="s">
        <v>2155</v>
      </c>
      <c r="BY351" t="s">
        <v>106</v>
      </c>
      <c r="BZ351" t="s">
        <v>2156</v>
      </c>
      <c r="CA351" t="s">
        <v>2682</v>
      </c>
      <c r="CB351" t="s">
        <v>106</v>
      </c>
      <c r="CC351" t="s">
        <v>2683</v>
      </c>
      <c r="CD351" t="s">
        <v>123</v>
      </c>
      <c r="CE351" t="s">
        <v>123</v>
      </c>
      <c r="CF351" t="s">
        <v>123</v>
      </c>
      <c r="CG351" t="s">
        <v>109</v>
      </c>
      <c r="CH351" t="s">
        <v>123</v>
      </c>
      <c r="CI351" t="s">
        <v>127</v>
      </c>
      <c r="CJ351" s="9">
        <f ca="1">IF(CI351&lt;&gt;"", IF(CJ351="", TODAY(), CJ351), "")</f>
        <v>46092</v>
      </c>
    </row>
    <row r="352" spans="1:88" x14ac:dyDescent="0.25">
      <c r="A352" t="s">
        <v>89</v>
      </c>
      <c r="B352" s="5">
        <v>891380007</v>
      </c>
      <c r="C352" t="s">
        <v>90</v>
      </c>
      <c r="D352" t="s">
        <v>91</v>
      </c>
      <c r="E352" t="s">
        <v>92</v>
      </c>
      <c r="F352" t="s">
        <v>93</v>
      </c>
      <c r="G352" t="s">
        <v>94</v>
      </c>
      <c r="H352" t="s">
        <v>95</v>
      </c>
      <c r="I352" t="s">
        <v>96</v>
      </c>
      <c r="J352" t="s">
        <v>2689</v>
      </c>
      <c r="K352" t="s">
        <v>2690</v>
      </c>
      <c r="L352" t="s">
        <v>99</v>
      </c>
      <c r="M352" t="s">
        <v>100</v>
      </c>
      <c r="N352" t="s">
        <v>2691</v>
      </c>
      <c r="O352" t="s">
        <v>102</v>
      </c>
      <c r="P352" t="s">
        <v>103</v>
      </c>
      <c r="Q352" t="s">
        <v>104</v>
      </c>
      <c r="R352" s="6">
        <v>46041</v>
      </c>
      <c r="S352" s="6">
        <v>46044</v>
      </c>
      <c r="T352" s="6">
        <v>46142</v>
      </c>
      <c r="U352" t="s">
        <v>146</v>
      </c>
      <c r="V352" t="s">
        <v>106</v>
      </c>
      <c r="W352" s="12">
        <v>1006326988</v>
      </c>
      <c r="X352" t="s">
        <v>2692</v>
      </c>
      <c r="Y352" t="s">
        <v>109</v>
      </c>
      <c r="Z352" t="s">
        <v>109</v>
      </c>
      <c r="AA352" t="s">
        <v>109</v>
      </c>
      <c r="AB352" t="s">
        <v>109</v>
      </c>
      <c r="AC352" t="s">
        <v>109</v>
      </c>
      <c r="AD352" t="s">
        <v>109</v>
      </c>
      <c r="AE352" t="s">
        <v>109</v>
      </c>
      <c r="AF352" t="s">
        <v>111</v>
      </c>
      <c r="AG352" t="s">
        <v>289</v>
      </c>
      <c r="AH352" s="7">
        <v>10800000</v>
      </c>
      <c r="AI352" s="7">
        <v>0</v>
      </c>
      <c r="AJ352" s="7">
        <v>0</v>
      </c>
      <c r="AK352" s="7">
        <v>10800000</v>
      </c>
      <c r="AL352" s="7">
        <v>0</v>
      </c>
      <c r="AM352" s="7">
        <v>0</v>
      </c>
      <c r="AN352" s="7">
        <v>0</v>
      </c>
      <c r="AO352" s="7">
        <v>10800000</v>
      </c>
      <c r="AP352" t="s">
        <v>290</v>
      </c>
      <c r="AQ352" t="s">
        <v>2589</v>
      </c>
      <c r="AR352" t="s">
        <v>292</v>
      </c>
      <c r="AS352" s="7">
        <v>0</v>
      </c>
      <c r="AT352" s="5">
        <v>0</v>
      </c>
      <c r="AU352" t="s">
        <v>109</v>
      </c>
      <c r="AV352" s="5">
        <v>0</v>
      </c>
      <c r="AW352" t="s">
        <v>116</v>
      </c>
      <c r="AX352" t="s">
        <v>116</v>
      </c>
      <c r="AY352" s="8" t="s">
        <v>2693</v>
      </c>
      <c r="AZ352" t="s">
        <v>2694</v>
      </c>
      <c r="BA352" t="s">
        <v>119</v>
      </c>
      <c r="BB352" t="s">
        <v>114</v>
      </c>
      <c r="BC352" t="s">
        <v>133</v>
      </c>
      <c r="BD352" t="s">
        <v>133</v>
      </c>
      <c r="BE352" t="s">
        <v>120</v>
      </c>
      <c r="BF352" s="7">
        <v>0</v>
      </c>
      <c r="BG352" s="7">
        <v>0</v>
      </c>
      <c r="BH352" s="7">
        <v>0</v>
      </c>
      <c r="BI352" s="5">
        <v>10800000</v>
      </c>
      <c r="BJ352" s="7">
        <v>0</v>
      </c>
      <c r="BK352" s="7">
        <v>0</v>
      </c>
      <c r="BM352" s="5">
        <v>700088016</v>
      </c>
      <c r="BN352" t="s">
        <v>2695</v>
      </c>
      <c r="BQ352" t="s">
        <v>2696</v>
      </c>
      <c r="BR352" t="s">
        <v>122</v>
      </c>
      <c r="BS352" t="s">
        <v>123</v>
      </c>
      <c r="BT352" t="s">
        <v>114</v>
      </c>
      <c r="BU352" t="s">
        <v>123</v>
      </c>
      <c r="BV352" t="s">
        <v>109</v>
      </c>
      <c r="BX352" t="s">
        <v>2155</v>
      </c>
      <c r="BY352" t="s">
        <v>106</v>
      </c>
      <c r="BZ352" t="s">
        <v>2156</v>
      </c>
      <c r="CA352" t="s">
        <v>2682</v>
      </c>
      <c r="CB352" t="s">
        <v>106</v>
      </c>
      <c r="CC352" t="s">
        <v>2683</v>
      </c>
      <c r="CD352" t="s">
        <v>123</v>
      </c>
      <c r="CE352" t="s">
        <v>123</v>
      </c>
      <c r="CF352" t="s">
        <v>123</v>
      </c>
      <c r="CG352" t="s">
        <v>109</v>
      </c>
      <c r="CH352" t="s">
        <v>123</v>
      </c>
      <c r="CI352" t="s">
        <v>127</v>
      </c>
      <c r="CJ352" s="9">
        <f ca="1">IF(CI352&lt;&gt;"", IF(CJ352="", TODAY(), CJ352), "")</f>
        <v>46092</v>
      </c>
    </row>
    <row r="353" spans="1:88" x14ac:dyDescent="0.25">
      <c r="A353" t="s">
        <v>89</v>
      </c>
      <c r="B353" s="5">
        <v>891380007</v>
      </c>
      <c r="C353" t="s">
        <v>90</v>
      </c>
      <c r="D353" t="s">
        <v>91</v>
      </c>
      <c r="E353" t="s">
        <v>92</v>
      </c>
      <c r="F353" t="s">
        <v>93</v>
      </c>
      <c r="G353" t="s">
        <v>94</v>
      </c>
      <c r="H353" t="s">
        <v>95</v>
      </c>
      <c r="I353" t="s">
        <v>96</v>
      </c>
      <c r="J353" t="s">
        <v>2697</v>
      </c>
      <c r="K353" t="s">
        <v>2698</v>
      </c>
      <c r="L353" t="s">
        <v>99</v>
      </c>
      <c r="M353" t="s">
        <v>100</v>
      </c>
      <c r="N353" t="s">
        <v>2691</v>
      </c>
      <c r="O353" t="s">
        <v>102</v>
      </c>
      <c r="P353" t="s">
        <v>103</v>
      </c>
      <c r="Q353" t="s">
        <v>104</v>
      </c>
      <c r="R353" s="6">
        <v>46041</v>
      </c>
      <c r="S353" s="6">
        <v>46043</v>
      </c>
      <c r="T353" s="6">
        <v>46142</v>
      </c>
      <c r="U353" t="s">
        <v>146</v>
      </c>
      <c r="V353" t="s">
        <v>106</v>
      </c>
      <c r="W353" s="12">
        <v>16741368</v>
      </c>
      <c r="X353" t="s">
        <v>2699</v>
      </c>
      <c r="Y353" t="s">
        <v>109</v>
      </c>
      <c r="Z353" t="s">
        <v>109</v>
      </c>
      <c r="AA353" t="s">
        <v>109</v>
      </c>
      <c r="AB353" t="s">
        <v>109</v>
      </c>
      <c r="AC353" t="s">
        <v>109</v>
      </c>
      <c r="AD353" t="s">
        <v>109</v>
      </c>
      <c r="AE353" t="s">
        <v>109</v>
      </c>
      <c r="AF353" t="s">
        <v>111</v>
      </c>
      <c r="AG353" t="s">
        <v>289</v>
      </c>
      <c r="AH353" s="7">
        <v>10800000</v>
      </c>
      <c r="AI353" s="7">
        <v>0</v>
      </c>
      <c r="AJ353" s="7">
        <v>0</v>
      </c>
      <c r="AK353" s="7">
        <v>10800000</v>
      </c>
      <c r="AL353" s="7">
        <v>0</v>
      </c>
      <c r="AM353" s="7">
        <v>0</v>
      </c>
      <c r="AN353" s="7">
        <v>0</v>
      </c>
      <c r="AO353" s="7">
        <v>10800000</v>
      </c>
      <c r="AP353" t="s">
        <v>290</v>
      </c>
      <c r="AQ353" t="s">
        <v>2589</v>
      </c>
      <c r="AR353" t="s">
        <v>292</v>
      </c>
      <c r="AS353" s="7">
        <v>0</v>
      </c>
      <c r="AT353" s="5">
        <v>0</v>
      </c>
      <c r="AU353" t="s">
        <v>109</v>
      </c>
      <c r="AV353" s="5">
        <v>0</v>
      </c>
      <c r="AW353" t="s">
        <v>116</v>
      </c>
      <c r="AX353" t="s">
        <v>116</v>
      </c>
      <c r="AY353" s="8" t="s">
        <v>2700</v>
      </c>
      <c r="AZ353" t="s">
        <v>2701</v>
      </c>
      <c r="BA353" t="s">
        <v>119</v>
      </c>
      <c r="BB353" t="s">
        <v>114</v>
      </c>
      <c r="BC353" t="s">
        <v>133</v>
      </c>
      <c r="BD353" t="s">
        <v>133</v>
      </c>
      <c r="BE353" t="s">
        <v>158</v>
      </c>
      <c r="BF353" s="7">
        <v>0</v>
      </c>
      <c r="BG353" s="7">
        <v>0</v>
      </c>
      <c r="BH353" s="7">
        <v>0</v>
      </c>
      <c r="BI353" s="5">
        <v>10800000</v>
      </c>
      <c r="BJ353" s="7">
        <v>0</v>
      </c>
      <c r="BK353" s="7">
        <v>0</v>
      </c>
      <c r="BM353" s="5">
        <v>700088016</v>
      </c>
      <c r="BN353" t="s">
        <v>2702</v>
      </c>
      <c r="BQ353" t="s">
        <v>2696</v>
      </c>
      <c r="BR353" t="s">
        <v>122</v>
      </c>
      <c r="BS353" t="s">
        <v>123</v>
      </c>
      <c r="BT353" t="s">
        <v>114</v>
      </c>
      <c r="BU353" t="s">
        <v>123</v>
      </c>
      <c r="BV353" t="s">
        <v>109</v>
      </c>
      <c r="BX353" t="s">
        <v>2155</v>
      </c>
      <c r="BY353" t="s">
        <v>106</v>
      </c>
      <c r="BZ353" t="s">
        <v>2156</v>
      </c>
      <c r="CA353" t="s">
        <v>2682</v>
      </c>
      <c r="CB353" t="s">
        <v>106</v>
      </c>
      <c r="CC353" t="s">
        <v>2683</v>
      </c>
      <c r="CD353" t="s">
        <v>123</v>
      </c>
      <c r="CE353" t="s">
        <v>123</v>
      </c>
      <c r="CF353" t="s">
        <v>123</v>
      </c>
      <c r="CG353" t="s">
        <v>109</v>
      </c>
      <c r="CH353" t="s">
        <v>123</v>
      </c>
      <c r="CI353" t="s">
        <v>127</v>
      </c>
      <c r="CJ353" s="9">
        <f ca="1">IF(CI353&lt;&gt;"", IF(CJ353="", TODAY(), CJ353), "")</f>
        <v>46092</v>
      </c>
    </row>
    <row r="354" spans="1:88" x14ac:dyDescent="0.25">
      <c r="A354" t="s">
        <v>89</v>
      </c>
      <c r="B354" s="5">
        <v>891380007</v>
      </c>
      <c r="C354" t="s">
        <v>90</v>
      </c>
      <c r="D354" t="s">
        <v>91</v>
      </c>
      <c r="E354" t="s">
        <v>92</v>
      </c>
      <c r="F354" t="s">
        <v>93</v>
      </c>
      <c r="G354" t="s">
        <v>94</v>
      </c>
      <c r="H354" t="s">
        <v>95</v>
      </c>
      <c r="I354" t="s">
        <v>96</v>
      </c>
      <c r="J354" t="s">
        <v>2703</v>
      </c>
      <c r="K354" t="s">
        <v>2704</v>
      </c>
      <c r="L354" t="s">
        <v>99</v>
      </c>
      <c r="M354" t="s">
        <v>100</v>
      </c>
      <c r="N354" t="s">
        <v>2705</v>
      </c>
      <c r="O354" t="s">
        <v>102</v>
      </c>
      <c r="P354" t="s">
        <v>103</v>
      </c>
      <c r="Q354" t="s">
        <v>104</v>
      </c>
      <c r="R354" s="6">
        <v>46041</v>
      </c>
      <c r="S354" s="6">
        <v>46043</v>
      </c>
      <c r="T354" s="6">
        <v>46142</v>
      </c>
      <c r="U354" t="s">
        <v>146</v>
      </c>
      <c r="V354" t="s">
        <v>106</v>
      </c>
      <c r="W354" s="12">
        <v>94308369</v>
      </c>
      <c r="X354" t="s">
        <v>2706</v>
      </c>
      <c r="Y354" t="s">
        <v>109</v>
      </c>
      <c r="Z354" t="s">
        <v>109</v>
      </c>
      <c r="AA354" t="s">
        <v>109</v>
      </c>
      <c r="AB354" t="s">
        <v>109</v>
      </c>
      <c r="AC354" t="s">
        <v>109</v>
      </c>
      <c r="AD354" t="s">
        <v>109</v>
      </c>
      <c r="AE354" t="s">
        <v>109</v>
      </c>
      <c r="AF354" t="s">
        <v>111</v>
      </c>
      <c r="AG354" t="s">
        <v>289</v>
      </c>
      <c r="AH354" s="7">
        <v>16000000</v>
      </c>
      <c r="AI354" s="7">
        <v>0</v>
      </c>
      <c r="AJ354" s="7">
        <v>0</v>
      </c>
      <c r="AK354" s="7">
        <v>16000000</v>
      </c>
      <c r="AL354" s="7">
        <v>0</v>
      </c>
      <c r="AM354" s="7">
        <v>0</v>
      </c>
      <c r="AN354" s="7">
        <v>0</v>
      </c>
      <c r="AO354" s="7">
        <v>16000000</v>
      </c>
      <c r="AP354" t="s">
        <v>290</v>
      </c>
      <c r="AQ354" t="s">
        <v>2589</v>
      </c>
      <c r="AR354" t="s">
        <v>292</v>
      </c>
      <c r="AS354" s="7">
        <v>0</v>
      </c>
      <c r="AT354" s="5">
        <v>0</v>
      </c>
      <c r="AU354" t="s">
        <v>109</v>
      </c>
      <c r="AV354" s="5">
        <v>0</v>
      </c>
      <c r="AW354" t="s">
        <v>116</v>
      </c>
      <c r="AX354" t="s">
        <v>116</v>
      </c>
      <c r="AY354" s="8" t="s">
        <v>2707</v>
      </c>
      <c r="AZ354" t="s">
        <v>2706</v>
      </c>
      <c r="BA354" t="s">
        <v>119</v>
      </c>
      <c r="BB354" t="s">
        <v>114</v>
      </c>
      <c r="BC354" t="s">
        <v>133</v>
      </c>
      <c r="BD354" t="s">
        <v>133</v>
      </c>
      <c r="BE354" t="s">
        <v>158</v>
      </c>
      <c r="BF354" s="7">
        <v>0</v>
      </c>
      <c r="BG354" s="7">
        <v>0</v>
      </c>
      <c r="BH354" s="7">
        <v>0</v>
      </c>
      <c r="BI354" s="5">
        <v>16000000</v>
      </c>
      <c r="BJ354" s="7">
        <v>0</v>
      </c>
      <c r="BK354" s="7">
        <v>0</v>
      </c>
      <c r="BM354" s="5">
        <v>700088016</v>
      </c>
      <c r="BN354" t="s">
        <v>2708</v>
      </c>
      <c r="BQ354" t="s">
        <v>2709</v>
      </c>
      <c r="BR354" t="s">
        <v>122</v>
      </c>
      <c r="BS354" t="s">
        <v>123</v>
      </c>
      <c r="BT354" t="s">
        <v>114</v>
      </c>
      <c r="BU354" t="s">
        <v>123</v>
      </c>
      <c r="BV354" t="s">
        <v>109</v>
      </c>
      <c r="BX354" t="s">
        <v>2155</v>
      </c>
      <c r="BY354" t="s">
        <v>106</v>
      </c>
      <c r="BZ354" t="s">
        <v>2156</v>
      </c>
      <c r="CA354" t="s">
        <v>2682</v>
      </c>
      <c r="CB354" t="s">
        <v>106</v>
      </c>
      <c r="CC354" t="s">
        <v>2683</v>
      </c>
      <c r="CD354" t="s">
        <v>123</v>
      </c>
      <c r="CE354" t="s">
        <v>123</v>
      </c>
      <c r="CF354" t="s">
        <v>123</v>
      </c>
      <c r="CG354" t="s">
        <v>109</v>
      </c>
      <c r="CH354" t="s">
        <v>123</v>
      </c>
      <c r="CI354" t="s">
        <v>127</v>
      </c>
      <c r="CJ354" s="9">
        <f ca="1">IF(CI354&lt;&gt;"", IF(CJ354="", TODAY(), CJ354), "")</f>
        <v>46092</v>
      </c>
    </row>
    <row r="355" spans="1:88" x14ac:dyDescent="0.25">
      <c r="A355" t="s">
        <v>89</v>
      </c>
      <c r="B355" s="5">
        <v>891380007</v>
      </c>
      <c r="C355" t="s">
        <v>90</v>
      </c>
      <c r="D355" t="s">
        <v>91</v>
      </c>
      <c r="E355" t="s">
        <v>92</v>
      </c>
      <c r="F355" t="s">
        <v>93</v>
      </c>
      <c r="G355" t="s">
        <v>94</v>
      </c>
      <c r="H355" t="s">
        <v>95</v>
      </c>
      <c r="I355" t="s">
        <v>96</v>
      </c>
      <c r="J355" t="s">
        <v>2710</v>
      </c>
      <c r="K355" t="s">
        <v>2711</v>
      </c>
      <c r="L355" t="s">
        <v>99</v>
      </c>
      <c r="M355" t="s">
        <v>100</v>
      </c>
      <c r="N355" t="s">
        <v>2712</v>
      </c>
      <c r="O355" t="s">
        <v>102</v>
      </c>
      <c r="P355" t="s">
        <v>103</v>
      </c>
      <c r="Q355" t="s">
        <v>104</v>
      </c>
      <c r="R355" s="6">
        <v>46038</v>
      </c>
      <c r="S355" s="6">
        <v>46043</v>
      </c>
      <c r="T355" s="6">
        <v>46142</v>
      </c>
      <c r="U355" t="s">
        <v>146</v>
      </c>
      <c r="V355" t="s">
        <v>106</v>
      </c>
      <c r="W355" s="12">
        <v>1113668463</v>
      </c>
      <c r="X355" t="s">
        <v>2714</v>
      </c>
      <c r="Y355" t="s">
        <v>109</v>
      </c>
      <c r="Z355" t="s">
        <v>109</v>
      </c>
      <c r="AA355" t="s">
        <v>109</v>
      </c>
      <c r="AB355" t="s">
        <v>109</v>
      </c>
      <c r="AC355" t="s">
        <v>109</v>
      </c>
      <c r="AD355" t="s">
        <v>109</v>
      </c>
      <c r="AE355" t="s">
        <v>109</v>
      </c>
      <c r="AF355" t="s">
        <v>111</v>
      </c>
      <c r="AG355" t="s">
        <v>289</v>
      </c>
      <c r="AH355" s="7">
        <v>16000000</v>
      </c>
      <c r="AI355" s="7">
        <v>0</v>
      </c>
      <c r="AJ355" s="7">
        <v>0</v>
      </c>
      <c r="AK355" s="7">
        <v>16000000</v>
      </c>
      <c r="AL355" s="7">
        <v>0</v>
      </c>
      <c r="AM355" s="7">
        <v>0</v>
      </c>
      <c r="AN355" s="7">
        <v>0</v>
      </c>
      <c r="AO355" s="7">
        <v>16000000</v>
      </c>
      <c r="AP355" t="s">
        <v>290</v>
      </c>
      <c r="AQ355" t="s">
        <v>2589</v>
      </c>
      <c r="AR355" t="s">
        <v>292</v>
      </c>
      <c r="AS355" s="7">
        <v>0</v>
      </c>
      <c r="AT355" s="5">
        <v>0</v>
      </c>
      <c r="AU355" t="s">
        <v>109</v>
      </c>
      <c r="AV355" s="5">
        <v>0</v>
      </c>
      <c r="AW355" t="s">
        <v>116</v>
      </c>
      <c r="AX355" t="s">
        <v>116</v>
      </c>
      <c r="AY355" s="8" t="s">
        <v>2715</v>
      </c>
      <c r="AZ355" t="s">
        <v>2714</v>
      </c>
      <c r="BA355" t="s">
        <v>119</v>
      </c>
      <c r="BB355" t="s">
        <v>114</v>
      </c>
      <c r="BC355" t="s">
        <v>106</v>
      </c>
      <c r="BD355" t="s">
        <v>2713</v>
      </c>
      <c r="BE355" t="s">
        <v>114</v>
      </c>
      <c r="BF355" s="7">
        <v>0</v>
      </c>
      <c r="BG355" s="7">
        <v>0</v>
      </c>
      <c r="BH355" s="7">
        <v>0</v>
      </c>
      <c r="BI355" s="5">
        <v>16000000</v>
      </c>
      <c r="BJ355" s="7">
        <v>0</v>
      </c>
      <c r="BK355" s="7">
        <v>0</v>
      </c>
      <c r="BM355" s="5">
        <v>700088016</v>
      </c>
      <c r="BN355" t="s">
        <v>2716</v>
      </c>
      <c r="BQ355" t="s">
        <v>2717</v>
      </c>
      <c r="BR355" t="s">
        <v>122</v>
      </c>
      <c r="BS355" t="s">
        <v>123</v>
      </c>
      <c r="BT355" t="s">
        <v>114</v>
      </c>
      <c r="BU355" t="s">
        <v>123</v>
      </c>
      <c r="BV355" t="s">
        <v>110</v>
      </c>
      <c r="BW355" s="10">
        <v>46143</v>
      </c>
      <c r="BX355" t="s">
        <v>2155</v>
      </c>
      <c r="BY355" t="s">
        <v>106</v>
      </c>
      <c r="BZ355" t="s">
        <v>2156</v>
      </c>
      <c r="CA355" t="s">
        <v>2682</v>
      </c>
      <c r="CB355" t="s">
        <v>106</v>
      </c>
      <c r="CC355" t="s">
        <v>2683</v>
      </c>
      <c r="CD355" t="s">
        <v>123</v>
      </c>
      <c r="CE355" t="s">
        <v>123</v>
      </c>
      <c r="CF355" t="s">
        <v>123</v>
      </c>
      <c r="CG355" t="s">
        <v>109</v>
      </c>
      <c r="CH355" t="s">
        <v>123</v>
      </c>
      <c r="CI355" t="s">
        <v>127</v>
      </c>
      <c r="CJ355" s="9">
        <f ca="1">IF(CI355&lt;&gt;"", IF(CJ355="", TODAY(), CJ355), "")</f>
        <v>46092</v>
      </c>
    </row>
    <row r="356" spans="1:88" x14ac:dyDescent="0.25">
      <c r="A356" t="s">
        <v>89</v>
      </c>
      <c r="B356" s="5">
        <v>891380007</v>
      </c>
      <c r="C356" t="s">
        <v>90</v>
      </c>
      <c r="D356" t="s">
        <v>91</v>
      </c>
      <c r="E356" t="s">
        <v>92</v>
      </c>
      <c r="F356" t="s">
        <v>93</v>
      </c>
      <c r="G356" t="s">
        <v>94</v>
      </c>
      <c r="H356" t="s">
        <v>95</v>
      </c>
      <c r="I356" t="s">
        <v>96</v>
      </c>
      <c r="J356" t="s">
        <v>2718</v>
      </c>
      <c r="K356" t="s">
        <v>2719</v>
      </c>
      <c r="L356" t="s">
        <v>243</v>
      </c>
      <c r="M356" t="s">
        <v>100</v>
      </c>
      <c r="N356" t="s">
        <v>2712</v>
      </c>
      <c r="O356" t="s">
        <v>102</v>
      </c>
      <c r="P356" t="s">
        <v>103</v>
      </c>
      <c r="Q356" t="s">
        <v>104</v>
      </c>
      <c r="R356" s="6">
        <v>46038</v>
      </c>
      <c r="S356" s="6">
        <v>46043</v>
      </c>
      <c r="T356" s="6">
        <v>46142</v>
      </c>
      <c r="U356" t="s">
        <v>146</v>
      </c>
      <c r="V356" t="s">
        <v>106</v>
      </c>
      <c r="W356" s="12">
        <v>29658192</v>
      </c>
      <c r="X356" t="s">
        <v>2721</v>
      </c>
      <c r="Y356" t="s">
        <v>109</v>
      </c>
      <c r="Z356" t="s">
        <v>109</v>
      </c>
      <c r="AA356" t="s">
        <v>109</v>
      </c>
      <c r="AB356" t="s">
        <v>109</v>
      </c>
      <c r="AC356" t="s">
        <v>109</v>
      </c>
      <c r="AD356" t="s">
        <v>109</v>
      </c>
      <c r="AE356" t="s">
        <v>109</v>
      </c>
      <c r="AF356" t="s">
        <v>111</v>
      </c>
      <c r="AG356" t="s">
        <v>289</v>
      </c>
      <c r="AH356" s="7">
        <v>20000000</v>
      </c>
      <c r="AI356" s="7">
        <v>0</v>
      </c>
      <c r="AJ356" s="7">
        <v>0</v>
      </c>
      <c r="AK356" s="7">
        <v>20000000</v>
      </c>
      <c r="AL356" s="7">
        <v>0</v>
      </c>
      <c r="AM356" s="7">
        <v>0</v>
      </c>
      <c r="AN356" s="7">
        <v>0</v>
      </c>
      <c r="AO356" s="7">
        <v>20000000</v>
      </c>
      <c r="AP356" t="s">
        <v>290</v>
      </c>
      <c r="AQ356" t="s">
        <v>2589</v>
      </c>
      <c r="AR356" t="s">
        <v>292</v>
      </c>
      <c r="AS356" s="7">
        <v>0</v>
      </c>
      <c r="AT356" s="5">
        <v>0</v>
      </c>
      <c r="AU356" t="s">
        <v>109</v>
      </c>
      <c r="AV356" s="5">
        <v>15</v>
      </c>
      <c r="AW356" t="s">
        <v>116</v>
      </c>
      <c r="AX356" t="s">
        <v>116</v>
      </c>
      <c r="AY356" s="8" t="s">
        <v>2722</v>
      </c>
      <c r="AZ356" t="s">
        <v>2723</v>
      </c>
      <c r="BA356" t="s">
        <v>119</v>
      </c>
      <c r="BB356" t="s">
        <v>114</v>
      </c>
      <c r="BC356" t="s">
        <v>106</v>
      </c>
      <c r="BD356" t="s">
        <v>2720</v>
      </c>
      <c r="BE356" t="s">
        <v>120</v>
      </c>
      <c r="BF356" s="7">
        <v>0</v>
      </c>
      <c r="BG356" s="7">
        <v>0</v>
      </c>
      <c r="BH356" s="7">
        <v>0</v>
      </c>
      <c r="BI356" s="5">
        <v>20000000</v>
      </c>
      <c r="BJ356" s="7">
        <v>0</v>
      </c>
      <c r="BK356" s="7">
        <v>0</v>
      </c>
      <c r="BL356" s="10">
        <v>46045</v>
      </c>
      <c r="BM356" s="5">
        <v>700088016</v>
      </c>
      <c r="BN356" t="s">
        <v>2724</v>
      </c>
      <c r="BQ356" t="s">
        <v>2717</v>
      </c>
      <c r="BR356" t="s">
        <v>122</v>
      </c>
      <c r="BS356" t="s">
        <v>123</v>
      </c>
      <c r="BT356" t="s">
        <v>114</v>
      </c>
      <c r="BU356" t="s">
        <v>123</v>
      </c>
      <c r="BV356" t="s">
        <v>110</v>
      </c>
      <c r="BW356" s="10">
        <v>46142</v>
      </c>
      <c r="BX356" t="s">
        <v>2155</v>
      </c>
      <c r="BY356" t="s">
        <v>106</v>
      </c>
      <c r="BZ356" t="s">
        <v>2156</v>
      </c>
      <c r="CA356" t="s">
        <v>2682</v>
      </c>
      <c r="CB356" t="s">
        <v>106</v>
      </c>
      <c r="CC356" t="s">
        <v>2683</v>
      </c>
      <c r="CD356" t="s">
        <v>123</v>
      </c>
      <c r="CE356" t="s">
        <v>123</v>
      </c>
      <c r="CF356" t="s">
        <v>123</v>
      </c>
      <c r="CG356" t="s">
        <v>109</v>
      </c>
      <c r="CH356" t="s">
        <v>123</v>
      </c>
      <c r="CI356" t="s">
        <v>127</v>
      </c>
      <c r="CJ356" s="9">
        <f ca="1">IF(CI356&lt;&gt;"", IF(CJ356="", TODAY(), CJ356), "")</f>
        <v>46092</v>
      </c>
    </row>
    <row r="357" spans="1:88" x14ac:dyDescent="0.25">
      <c r="A357" t="s">
        <v>89</v>
      </c>
      <c r="B357" s="5">
        <v>891380007</v>
      </c>
      <c r="C357" t="s">
        <v>90</v>
      </c>
      <c r="D357" t="s">
        <v>91</v>
      </c>
      <c r="E357" t="s">
        <v>92</v>
      </c>
      <c r="F357" t="s">
        <v>93</v>
      </c>
      <c r="G357" t="s">
        <v>94</v>
      </c>
      <c r="H357" t="s">
        <v>95</v>
      </c>
      <c r="I357" t="s">
        <v>96</v>
      </c>
      <c r="J357" t="s">
        <v>2725</v>
      </c>
      <c r="K357" t="s">
        <v>2726</v>
      </c>
      <c r="L357" t="s">
        <v>99</v>
      </c>
      <c r="M357" t="s">
        <v>100</v>
      </c>
      <c r="N357" t="s">
        <v>2712</v>
      </c>
      <c r="O357" t="s">
        <v>102</v>
      </c>
      <c r="P357" t="s">
        <v>103</v>
      </c>
      <c r="Q357" t="s">
        <v>104</v>
      </c>
      <c r="R357" s="6">
        <v>46041</v>
      </c>
      <c r="S357" s="6">
        <v>46043</v>
      </c>
      <c r="T357" s="6">
        <v>46142</v>
      </c>
      <c r="U357" t="s">
        <v>146</v>
      </c>
      <c r="V357" t="s">
        <v>106</v>
      </c>
      <c r="W357" s="12">
        <v>1113633617</v>
      </c>
      <c r="X357" t="s">
        <v>2727</v>
      </c>
      <c r="Y357" t="s">
        <v>109</v>
      </c>
      <c r="Z357" t="s">
        <v>109</v>
      </c>
      <c r="AA357" t="s">
        <v>109</v>
      </c>
      <c r="AB357" t="s">
        <v>109</v>
      </c>
      <c r="AC357" t="s">
        <v>109</v>
      </c>
      <c r="AD357" t="s">
        <v>109</v>
      </c>
      <c r="AE357" t="s">
        <v>109</v>
      </c>
      <c r="AF357" t="s">
        <v>111</v>
      </c>
      <c r="AG357" t="s">
        <v>289</v>
      </c>
      <c r="AH357" s="7">
        <v>24000000</v>
      </c>
      <c r="AI357" s="7">
        <v>0</v>
      </c>
      <c r="AJ357" s="7">
        <v>0</v>
      </c>
      <c r="AK357" s="7">
        <v>24000000</v>
      </c>
      <c r="AL357" s="7">
        <v>0</v>
      </c>
      <c r="AM357" s="7">
        <v>0</v>
      </c>
      <c r="AN357" s="7">
        <v>0</v>
      </c>
      <c r="AO357" s="7">
        <v>24000000</v>
      </c>
      <c r="AP357" t="s">
        <v>290</v>
      </c>
      <c r="AQ357" t="s">
        <v>2589</v>
      </c>
      <c r="AR357" t="s">
        <v>292</v>
      </c>
      <c r="AS357" s="7">
        <v>0</v>
      </c>
      <c r="AT357" s="5">
        <v>0</v>
      </c>
      <c r="AU357" t="s">
        <v>109</v>
      </c>
      <c r="AV357" s="5">
        <v>0</v>
      </c>
      <c r="AW357" t="s">
        <v>116</v>
      </c>
      <c r="AX357" t="s">
        <v>116</v>
      </c>
      <c r="AY357" s="8" t="s">
        <v>2728</v>
      </c>
      <c r="AZ357" t="s">
        <v>2727</v>
      </c>
      <c r="BA357" t="s">
        <v>119</v>
      </c>
      <c r="BB357" t="s">
        <v>114</v>
      </c>
      <c r="BC357" t="s">
        <v>133</v>
      </c>
      <c r="BD357" t="s">
        <v>133</v>
      </c>
      <c r="BE357" t="s">
        <v>120</v>
      </c>
      <c r="BF357" s="7">
        <v>0</v>
      </c>
      <c r="BG357" s="7">
        <v>0</v>
      </c>
      <c r="BH357" s="7">
        <v>0</v>
      </c>
      <c r="BI357" s="5">
        <v>24000000</v>
      </c>
      <c r="BJ357" s="7">
        <v>0</v>
      </c>
      <c r="BK357" s="7">
        <v>0</v>
      </c>
      <c r="BM357" s="5">
        <v>700088016</v>
      </c>
      <c r="BN357" t="s">
        <v>2729</v>
      </c>
      <c r="BQ357" t="s">
        <v>2717</v>
      </c>
      <c r="BR357" t="s">
        <v>122</v>
      </c>
      <c r="BS357" t="s">
        <v>123</v>
      </c>
      <c r="BT357" t="s">
        <v>114</v>
      </c>
      <c r="BU357" t="s">
        <v>123</v>
      </c>
      <c r="BV357" t="s">
        <v>110</v>
      </c>
      <c r="BW357" s="10">
        <v>46142</v>
      </c>
      <c r="BX357" t="s">
        <v>2155</v>
      </c>
      <c r="BY357" t="s">
        <v>106</v>
      </c>
      <c r="BZ357" t="s">
        <v>2156</v>
      </c>
      <c r="CA357" t="s">
        <v>2730</v>
      </c>
      <c r="CB357" t="s">
        <v>106</v>
      </c>
      <c r="CC357" t="s">
        <v>2731</v>
      </c>
      <c r="CD357" t="s">
        <v>123</v>
      </c>
      <c r="CE357" t="s">
        <v>123</v>
      </c>
      <c r="CF357" t="s">
        <v>123</v>
      </c>
      <c r="CG357" t="s">
        <v>109</v>
      </c>
      <c r="CH357" t="s">
        <v>123</v>
      </c>
      <c r="CI357" t="s">
        <v>127</v>
      </c>
      <c r="CJ357" s="9">
        <f ca="1">IF(CI357&lt;&gt;"", IF(CJ357="", TODAY(), CJ357), "")</f>
        <v>46092</v>
      </c>
    </row>
    <row r="358" spans="1:88" x14ac:dyDescent="0.25">
      <c r="A358" t="s">
        <v>89</v>
      </c>
      <c r="B358" s="5">
        <v>891380007</v>
      </c>
      <c r="C358" t="s">
        <v>90</v>
      </c>
      <c r="D358" t="s">
        <v>91</v>
      </c>
      <c r="E358" t="s">
        <v>92</v>
      </c>
      <c r="F358" t="s">
        <v>93</v>
      </c>
      <c r="G358" t="s">
        <v>94</v>
      </c>
      <c r="H358" t="s">
        <v>95</v>
      </c>
      <c r="I358" t="s">
        <v>96</v>
      </c>
      <c r="J358" t="s">
        <v>2732</v>
      </c>
      <c r="K358" t="s">
        <v>2733</v>
      </c>
      <c r="L358" t="s">
        <v>99</v>
      </c>
      <c r="M358" t="s">
        <v>100</v>
      </c>
      <c r="N358" t="s">
        <v>2148</v>
      </c>
      <c r="O358" t="s">
        <v>102</v>
      </c>
      <c r="P358" t="s">
        <v>103</v>
      </c>
      <c r="Q358" t="s">
        <v>104</v>
      </c>
      <c r="R358" s="6">
        <v>46041</v>
      </c>
      <c r="S358" s="6">
        <v>46043</v>
      </c>
      <c r="T358" s="6">
        <v>46142</v>
      </c>
      <c r="U358" t="s">
        <v>114</v>
      </c>
      <c r="V358" t="s">
        <v>106</v>
      </c>
      <c r="W358" s="12">
        <v>1130595588</v>
      </c>
      <c r="X358" t="s">
        <v>2734</v>
      </c>
      <c r="Y358" t="s">
        <v>109</v>
      </c>
      <c r="Z358" t="s">
        <v>109</v>
      </c>
      <c r="AA358" t="s">
        <v>109</v>
      </c>
      <c r="AB358" t="s">
        <v>109</v>
      </c>
      <c r="AC358" t="s">
        <v>109</v>
      </c>
      <c r="AD358" t="s">
        <v>109</v>
      </c>
      <c r="AE358" t="s">
        <v>109</v>
      </c>
      <c r="AF358" t="s">
        <v>111</v>
      </c>
      <c r="AG358" t="s">
        <v>112</v>
      </c>
      <c r="AH358" s="7">
        <v>20000000</v>
      </c>
      <c r="AI358" s="7">
        <v>0</v>
      </c>
      <c r="AJ358" s="7">
        <v>0</v>
      </c>
      <c r="AK358" s="7">
        <v>20000000</v>
      </c>
      <c r="AL358" s="7">
        <v>0</v>
      </c>
      <c r="AM358" s="7">
        <v>0</v>
      </c>
      <c r="AN358" s="7">
        <v>0</v>
      </c>
      <c r="AO358" s="7">
        <v>20000000</v>
      </c>
      <c r="AP358" t="s">
        <v>113</v>
      </c>
      <c r="AQ358" t="s">
        <v>114</v>
      </c>
      <c r="AR358" t="s">
        <v>115</v>
      </c>
      <c r="AS358" s="7">
        <v>0</v>
      </c>
      <c r="AT358" s="5">
        <v>0</v>
      </c>
      <c r="AU358" t="s">
        <v>109</v>
      </c>
      <c r="AV358" s="5">
        <v>0</v>
      </c>
      <c r="AW358" t="s">
        <v>116</v>
      </c>
      <c r="AX358" t="s">
        <v>116</v>
      </c>
      <c r="AY358" s="8" t="s">
        <v>2735</v>
      </c>
      <c r="AZ358" t="s">
        <v>2736</v>
      </c>
      <c r="BA358" t="s">
        <v>119</v>
      </c>
      <c r="BB358" t="s">
        <v>2737</v>
      </c>
      <c r="BC358" t="s">
        <v>133</v>
      </c>
      <c r="BD358" t="s">
        <v>133</v>
      </c>
      <c r="BE358" t="s">
        <v>120</v>
      </c>
      <c r="BF358" s="7">
        <v>0</v>
      </c>
      <c r="BG358" s="7">
        <v>0</v>
      </c>
      <c r="BH358" s="7">
        <v>0</v>
      </c>
      <c r="BI358" s="5">
        <v>20000000</v>
      </c>
      <c r="BJ358" s="7">
        <v>0</v>
      </c>
      <c r="BK358" s="7">
        <v>0</v>
      </c>
      <c r="BM358" s="5">
        <v>700088016</v>
      </c>
      <c r="BN358" t="s">
        <v>2738</v>
      </c>
      <c r="BQ358" t="s">
        <v>2148</v>
      </c>
      <c r="BR358" t="s">
        <v>122</v>
      </c>
      <c r="BS358" t="s">
        <v>123</v>
      </c>
      <c r="BT358" t="s">
        <v>114</v>
      </c>
      <c r="BU358" t="s">
        <v>123</v>
      </c>
      <c r="BV358" t="s">
        <v>109</v>
      </c>
      <c r="BX358" t="s">
        <v>2155</v>
      </c>
      <c r="BY358" t="s">
        <v>106</v>
      </c>
      <c r="BZ358" t="s">
        <v>2156</v>
      </c>
      <c r="CA358" t="s">
        <v>2739</v>
      </c>
      <c r="CB358" t="s">
        <v>106</v>
      </c>
      <c r="CC358" t="s">
        <v>2740</v>
      </c>
      <c r="CD358" t="s">
        <v>123</v>
      </c>
      <c r="CE358" t="s">
        <v>123</v>
      </c>
      <c r="CF358" t="s">
        <v>123</v>
      </c>
      <c r="CG358" t="s">
        <v>109</v>
      </c>
      <c r="CH358" t="s">
        <v>123</v>
      </c>
      <c r="CI358" t="s">
        <v>127</v>
      </c>
      <c r="CJ358" s="9">
        <f ca="1">IF(CI358&lt;&gt;"", IF(CJ358="", TODAY(), CJ358), "")</f>
        <v>46092</v>
      </c>
    </row>
    <row r="359" spans="1:88" x14ac:dyDescent="0.25">
      <c r="A359" t="s">
        <v>89</v>
      </c>
      <c r="B359" s="5">
        <v>891380007</v>
      </c>
      <c r="C359" t="s">
        <v>90</v>
      </c>
      <c r="D359" t="s">
        <v>91</v>
      </c>
      <c r="E359" t="s">
        <v>92</v>
      </c>
      <c r="F359" t="s">
        <v>93</v>
      </c>
      <c r="G359" t="s">
        <v>94</v>
      </c>
      <c r="H359" t="s">
        <v>95</v>
      </c>
      <c r="I359" t="s">
        <v>96</v>
      </c>
      <c r="J359" t="s">
        <v>2741</v>
      </c>
      <c r="K359" t="s">
        <v>2742</v>
      </c>
      <c r="L359" t="s">
        <v>243</v>
      </c>
      <c r="M359" t="s">
        <v>100</v>
      </c>
      <c r="N359" t="s">
        <v>2743</v>
      </c>
      <c r="O359" t="s">
        <v>102</v>
      </c>
      <c r="P359" t="s">
        <v>103</v>
      </c>
      <c r="Q359" t="s">
        <v>104</v>
      </c>
      <c r="R359" s="6">
        <v>46038</v>
      </c>
      <c r="S359" s="6">
        <v>46043</v>
      </c>
      <c r="T359" s="6">
        <v>46142</v>
      </c>
      <c r="U359" t="s">
        <v>146</v>
      </c>
      <c r="V359" t="s">
        <v>106</v>
      </c>
      <c r="W359" s="12">
        <v>29678295</v>
      </c>
      <c r="X359" t="s">
        <v>2744</v>
      </c>
      <c r="Y359" t="s">
        <v>109</v>
      </c>
      <c r="Z359" t="s">
        <v>109</v>
      </c>
      <c r="AA359" t="s">
        <v>109</v>
      </c>
      <c r="AB359" t="s">
        <v>109</v>
      </c>
      <c r="AC359" t="s">
        <v>109</v>
      </c>
      <c r="AD359" t="s">
        <v>109</v>
      </c>
      <c r="AE359" t="s">
        <v>109</v>
      </c>
      <c r="AF359" t="s">
        <v>111</v>
      </c>
      <c r="AG359" t="s">
        <v>289</v>
      </c>
      <c r="AH359" s="7">
        <v>10800000</v>
      </c>
      <c r="AI359" s="7">
        <v>0</v>
      </c>
      <c r="AJ359" s="7">
        <v>0</v>
      </c>
      <c r="AK359" s="7">
        <v>10800000</v>
      </c>
      <c r="AL359" s="7">
        <v>0</v>
      </c>
      <c r="AM359" s="7">
        <v>0</v>
      </c>
      <c r="AN359" s="7">
        <v>0</v>
      </c>
      <c r="AO359" s="7">
        <v>10800000</v>
      </c>
      <c r="AP359" t="s">
        <v>290</v>
      </c>
      <c r="AQ359" t="s">
        <v>1902</v>
      </c>
      <c r="AR359" t="s">
        <v>292</v>
      </c>
      <c r="AS359" s="7">
        <v>0</v>
      </c>
      <c r="AT359" s="5">
        <v>0</v>
      </c>
      <c r="AU359" t="s">
        <v>109</v>
      </c>
      <c r="AV359" s="5">
        <v>0</v>
      </c>
      <c r="AW359" t="s">
        <v>116</v>
      </c>
      <c r="AX359" t="s">
        <v>116</v>
      </c>
      <c r="AY359" s="8" t="s">
        <v>2745</v>
      </c>
      <c r="AZ359" t="s">
        <v>2746</v>
      </c>
      <c r="BA359" t="s">
        <v>119</v>
      </c>
      <c r="BB359" t="s">
        <v>114</v>
      </c>
      <c r="BC359" t="s">
        <v>133</v>
      </c>
      <c r="BD359" t="s">
        <v>133</v>
      </c>
      <c r="BE359" t="s">
        <v>120</v>
      </c>
      <c r="BF359" s="7">
        <v>0</v>
      </c>
      <c r="BG359" s="7">
        <v>0</v>
      </c>
      <c r="BH359" s="7">
        <v>0</v>
      </c>
      <c r="BI359" s="5">
        <v>10800000</v>
      </c>
      <c r="BJ359" s="7">
        <v>0</v>
      </c>
      <c r="BK359" s="7">
        <v>0</v>
      </c>
      <c r="BL359" s="10">
        <v>46044</v>
      </c>
      <c r="BM359" s="5">
        <v>700088016</v>
      </c>
      <c r="BN359" t="s">
        <v>2747</v>
      </c>
      <c r="BQ359" t="s">
        <v>2743</v>
      </c>
      <c r="BR359" t="s">
        <v>122</v>
      </c>
      <c r="BS359" t="s">
        <v>123</v>
      </c>
      <c r="BT359" t="s">
        <v>114</v>
      </c>
      <c r="BU359" t="s">
        <v>123</v>
      </c>
      <c r="BV359" t="s">
        <v>109</v>
      </c>
      <c r="BX359" t="s">
        <v>1906</v>
      </c>
      <c r="BY359" t="s">
        <v>106</v>
      </c>
      <c r="BZ359" t="s">
        <v>1907</v>
      </c>
      <c r="CA359" t="s">
        <v>2040</v>
      </c>
      <c r="CB359" t="s">
        <v>106</v>
      </c>
      <c r="CC359" t="s">
        <v>1907</v>
      </c>
      <c r="CD359" t="s">
        <v>123</v>
      </c>
      <c r="CE359" t="s">
        <v>123</v>
      </c>
      <c r="CF359" t="s">
        <v>123</v>
      </c>
      <c r="CG359" t="s">
        <v>109</v>
      </c>
      <c r="CH359" t="s">
        <v>123</v>
      </c>
      <c r="CI359" t="s">
        <v>215</v>
      </c>
      <c r="CJ359" s="9">
        <f ca="1">IF(CI359&lt;&gt;"", IF(CJ359="", TODAY(), CJ359), "")</f>
        <v>46092</v>
      </c>
    </row>
    <row r="360" spans="1:88" x14ac:dyDescent="0.25">
      <c r="A360" t="s">
        <v>89</v>
      </c>
      <c r="B360" s="5">
        <v>891380007</v>
      </c>
      <c r="C360" t="s">
        <v>90</v>
      </c>
      <c r="D360" t="s">
        <v>91</v>
      </c>
      <c r="E360" t="s">
        <v>92</v>
      </c>
      <c r="F360" t="s">
        <v>93</v>
      </c>
      <c r="G360" t="s">
        <v>94</v>
      </c>
      <c r="H360" t="s">
        <v>95</v>
      </c>
      <c r="I360" t="s">
        <v>96</v>
      </c>
      <c r="J360" t="s">
        <v>2748</v>
      </c>
      <c r="K360" t="s">
        <v>2749</v>
      </c>
      <c r="L360" t="s">
        <v>99</v>
      </c>
      <c r="M360" t="s">
        <v>100</v>
      </c>
      <c r="N360" t="s">
        <v>2750</v>
      </c>
      <c r="O360" t="s">
        <v>102</v>
      </c>
      <c r="P360" t="s">
        <v>103</v>
      </c>
      <c r="Q360" t="s">
        <v>104</v>
      </c>
      <c r="R360" s="6">
        <v>46039</v>
      </c>
      <c r="S360" s="6">
        <v>46044</v>
      </c>
      <c r="T360" s="6">
        <v>46142</v>
      </c>
      <c r="U360" t="s">
        <v>146</v>
      </c>
      <c r="V360" t="s">
        <v>106</v>
      </c>
      <c r="W360" s="12">
        <v>16281034</v>
      </c>
      <c r="X360" t="s">
        <v>2752</v>
      </c>
      <c r="Y360" t="s">
        <v>109</v>
      </c>
      <c r="Z360" t="s">
        <v>109</v>
      </c>
      <c r="AA360" t="s">
        <v>109</v>
      </c>
      <c r="AB360" t="s">
        <v>109</v>
      </c>
      <c r="AC360" t="s">
        <v>109</v>
      </c>
      <c r="AD360" t="s">
        <v>109</v>
      </c>
      <c r="AE360" t="s">
        <v>109</v>
      </c>
      <c r="AF360" t="s">
        <v>111</v>
      </c>
      <c r="AG360" t="s">
        <v>289</v>
      </c>
      <c r="AH360" s="7">
        <v>16000000</v>
      </c>
      <c r="AI360" s="7">
        <v>0</v>
      </c>
      <c r="AJ360" s="7">
        <v>0</v>
      </c>
      <c r="AK360" s="7">
        <v>16000000</v>
      </c>
      <c r="AL360" s="7">
        <v>0</v>
      </c>
      <c r="AM360" s="7">
        <v>0</v>
      </c>
      <c r="AN360" s="7">
        <v>0</v>
      </c>
      <c r="AO360" s="7">
        <v>16000000</v>
      </c>
      <c r="AP360" t="s">
        <v>290</v>
      </c>
      <c r="AQ360" t="s">
        <v>1902</v>
      </c>
      <c r="AR360" t="s">
        <v>292</v>
      </c>
      <c r="AS360" s="7">
        <v>0</v>
      </c>
      <c r="AT360" s="5">
        <v>0</v>
      </c>
      <c r="AU360" t="s">
        <v>109</v>
      </c>
      <c r="AV360" s="5">
        <v>0</v>
      </c>
      <c r="AW360" t="s">
        <v>116</v>
      </c>
      <c r="AX360" t="s">
        <v>116</v>
      </c>
      <c r="AY360" s="8" t="s">
        <v>2753</v>
      </c>
      <c r="AZ360" t="s">
        <v>2754</v>
      </c>
      <c r="BA360" t="s">
        <v>119</v>
      </c>
      <c r="BB360" t="s">
        <v>2755</v>
      </c>
      <c r="BC360" t="s">
        <v>106</v>
      </c>
      <c r="BD360" t="s">
        <v>2751</v>
      </c>
      <c r="BE360" t="s">
        <v>114</v>
      </c>
      <c r="BF360" s="7">
        <v>0</v>
      </c>
      <c r="BG360" s="7">
        <v>0</v>
      </c>
      <c r="BH360" s="7">
        <v>0</v>
      </c>
      <c r="BI360" s="5">
        <v>16000000</v>
      </c>
      <c r="BJ360" s="7">
        <v>0</v>
      </c>
      <c r="BK360" s="7">
        <v>0</v>
      </c>
      <c r="BM360" s="5">
        <v>700088016</v>
      </c>
      <c r="BN360" t="s">
        <v>2756</v>
      </c>
      <c r="BQ360" t="s">
        <v>2750</v>
      </c>
      <c r="BR360" t="s">
        <v>122</v>
      </c>
      <c r="BS360" t="s">
        <v>123</v>
      </c>
      <c r="BT360" t="s">
        <v>114</v>
      </c>
      <c r="BU360" t="s">
        <v>123</v>
      </c>
      <c r="BV360" t="s">
        <v>109</v>
      </c>
      <c r="BX360" t="s">
        <v>1906</v>
      </c>
      <c r="BY360" t="s">
        <v>106</v>
      </c>
      <c r="BZ360" t="s">
        <v>1907</v>
      </c>
      <c r="CA360" t="s">
        <v>2040</v>
      </c>
      <c r="CB360" t="s">
        <v>106</v>
      </c>
      <c r="CC360" t="s">
        <v>1907</v>
      </c>
      <c r="CD360" t="s">
        <v>123</v>
      </c>
      <c r="CE360" t="s">
        <v>123</v>
      </c>
      <c r="CF360" t="s">
        <v>123</v>
      </c>
      <c r="CG360" t="s">
        <v>109</v>
      </c>
      <c r="CH360" t="s">
        <v>123</v>
      </c>
      <c r="CI360" t="s">
        <v>215</v>
      </c>
      <c r="CJ360" s="9">
        <f ca="1">IF(CI360&lt;&gt;"", IF(CJ360="", TODAY(), CJ360), "")</f>
        <v>46092</v>
      </c>
    </row>
    <row r="361" spans="1:88" x14ac:dyDescent="0.25">
      <c r="A361" t="s">
        <v>89</v>
      </c>
      <c r="B361" s="5">
        <v>891380007</v>
      </c>
      <c r="C361" t="s">
        <v>90</v>
      </c>
      <c r="D361" t="s">
        <v>91</v>
      </c>
      <c r="E361" t="s">
        <v>92</v>
      </c>
      <c r="F361" t="s">
        <v>93</v>
      </c>
      <c r="G361" t="s">
        <v>94</v>
      </c>
      <c r="H361" t="s">
        <v>95</v>
      </c>
      <c r="I361" t="s">
        <v>96</v>
      </c>
      <c r="J361" t="s">
        <v>2757</v>
      </c>
      <c r="K361" t="s">
        <v>2758</v>
      </c>
      <c r="L361" t="s">
        <v>99</v>
      </c>
      <c r="M361" t="s">
        <v>100</v>
      </c>
      <c r="N361" t="s">
        <v>2759</v>
      </c>
      <c r="O361" t="s">
        <v>102</v>
      </c>
      <c r="P361" t="s">
        <v>103</v>
      </c>
      <c r="Q361" t="s">
        <v>104</v>
      </c>
      <c r="R361" s="6">
        <v>46038</v>
      </c>
      <c r="S361" s="6">
        <v>46043</v>
      </c>
      <c r="T361" s="6">
        <v>46142</v>
      </c>
      <c r="U361" t="s">
        <v>114</v>
      </c>
      <c r="V361" t="s">
        <v>106</v>
      </c>
      <c r="W361" s="12">
        <v>1113671311</v>
      </c>
      <c r="X361" t="s">
        <v>2760</v>
      </c>
      <c r="Y361" t="s">
        <v>109</v>
      </c>
      <c r="Z361" t="s">
        <v>109</v>
      </c>
      <c r="AA361" t="s">
        <v>109</v>
      </c>
      <c r="AB361" t="s">
        <v>109</v>
      </c>
      <c r="AC361" t="s">
        <v>109</v>
      </c>
      <c r="AD361" t="s">
        <v>109</v>
      </c>
      <c r="AE361" t="s">
        <v>109</v>
      </c>
      <c r="AF361" t="s">
        <v>111</v>
      </c>
      <c r="AG361" t="s">
        <v>289</v>
      </c>
      <c r="AH361" s="7">
        <v>20000000</v>
      </c>
      <c r="AI361" s="7">
        <v>0</v>
      </c>
      <c r="AJ361" s="7">
        <v>0</v>
      </c>
      <c r="AK361" s="7">
        <v>20000000</v>
      </c>
      <c r="AL361" s="7">
        <v>0</v>
      </c>
      <c r="AM361" s="7">
        <v>0</v>
      </c>
      <c r="AN361" s="7">
        <v>0</v>
      </c>
      <c r="AO361" s="7">
        <v>20000000</v>
      </c>
      <c r="AP361" t="s">
        <v>290</v>
      </c>
      <c r="AQ361" t="s">
        <v>2582</v>
      </c>
      <c r="AR361" t="s">
        <v>292</v>
      </c>
      <c r="AS361" s="7">
        <v>0</v>
      </c>
      <c r="AT361" s="5">
        <v>0</v>
      </c>
      <c r="AU361" t="s">
        <v>109</v>
      </c>
      <c r="AV361" s="5">
        <v>0</v>
      </c>
      <c r="AW361" t="s">
        <v>116</v>
      </c>
      <c r="AX361" t="s">
        <v>116</v>
      </c>
      <c r="AY361" s="8" t="s">
        <v>2761</v>
      </c>
      <c r="AZ361" t="s">
        <v>2760</v>
      </c>
      <c r="BA361" t="s">
        <v>119</v>
      </c>
      <c r="BB361" t="s">
        <v>2762</v>
      </c>
      <c r="BC361" t="s">
        <v>133</v>
      </c>
      <c r="BD361" t="s">
        <v>133</v>
      </c>
      <c r="BE361" t="s">
        <v>120</v>
      </c>
      <c r="BF361" s="7">
        <v>0</v>
      </c>
      <c r="BG361" s="7">
        <v>0</v>
      </c>
      <c r="BH361" s="7">
        <v>0</v>
      </c>
      <c r="BI361" s="5">
        <v>20000000</v>
      </c>
      <c r="BJ361" s="7">
        <v>0</v>
      </c>
      <c r="BK361" s="7">
        <v>0</v>
      </c>
      <c r="BM361" s="5">
        <v>700088016</v>
      </c>
      <c r="BN361" t="s">
        <v>2763</v>
      </c>
      <c r="BQ361" t="s">
        <v>2764</v>
      </c>
      <c r="BR361" t="s">
        <v>122</v>
      </c>
      <c r="BS361" t="s">
        <v>123</v>
      </c>
      <c r="BT361" t="s">
        <v>114</v>
      </c>
      <c r="BU361" t="s">
        <v>123</v>
      </c>
      <c r="BV361" t="s">
        <v>110</v>
      </c>
      <c r="BX361" t="s">
        <v>1763</v>
      </c>
      <c r="BY361" t="s">
        <v>106</v>
      </c>
      <c r="BZ361" t="s">
        <v>1764</v>
      </c>
      <c r="CA361" t="s">
        <v>2551</v>
      </c>
      <c r="CB361" t="s">
        <v>106</v>
      </c>
      <c r="CC361" t="s">
        <v>2552</v>
      </c>
      <c r="CD361" t="s">
        <v>123</v>
      </c>
      <c r="CE361" t="s">
        <v>123</v>
      </c>
      <c r="CF361" t="s">
        <v>123</v>
      </c>
      <c r="CG361" t="s">
        <v>109</v>
      </c>
      <c r="CH361" t="s">
        <v>123</v>
      </c>
      <c r="CI361" t="s">
        <v>127</v>
      </c>
      <c r="CJ361" s="9">
        <f ca="1">IF(CI361&lt;&gt;"", IF(CJ361="", TODAY(), CJ361), "")</f>
        <v>46092</v>
      </c>
    </row>
    <row r="362" spans="1:88" x14ac:dyDescent="0.25">
      <c r="A362" t="s">
        <v>89</v>
      </c>
      <c r="B362" s="5">
        <v>891380007</v>
      </c>
      <c r="C362" t="s">
        <v>90</v>
      </c>
      <c r="D362" t="s">
        <v>91</v>
      </c>
      <c r="E362" t="s">
        <v>92</v>
      </c>
      <c r="F362" t="s">
        <v>93</v>
      </c>
      <c r="G362" t="s">
        <v>94</v>
      </c>
      <c r="H362" t="s">
        <v>95</v>
      </c>
      <c r="I362" t="s">
        <v>96</v>
      </c>
      <c r="J362" t="s">
        <v>2765</v>
      </c>
      <c r="K362" t="s">
        <v>2766</v>
      </c>
      <c r="L362" t="s">
        <v>243</v>
      </c>
      <c r="M362" t="s">
        <v>100</v>
      </c>
      <c r="N362" t="s">
        <v>2767</v>
      </c>
      <c r="O362" t="s">
        <v>102</v>
      </c>
      <c r="P362" t="s">
        <v>103</v>
      </c>
      <c r="Q362" t="s">
        <v>104</v>
      </c>
      <c r="R362" s="6">
        <v>46041</v>
      </c>
      <c r="S362" s="6">
        <v>46042</v>
      </c>
      <c r="T362" s="6">
        <v>46142</v>
      </c>
      <c r="U362" t="s">
        <v>146</v>
      </c>
      <c r="V362" t="s">
        <v>106</v>
      </c>
      <c r="W362" s="12">
        <v>91291862</v>
      </c>
      <c r="X362" t="s">
        <v>2768</v>
      </c>
      <c r="Y362" t="s">
        <v>109</v>
      </c>
      <c r="Z362" t="s">
        <v>109</v>
      </c>
      <c r="AA362" t="s">
        <v>109</v>
      </c>
      <c r="AB362" t="s">
        <v>109</v>
      </c>
      <c r="AC362" t="s">
        <v>109</v>
      </c>
      <c r="AD362" t="s">
        <v>109</v>
      </c>
      <c r="AE362" t="s">
        <v>109</v>
      </c>
      <c r="AF362" t="s">
        <v>111</v>
      </c>
      <c r="AG362" t="s">
        <v>112</v>
      </c>
      <c r="AH362" s="7">
        <v>36000000</v>
      </c>
      <c r="AI362" s="7">
        <v>0</v>
      </c>
      <c r="AJ362" s="7">
        <v>0</v>
      </c>
      <c r="AK362" s="7">
        <v>36000000</v>
      </c>
      <c r="AL362" s="7">
        <v>0</v>
      </c>
      <c r="AM362" s="7">
        <v>0</v>
      </c>
      <c r="AN362" s="7">
        <v>0</v>
      </c>
      <c r="AO362" s="7">
        <v>36000000</v>
      </c>
      <c r="AP362" t="s">
        <v>113</v>
      </c>
      <c r="AQ362" t="s">
        <v>114</v>
      </c>
      <c r="AR362" t="s">
        <v>115</v>
      </c>
      <c r="AS362" s="7">
        <v>0</v>
      </c>
      <c r="AT362" s="5">
        <v>0</v>
      </c>
      <c r="AU362" t="s">
        <v>109</v>
      </c>
      <c r="AV362" s="5">
        <v>0</v>
      </c>
      <c r="AW362" t="s">
        <v>116</v>
      </c>
      <c r="AX362" t="s">
        <v>116</v>
      </c>
      <c r="AY362" s="8" t="s">
        <v>2769</v>
      </c>
      <c r="AZ362" t="s">
        <v>2770</v>
      </c>
      <c r="BA362" t="s">
        <v>119</v>
      </c>
      <c r="BB362" t="s">
        <v>114</v>
      </c>
      <c r="BC362" t="s">
        <v>133</v>
      </c>
      <c r="BD362" t="s">
        <v>133</v>
      </c>
      <c r="BE362" t="s">
        <v>158</v>
      </c>
      <c r="BF362" s="7">
        <v>0</v>
      </c>
      <c r="BG362" s="7">
        <v>0</v>
      </c>
      <c r="BH362" s="7">
        <v>0</v>
      </c>
      <c r="BI362" s="5">
        <v>36000000</v>
      </c>
      <c r="BJ362" s="7">
        <v>0</v>
      </c>
      <c r="BK362" s="7">
        <v>0</v>
      </c>
      <c r="BL362" s="10">
        <v>46048</v>
      </c>
      <c r="BM362" s="5">
        <v>700088016</v>
      </c>
      <c r="BN362" t="s">
        <v>2771</v>
      </c>
      <c r="BQ362" t="s">
        <v>2767</v>
      </c>
      <c r="BR362" t="s">
        <v>122</v>
      </c>
      <c r="BS362" t="s">
        <v>123</v>
      </c>
      <c r="BT362" t="s">
        <v>114</v>
      </c>
      <c r="BU362" t="s">
        <v>123</v>
      </c>
      <c r="BV362" t="s">
        <v>109</v>
      </c>
      <c r="BX362" t="s">
        <v>2772</v>
      </c>
      <c r="BY362" t="s">
        <v>106</v>
      </c>
      <c r="BZ362" t="s">
        <v>2552</v>
      </c>
      <c r="CA362" t="s">
        <v>2551</v>
      </c>
      <c r="CB362" t="s">
        <v>106</v>
      </c>
      <c r="CC362" t="s">
        <v>2552</v>
      </c>
      <c r="CD362" t="s">
        <v>123</v>
      </c>
      <c r="CE362" t="s">
        <v>123</v>
      </c>
      <c r="CF362" t="s">
        <v>123</v>
      </c>
      <c r="CG362" t="s">
        <v>109</v>
      </c>
      <c r="CH362" t="s">
        <v>123</v>
      </c>
      <c r="CI362" t="s">
        <v>127</v>
      </c>
      <c r="CJ362" s="9">
        <f ca="1">IF(CI362&lt;&gt;"", IF(CJ362="", TODAY(), CJ362), "")</f>
        <v>46092</v>
      </c>
    </row>
    <row r="363" spans="1:88" x14ac:dyDescent="0.25">
      <c r="A363" t="s">
        <v>89</v>
      </c>
      <c r="B363" s="5">
        <v>891380007</v>
      </c>
      <c r="C363" t="s">
        <v>90</v>
      </c>
      <c r="D363" t="s">
        <v>91</v>
      </c>
      <c r="E363" t="s">
        <v>92</v>
      </c>
      <c r="F363" t="s">
        <v>93</v>
      </c>
      <c r="G363" t="s">
        <v>94</v>
      </c>
      <c r="H363" t="s">
        <v>95</v>
      </c>
      <c r="I363" t="s">
        <v>96</v>
      </c>
      <c r="J363" t="s">
        <v>2773</v>
      </c>
      <c r="K363" t="s">
        <v>2774</v>
      </c>
      <c r="L363" t="s">
        <v>99</v>
      </c>
      <c r="M363" t="s">
        <v>100</v>
      </c>
      <c r="N363" t="s">
        <v>2775</v>
      </c>
      <c r="O363" t="s">
        <v>102</v>
      </c>
      <c r="P363" t="s">
        <v>103</v>
      </c>
      <c r="Q363" t="s">
        <v>104</v>
      </c>
      <c r="R363" s="6">
        <v>46038</v>
      </c>
      <c r="S363" s="6">
        <v>46043</v>
      </c>
      <c r="T363" s="6">
        <v>46142</v>
      </c>
      <c r="U363" t="s">
        <v>146</v>
      </c>
      <c r="V363" t="s">
        <v>106</v>
      </c>
      <c r="W363" s="12">
        <v>94329778</v>
      </c>
      <c r="X363" t="s">
        <v>2776</v>
      </c>
      <c r="Y363" t="s">
        <v>109</v>
      </c>
      <c r="Z363" t="s">
        <v>109</v>
      </c>
      <c r="AA363" t="s">
        <v>109</v>
      </c>
      <c r="AB363" t="s">
        <v>109</v>
      </c>
      <c r="AC363" t="s">
        <v>109</v>
      </c>
      <c r="AD363" t="s">
        <v>109</v>
      </c>
      <c r="AE363" t="s">
        <v>109</v>
      </c>
      <c r="AF363" t="s">
        <v>111</v>
      </c>
      <c r="AG363" t="s">
        <v>289</v>
      </c>
      <c r="AH363" s="7">
        <v>20000000</v>
      </c>
      <c r="AI363" s="7">
        <v>0</v>
      </c>
      <c r="AJ363" s="7">
        <v>0</v>
      </c>
      <c r="AK363" s="7">
        <v>20000000</v>
      </c>
      <c r="AL363" s="7">
        <v>0</v>
      </c>
      <c r="AM363" s="7">
        <v>0</v>
      </c>
      <c r="AN363" s="7">
        <v>0</v>
      </c>
      <c r="AO363" s="7">
        <v>20000000</v>
      </c>
      <c r="AP363" t="s">
        <v>290</v>
      </c>
      <c r="AQ363" t="s">
        <v>2582</v>
      </c>
      <c r="AR363" t="s">
        <v>292</v>
      </c>
      <c r="AS363" s="7">
        <v>0</v>
      </c>
      <c r="AT363" s="5">
        <v>0</v>
      </c>
      <c r="AU363" t="s">
        <v>109</v>
      </c>
      <c r="AV363" s="5">
        <v>0</v>
      </c>
      <c r="AW363" t="s">
        <v>116</v>
      </c>
      <c r="AX363" t="s">
        <v>116</v>
      </c>
      <c r="AY363" s="8" t="s">
        <v>2777</v>
      </c>
      <c r="AZ363" t="s">
        <v>2776</v>
      </c>
      <c r="BA363" t="s">
        <v>119</v>
      </c>
      <c r="BB363" t="s">
        <v>114</v>
      </c>
      <c r="BC363" t="s">
        <v>133</v>
      </c>
      <c r="BD363" t="s">
        <v>133</v>
      </c>
      <c r="BE363" t="s">
        <v>158</v>
      </c>
      <c r="BF363" s="7">
        <v>0</v>
      </c>
      <c r="BG363" s="7">
        <v>0</v>
      </c>
      <c r="BH363" s="7">
        <v>0</v>
      </c>
      <c r="BI363" s="5">
        <v>20000000</v>
      </c>
      <c r="BJ363" s="7">
        <v>0</v>
      </c>
      <c r="BK363" s="7">
        <v>0</v>
      </c>
      <c r="BM363" s="5">
        <v>700088016</v>
      </c>
      <c r="BN363" t="s">
        <v>2778</v>
      </c>
      <c r="BQ363" t="s">
        <v>2775</v>
      </c>
      <c r="BR363" t="s">
        <v>122</v>
      </c>
      <c r="BS363" t="s">
        <v>123</v>
      </c>
      <c r="BT363" t="s">
        <v>114</v>
      </c>
      <c r="BU363" t="s">
        <v>123</v>
      </c>
      <c r="BV363" t="s">
        <v>109</v>
      </c>
      <c r="BX363" t="s">
        <v>1763</v>
      </c>
      <c r="BY363" t="s">
        <v>106</v>
      </c>
      <c r="BZ363" t="s">
        <v>1764</v>
      </c>
      <c r="CA363" t="s">
        <v>2551</v>
      </c>
      <c r="CB363" t="s">
        <v>106</v>
      </c>
      <c r="CC363" t="s">
        <v>2552</v>
      </c>
      <c r="CD363" t="s">
        <v>123</v>
      </c>
      <c r="CE363" t="s">
        <v>123</v>
      </c>
      <c r="CF363" t="s">
        <v>123</v>
      </c>
      <c r="CG363" t="s">
        <v>109</v>
      </c>
      <c r="CH363" t="s">
        <v>123</v>
      </c>
      <c r="CI363" t="s">
        <v>127</v>
      </c>
      <c r="CJ363" s="9">
        <f ca="1">IF(CI363&lt;&gt;"", IF(CJ363="", TODAY(), CJ363), "")</f>
        <v>46092</v>
      </c>
    </row>
    <row r="364" spans="1:88" x14ac:dyDescent="0.25">
      <c r="A364" t="s">
        <v>89</v>
      </c>
      <c r="B364" s="5">
        <v>891380007</v>
      </c>
      <c r="C364" t="s">
        <v>90</v>
      </c>
      <c r="D364" t="s">
        <v>91</v>
      </c>
      <c r="E364" t="s">
        <v>92</v>
      </c>
      <c r="F364" t="s">
        <v>93</v>
      </c>
      <c r="G364" t="s">
        <v>94</v>
      </c>
      <c r="H364" t="s">
        <v>95</v>
      </c>
      <c r="I364" t="s">
        <v>96</v>
      </c>
      <c r="J364" t="s">
        <v>2779</v>
      </c>
      <c r="K364" t="s">
        <v>2780</v>
      </c>
      <c r="L364" t="s">
        <v>99</v>
      </c>
      <c r="M364" t="s">
        <v>100</v>
      </c>
      <c r="N364" t="s">
        <v>2781</v>
      </c>
      <c r="O364" t="s">
        <v>102</v>
      </c>
      <c r="P364" t="s">
        <v>103</v>
      </c>
      <c r="Q364" t="s">
        <v>104</v>
      </c>
      <c r="R364" s="6">
        <v>46038</v>
      </c>
      <c r="S364" s="6">
        <v>46043</v>
      </c>
      <c r="T364" s="6">
        <v>46142</v>
      </c>
      <c r="U364" t="s">
        <v>146</v>
      </c>
      <c r="V364" t="s">
        <v>106</v>
      </c>
      <c r="W364" s="12">
        <v>1113658406</v>
      </c>
      <c r="X364" t="s">
        <v>2783</v>
      </c>
      <c r="Y364" t="s">
        <v>109</v>
      </c>
      <c r="Z364" t="s">
        <v>109</v>
      </c>
      <c r="AA364" t="s">
        <v>109</v>
      </c>
      <c r="AB364" t="s">
        <v>109</v>
      </c>
      <c r="AC364" t="s">
        <v>109</v>
      </c>
      <c r="AD364" t="s">
        <v>109</v>
      </c>
      <c r="AE364" t="s">
        <v>109</v>
      </c>
      <c r="AF364" t="s">
        <v>111</v>
      </c>
      <c r="AG364" t="s">
        <v>289</v>
      </c>
      <c r="AH364" s="7">
        <v>20000000</v>
      </c>
      <c r="AI364" s="7">
        <v>0</v>
      </c>
      <c r="AJ364" s="7">
        <v>0</v>
      </c>
      <c r="AK364" s="7">
        <v>20000000</v>
      </c>
      <c r="AL364" s="7">
        <v>0</v>
      </c>
      <c r="AM364" s="7">
        <v>0</v>
      </c>
      <c r="AN364" s="7">
        <v>0</v>
      </c>
      <c r="AO364" s="7">
        <v>20000000</v>
      </c>
      <c r="AP364" t="s">
        <v>290</v>
      </c>
      <c r="AQ364" t="s">
        <v>2582</v>
      </c>
      <c r="AR364" t="s">
        <v>292</v>
      </c>
      <c r="AS364" s="7">
        <v>0</v>
      </c>
      <c r="AT364" s="5">
        <v>0</v>
      </c>
      <c r="AU364" t="s">
        <v>109</v>
      </c>
      <c r="AV364" s="5">
        <v>0</v>
      </c>
      <c r="AW364" t="s">
        <v>116</v>
      </c>
      <c r="AX364" t="s">
        <v>116</v>
      </c>
      <c r="AY364" s="8" t="s">
        <v>2784</v>
      </c>
      <c r="AZ364" t="s">
        <v>2783</v>
      </c>
      <c r="BA364" t="s">
        <v>119</v>
      </c>
      <c r="BB364" t="s">
        <v>2785</v>
      </c>
      <c r="BC364" t="s">
        <v>106</v>
      </c>
      <c r="BD364" t="s">
        <v>2782</v>
      </c>
      <c r="BE364" t="s">
        <v>114</v>
      </c>
      <c r="BF364" s="7">
        <v>0</v>
      </c>
      <c r="BG364" s="7">
        <v>0</v>
      </c>
      <c r="BH364" s="7">
        <v>0</v>
      </c>
      <c r="BI364" s="5">
        <v>20000000</v>
      </c>
      <c r="BJ364" s="7">
        <v>0</v>
      </c>
      <c r="BK364" s="7">
        <v>0</v>
      </c>
      <c r="BM364" s="5">
        <v>700088016</v>
      </c>
      <c r="BN364" t="s">
        <v>2786</v>
      </c>
      <c r="BQ364" t="s">
        <v>2781</v>
      </c>
      <c r="BR364" t="s">
        <v>122</v>
      </c>
      <c r="BS364" t="s">
        <v>123</v>
      </c>
      <c r="BT364" t="s">
        <v>114</v>
      </c>
      <c r="BU364" t="s">
        <v>123</v>
      </c>
      <c r="BV364" t="s">
        <v>109</v>
      </c>
      <c r="BX364" t="s">
        <v>1763</v>
      </c>
      <c r="BY364" t="s">
        <v>106</v>
      </c>
      <c r="BZ364" t="s">
        <v>1764</v>
      </c>
      <c r="CA364" t="s">
        <v>2551</v>
      </c>
      <c r="CB364" t="s">
        <v>106</v>
      </c>
      <c r="CC364" t="s">
        <v>2552</v>
      </c>
      <c r="CD364" t="s">
        <v>123</v>
      </c>
      <c r="CE364" t="s">
        <v>123</v>
      </c>
      <c r="CF364" t="s">
        <v>123</v>
      </c>
      <c r="CG364" t="s">
        <v>109</v>
      </c>
      <c r="CH364" t="s">
        <v>123</v>
      </c>
      <c r="CI364" t="s">
        <v>127</v>
      </c>
      <c r="CJ364" s="9">
        <f ca="1">IF(CI364&lt;&gt;"", IF(CJ364="", TODAY(), CJ364), "")</f>
        <v>46092</v>
      </c>
    </row>
    <row r="365" spans="1:88" x14ac:dyDescent="0.25">
      <c r="A365" t="s">
        <v>89</v>
      </c>
      <c r="B365" s="5">
        <v>891380007</v>
      </c>
      <c r="C365" t="s">
        <v>90</v>
      </c>
      <c r="D365" t="s">
        <v>91</v>
      </c>
      <c r="E365" t="s">
        <v>92</v>
      </c>
      <c r="F365" t="s">
        <v>93</v>
      </c>
      <c r="G365" t="s">
        <v>94</v>
      </c>
      <c r="H365" t="s">
        <v>95</v>
      </c>
      <c r="I365" t="s">
        <v>96</v>
      </c>
      <c r="J365" t="s">
        <v>2787</v>
      </c>
      <c r="K365" t="s">
        <v>2788</v>
      </c>
      <c r="L365" t="s">
        <v>99</v>
      </c>
      <c r="M365" t="s">
        <v>100</v>
      </c>
      <c r="N365" t="s">
        <v>2789</v>
      </c>
      <c r="O365" t="s">
        <v>102</v>
      </c>
      <c r="P365" t="s">
        <v>103</v>
      </c>
      <c r="Q365" t="s">
        <v>104</v>
      </c>
      <c r="R365" s="6">
        <v>46039</v>
      </c>
      <c r="S365" s="6">
        <v>46042</v>
      </c>
      <c r="T365" s="6">
        <v>46142</v>
      </c>
      <c r="U365" t="s">
        <v>146</v>
      </c>
      <c r="V365" t="s">
        <v>106</v>
      </c>
      <c r="W365" s="12">
        <v>1113677421</v>
      </c>
      <c r="X365" t="s">
        <v>2791</v>
      </c>
      <c r="Y365" t="s">
        <v>109</v>
      </c>
      <c r="Z365" t="s">
        <v>109</v>
      </c>
      <c r="AA365" t="s">
        <v>109</v>
      </c>
      <c r="AB365" t="s">
        <v>109</v>
      </c>
      <c r="AC365" t="s">
        <v>109</v>
      </c>
      <c r="AD365" t="s">
        <v>109</v>
      </c>
      <c r="AE365" t="s">
        <v>109</v>
      </c>
      <c r="AF365" t="s">
        <v>111</v>
      </c>
      <c r="AG365" t="s">
        <v>289</v>
      </c>
      <c r="AH365" s="7">
        <v>16000000</v>
      </c>
      <c r="AI365" s="7">
        <v>0</v>
      </c>
      <c r="AJ365" s="7">
        <v>0</v>
      </c>
      <c r="AK365" s="7">
        <v>16000000</v>
      </c>
      <c r="AL365" s="7">
        <v>0</v>
      </c>
      <c r="AM365" s="7">
        <v>0</v>
      </c>
      <c r="AN365" s="7">
        <v>0</v>
      </c>
      <c r="AO365" s="7">
        <v>16000000</v>
      </c>
      <c r="AP365" t="s">
        <v>290</v>
      </c>
      <c r="AQ365" t="s">
        <v>2582</v>
      </c>
      <c r="AR365" t="s">
        <v>292</v>
      </c>
      <c r="AS365" s="7">
        <v>0</v>
      </c>
      <c r="AT365" s="5">
        <v>0</v>
      </c>
      <c r="AU365" t="s">
        <v>109</v>
      </c>
      <c r="AV365" s="5">
        <v>0</v>
      </c>
      <c r="AW365" t="s">
        <v>116</v>
      </c>
      <c r="AX365" t="s">
        <v>116</v>
      </c>
      <c r="AY365" s="8" t="s">
        <v>2792</v>
      </c>
      <c r="AZ365" t="s">
        <v>2793</v>
      </c>
      <c r="BA365" t="s">
        <v>119</v>
      </c>
      <c r="BB365" t="s">
        <v>2794</v>
      </c>
      <c r="BC365" t="s">
        <v>106</v>
      </c>
      <c r="BD365" t="s">
        <v>2790</v>
      </c>
      <c r="BE365" t="s">
        <v>158</v>
      </c>
      <c r="BF365" s="7">
        <v>0</v>
      </c>
      <c r="BG365" s="7">
        <v>0</v>
      </c>
      <c r="BH365" s="7">
        <v>0</v>
      </c>
      <c r="BI365" s="5">
        <v>16000000</v>
      </c>
      <c r="BJ365" s="7">
        <v>0</v>
      </c>
      <c r="BK365" s="7">
        <v>0</v>
      </c>
      <c r="BM365" s="5">
        <v>700088016</v>
      </c>
      <c r="BN365" t="s">
        <v>2795</v>
      </c>
      <c r="BQ365" t="s">
        <v>2789</v>
      </c>
      <c r="BR365" t="s">
        <v>122</v>
      </c>
      <c r="BS365" t="s">
        <v>123</v>
      </c>
      <c r="BT365" t="s">
        <v>114</v>
      </c>
      <c r="BU365" t="s">
        <v>123</v>
      </c>
      <c r="BV365" t="s">
        <v>109</v>
      </c>
      <c r="BX365" t="s">
        <v>1763</v>
      </c>
      <c r="BY365" t="s">
        <v>106</v>
      </c>
      <c r="BZ365" t="s">
        <v>1764</v>
      </c>
      <c r="CA365" t="s">
        <v>2551</v>
      </c>
      <c r="CB365" t="s">
        <v>106</v>
      </c>
      <c r="CC365" t="s">
        <v>2552</v>
      </c>
      <c r="CD365" t="s">
        <v>123</v>
      </c>
      <c r="CE365" t="s">
        <v>123</v>
      </c>
      <c r="CF365" t="s">
        <v>123</v>
      </c>
      <c r="CG365" t="s">
        <v>109</v>
      </c>
      <c r="CH365" t="s">
        <v>123</v>
      </c>
      <c r="CI365" t="s">
        <v>127</v>
      </c>
      <c r="CJ365" s="9">
        <f ca="1">IF(CI365&lt;&gt;"", IF(CJ365="", TODAY(), CJ365), "")</f>
        <v>46092</v>
      </c>
    </row>
    <row r="366" spans="1:88" x14ac:dyDescent="0.25">
      <c r="A366" t="s">
        <v>89</v>
      </c>
      <c r="B366" s="5">
        <v>891380007</v>
      </c>
      <c r="C366" t="s">
        <v>90</v>
      </c>
      <c r="D366" t="s">
        <v>91</v>
      </c>
      <c r="E366" t="s">
        <v>92</v>
      </c>
      <c r="F366" t="s">
        <v>93</v>
      </c>
      <c r="G366" t="s">
        <v>94</v>
      </c>
      <c r="H366" t="s">
        <v>95</v>
      </c>
      <c r="I366" t="s">
        <v>96</v>
      </c>
      <c r="J366" t="s">
        <v>2796</v>
      </c>
      <c r="K366" t="s">
        <v>2797</v>
      </c>
      <c r="L366" t="s">
        <v>99</v>
      </c>
      <c r="M366" t="s">
        <v>100</v>
      </c>
      <c r="N366" t="s">
        <v>2798</v>
      </c>
      <c r="O366" t="s">
        <v>102</v>
      </c>
      <c r="P366" t="s">
        <v>103</v>
      </c>
      <c r="Q366" t="s">
        <v>104</v>
      </c>
      <c r="R366" s="6">
        <v>46042</v>
      </c>
      <c r="S366" s="6">
        <v>46043</v>
      </c>
      <c r="T366" s="6">
        <v>46142</v>
      </c>
      <c r="U366" t="s">
        <v>114</v>
      </c>
      <c r="V366" t="s">
        <v>106</v>
      </c>
      <c r="W366" s="12">
        <v>1143867802</v>
      </c>
      <c r="X366" t="s">
        <v>2799</v>
      </c>
      <c r="Y366" t="s">
        <v>109</v>
      </c>
      <c r="Z366" t="s">
        <v>109</v>
      </c>
      <c r="AA366" t="s">
        <v>109</v>
      </c>
      <c r="AB366" t="s">
        <v>109</v>
      </c>
      <c r="AC366" t="s">
        <v>109</v>
      </c>
      <c r="AD366" t="s">
        <v>109</v>
      </c>
      <c r="AE366" t="s">
        <v>109</v>
      </c>
      <c r="AF366" t="s">
        <v>111</v>
      </c>
      <c r="AG366" t="s">
        <v>289</v>
      </c>
      <c r="AH366" s="7">
        <v>16000000</v>
      </c>
      <c r="AI366" s="7">
        <v>0</v>
      </c>
      <c r="AJ366" s="7">
        <v>0</v>
      </c>
      <c r="AK366" s="7">
        <v>16000000</v>
      </c>
      <c r="AL366" s="7">
        <v>0</v>
      </c>
      <c r="AM366" s="7">
        <v>0</v>
      </c>
      <c r="AN366" s="7">
        <v>0</v>
      </c>
      <c r="AO366" s="7">
        <v>16000000</v>
      </c>
      <c r="AP366" t="s">
        <v>290</v>
      </c>
      <c r="AQ366" t="s">
        <v>2582</v>
      </c>
      <c r="AR366" t="s">
        <v>292</v>
      </c>
      <c r="AS366" s="7">
        <v>0</v>
      </c>
      <c r="AT366" s="5">
        <v>0</v>
      </c>
      <c r="AU366" t="s">
        <v>109</v>
      </c>
      <c r="AV366" s="5">
        <v>0</v>
      </c>
      <c r="AW366" t="s">
        <v>116</v>
      </c>
      <c r="AX366" t="s">
        <v>116</v>
      </c>
      <c r="AY366" s="8" t="s">
        <v>2800</v>
      </c>
      <c r="AZ366" t="s">
        <v>2799</v>
      </c>
      <c r="BA366" t="s">
        <v>119</v>
      </c>
      <c r="BB366" t="s">
        <v>114</v>
      </c>
      <c r="BC366" t="s">
        <v>133</v>
      </c>
      <c r="BD366" t="s">
        <v>133</v>
      </c>
      <c r="BE366" t="s">
        <v>120</v>
      </c>
      <c r="BF366" s="7">
        <v>0</v>
      </c>
      <c r="BG366" s="7">
        <v>0</v>
      </c>
      <c r="BH366" s="7">
        <v>0</v>
      </c>
      <c r="BI366" s="5">
        <v>16000000</v>
      </c>
      <c r="BJ366" s="7">
        <v>0</v>
      </c>
      <c r="BK366" s="7">
        <v>0</v>
      </c>
      <c r="BM366" s="5">
        <v>700088016</v>
      </c>
      <c r="BN366" t="s">
        <v>2801</v>
      </c>
      <c r="BQ366" t="s">
        <v>2798</v>
      </c>
      <c r="BR366" t="s">
        <v>122</v>
      </c>
      <c r="BS366" t="s">
        <v>123</v>
      </c>
      <c r="BT366" t="s">
        <v>114</v>
      </c>
      <c r="BU366" t="s">
        <v>123</v>
      </c>
      <c r="BV366" t="s">
        <v>109</v>
      </c>
      <c r="BX366" t="s">
        <v>2772</v>
      </c>
      <c r="BY366" t="s">
        <v>106</v>
      </c>
      <c r="BZ366" t="s">
        <v>2552</v>
      </c>
      <c r="CA366" t="s">
        <v>2551</v>
      </c>
      <c r="CB366" t="s">
        <v>106</v>
      </c>
      <c r="CC366" t="s">
        <v>2552</v>
      </c>
      <c r="CD366" t="s">
        <v>123</v>
      </c>
      <c r="CE366" t="s">
        <v>123</v>
      </c>
      <c r="CF366" t="s">
        <v>123</v>
      </c>
      <c r="CG366" t="s">
        <v>109</v>
      </c>
      <c r="CH366" t="s">
        <v>123</v>
      </c>
      <c r="CI366" t="s">
        <v>127</v>
      </c>
      <c r="CJ366" s="9">
        <f ca="1">IF(CI366&lt;&gt;"", IF(CJ366="", TODAY(), CJ366), "")</f>
        <v>46092</v>
      </c>
    </row>
    <row r="367" spans="1:88" x14ac:dyDescent="0.25">
      <c r="A367" t="s">
        <v>89</v>
      </c>
      <c r="B367" s="5">
        <v>891380007</v>
      </c>
      <c r="C367" t="s">
        <v>90</v>
      </c>
      <c r="D367" t="s">
        <v>91</v>
      </c>
      <c r="E367" t="s">
        <v>92</v>
      </c>
      <c r="F367" t="s">
        <v>93</v>
      </c>
      <c r="G367" t="s">
        <v>94</v>
      </c>
      <c r="H367" t="s">
        <v>95</v>
      </c>
      <c r="I367" t="s">
        <v>96</v>
      </c>
      <c r="J367" t="s">
        <v>2802</v>
      </c>
      <c r="K367" t="s">
        <v>2803</v>
      </c>
      <c r="L367" t="s">
        <v>99</v>
      </c>
      <c r="M367" t="s">
        <v>100</v>
      </c>
      <c r="N367" t="s">
        <v>2580</v>
      </c>
      <c r="O367" t="s">
        <v>102</v>
      </c>
      <c r="P367" t="s">
        <v>103</v>
      </c>
      <c r="Q367" t="s">
        <v>104</v>
      </c>
      <c r="R367" s="6">
        <v>46038</v>
      </c>
      <c r="S367" s="6">
        <v>46042</v>
      </c>
      <c r="T367" s="6">
        <v>46142</v>
      </c>
      <c r="U367" t="s">
        <v>146</v>
      </c>
      <c r="V367" t="s">
        <v>106</v>
      </c>
      <c r="W367" s="12">
        <v>1006397084</v>
      </c>
      <c r="X367" t="s">
        <v>2804</v>
      </c>
      <c r="Y367" t="s">
        <v>109</v>
      </c>
      <c r="Z367" t="s">
        <v>109</v>
      </c>
      <c r="AA367" t="s">
        <v>109</v>
      </c>
      <c r="AB367" t="s">
        <v>109</v>
      </c>
      <c r="AC367" t="s">
        <v>109</v>
      </c>
      <c r="AD367" t="s">
        <v>109</v>
      </c>
      <c r="AE367" t="s">
        <v>109</v>
      </c>
      <c r="AF367" t="s">
        <v>111</v>
      </c>
      <c r="AG367" t="s">
        <v>289</v>
      </c>
      <c r="AH367" s="7">
        <v>16000000</v>
      </c>
      <c r="AI367" s="7">
        <v>0</v>
      </c>
      <c r="AJ367" s="7">
        <v>0</v>
      </c>
      <c r="AK367" s="7">
        <v>16000000</v>
      </c>
      <c r="AL367" s="7">
        <v>0</v>
      </c>
      <c r="AM367" s="7">
        <v>0</v>
      </c>
      <c r="AN367" s="7">
        <v>0</v>
      </c>
      <c r="AO367" s="7">
        <v>16000000</v>
      </c>
      <c r="AP367" t="s">
        <v>290</v>
      </c>
      <c r="AQ367" t="s">
        <v>2582</v>
      </c>
      <c r="AR367" t="s">
        <v>292</v>
      </c>
      <c r="AS367" s="7">
        <v>0</v>
      </c>
      <c r="AT367" s="5">
        <v>0</v>
      </c>
      <c r="AU367" t="s">
        <v>109</v>
      </c>
      <c r="AV367" s="5">
        <v>0</v>
      </c>
      <c r="AW367" t="s">
        <v>116</v>
      </c>
      <c r="AX367" t="s">
        <v>116</v>
      </c>
      <c r="AY367" s="8" t="s">
        <v>2805</v>
      </c>
      <c r="AZ367" t="s">
        <v>2806</v>
      </c>
      <c r="BA367" t="s">
        <v>119</v>
      </c>
      <c r="BB367" t="s">
        <v>2807</v>
      </c>
      <c r="BC367" t="s">
        <v>133</v>
      </c>
      <c r="BD367" t="s">
        <v>133</v>
      </c>
      <c r="BE367" t="s">
        <v>120</v>
      </c>
      <c r="BF367" s="7">
        <v>0</v>
      </c>
      <c r="BG367" s="7">
        <v>0</v>
      </c>
      <c r="BH367" s="7">
        <v>0</v>
      </c>
      <c r="BI367" s="5">
        <v>16000000</v>
      </c>
      <c r="BJ367" s="7">
        <v>0</v>
      </c>
      <c r="BK367" s="7">
        <v>0</v>
      </c>
      <c r="BM367" s="5">
        <v>700088016</v>
      </c>
      <c r="BN367" t="s">
        <v>2808</v>
      </c>
      <c r="BQ367" t="s">
        <v>2580</v>
      </c>
      <c r="BR367" t="s">
        <v>122</v>
      </c>
      <c r="BS367" t="s">
        <v>123</v>
      </c>
      <c r="BT367" t="s">
        <v>114</v>
      </c>
      <c r="BU367" t="s">
        <v>123</v>
      </c>
      <c r="BV367" t="s">
        <v>109</v>
      </c>
      <c r="BX367" t="s">
        <v>1763</v>
      </c>
      <c r="BY367" t="s">
        <v>106</v>
      </c>
      <c r="BZ367" t="s">
        <v>1764</v>
      </c>
      <c r="CA367" t="s">
        <v>2551</v>
      </c>
      <c r="CB367" t="s">
        <v>106</v>
      </c>
      <c r="CC367" t="s">
        <v>2552</v>
      </c>
      <c r="CD367" t="s">
        <v>123</v>
      </c>
      <c r="CE367" t="s">
        <v>123</v>
      </c>
      <c r="CF367" t="s">
        <v>123</v>
      </c>
      <c r="CG367" t="s">
        <v>109</v>
      </c>
      <c r="CH367" t="s">
        <v>123</v>
      </c>
      <c r="CI367" t="s">
        <v>127</v>
      </c>
      <c r="CJ367" s="9">
        <f ca="1">IF(CI367&lt;&gt;"", IF(CJ367="", TODAY(), CJ367), "")</f>
        <v>46092</v>
      </c>
    </row>
    <row r="368" spans="1:88" x14ac:dyDescent="0.25">
      <c r="A368" t="s">
        <v>89</v>
      </c>
      <c r="B368" s="5">
        <v>891380007</v>
      </c>
      <c r="C368" t="s">
        <v>90</v>
      </c>
      <c r="D368" t="s">
        <v>91</v>
      </c>
      <c r="E368" t="s">
        <v>92</v>
      </c>
      <c r="F368" t="s">
        <v>93</v>
      </c>
      <c r="G368" t="s">
        <v>94</v>
      </c>
      <c r="H368" t="s">
        <v>95</v>
      </c>
      <c r="I368" t="s">
        <v>96</v>
      </c>
      <c r="J368" t="s">
        <v>2809</v>
      </c>
      <c r="K368" t="s">
        <v>2810</v>
      </c>
      <c r="L368" t="s">
        <v>99</v>
      </c>
      <c r="M368" t="s">
        <v>100</v>
      </c>
      <c r="N368" t="s">
        <v>2425</v>
      </c>
      <c r="O368" t="s">
        <v>102</v>
      </c>
      <c r="P368" t="s">
        <v>103</v>
      </c>
      <c r="Q368" t="s">
        <v>104</v>
      </c>
      <c r="R368" s="6">
        <v>46039</v>
      </c>
      <c r="S368" s="6">
        <v>46041</v>
      </c>
      <c r="T368" s="6">
        <v>46142</v>
      </c>
      <c r="U368" t="s">
        <v>146</v>
      </c>
      <c r="V368" t="s">
        <v>106</v>
      </c>
      <c r="W368" s="12">
        <v>94399667</v>
      </c>
      <c r="X368" t="s">
        <v>2811</v>
      </c>
      <c r="Y368" t="s">
        <v>109</v>
      </c>
      <c r="Z368" t="s">
        <v>109</v>
      </c>
      <c r="AA368" t="s">
        <v>109</v>
      </c>
      <c r="AB368" t="s">
        <v>109</v>
      </c>
      <c r="AC368" t="s">
        <v>109</v>
      </c>
      <c r="AD368" t="s">
        <v>109</v>
      </c>
      <c r="AE368" t="s">
        <v>109</v>
      </c>
      <c r="AF368" t="s">
        <v>111</v>
      </c>
      <c r="AG368" t="s">
        <v>289</v>
      </c>
      <c r="AH368" s="7">
        <v>14000000</v>
      </c>
      <c r="AI368" s="7">
        <v>0</v>
      </c>
      <c r="AJ368" s="7">
        <v>0</v>
      </c>
      <c r="AK368" s="7">
        <v>14000000</v>
      </c>
      <c r="AL368" s="7">
        <v>0</v>
      </c>
      <c r="AM368" s="7">
        <v>0</v>
      </c>
      <c r="AN368" s="7">
        <v>0</v>
      </c>
      <c r="AO368" s="7">
        <v>14000000</v>
      </c>
      <c r="AP368" t="s">
        <v>290</v>
      </c>
      <c r="AQ368" t="s">
        <v>2171</v>
      </c>
      <c r="AR368" t="s">
        <v>292</v>
      </c>
      <c r="AS368" s="7">
        <v>0</v>
      </c>
      <c r="AT368" s="5">
        <v>0</v>
      </c>
      <c r="AU368" t="s">
        <v>109</v>
      </c>
      <c r="AV368" s="5">
        <v>0</v>
      </c>
      <c r="AW368" t="s">
        <v>116</v>
      </c>
      <c r="AX368" t="s">
        <v>116</v>
      </c>
      <c r="AY368" s="8" t="s">
        <v>2812</v>
      </c>
      <c r="AZ368" t="s">
        <v>2813</v>
      </c>
      <c r="BA368" t="s">
        <v>119</v>
      </c>
      <c r="BB368" t="s">
        <v>114</v>
      </c>
      <c r="BC368" t="s">
        <v>133</v>
      </c>
      <c r="BD368" t="s">
        <v>133</v>
      </c>
      <c r="BE368" t="s">
        <v>158</v>
      </c>
      <c r="BF368" s="7">
        <v>0</v>
      </c>
      <c r="BG368" s="7">
        <v>0</v>
      </c>
      <c r="BH368" s="7">
        <v>0</v>
      </c>
      <c r="BI368" s="5">
        <v>14000000</v>
      </c>
      <c r="BJ368" s="7">
        <v>0</v>
      </c>
      <c r="BK368" s="7">
        <v>0</v>
      </c>
      <c r="BM368" s="5">
        <v>700088016</v>
      </c>
      <c r="BN368" t="s">
        <v>2814</v>
      </c>
      <c r="BQ368" t="s">
        <v>2425</v>
      </c>
      <c r="BR368" t="s">
        <v>122</v>
      </c>
      <c r="BS368" t="s">
        <v>123</v>
      </c>
      <c r="BT368" t="s">
        <v>114</v>
      </c>
      <c r="BU368" t="s">
        <v>123</v>
      </c>
      <c r="BV368" t="s">
        <v>109</v>
      </c>
      <c r="BX368" t="s">
        <v>1245</v>
      </c>
      <c r="BY368" t="s">
        <v>106</v>
      </c>
      <c r="BZ368" t="s">
        <v>1246</v>
      </c>
      <c r="CA368" t="s">
        <v>2175</v>
      </c>
      <c r="CB368" t="s">
        <v>106</v>
      </c>
      <c r="CC368" t="s">
        <v>2176</v>
      </c>
      <c r="CD368" t="s">
        <v>123</v>
      </c>
      <c r="CE368" t="s">
        <v>123</v>
      </c>
      <c r="CF368" t="s">
        <v>123</v>
      </c>
      <c r="CG368" t="s">
        <v>109</v>
      </c>
      <c r="CH368" t="s">
        <v>123</v>
      </c>
      <c r="CI368" t="s">
        <v>2177</v>
      </c>
      <c r="CJ368" s="9">
        <v>46111</v>
      </c>
    </row>
    <row r="369" spans="1:88" x14ac:dyDescent="0.25">
      <c r="A369" t="s">
        <v>89</v>
      </c>
      <c r="B369" s="5">
        <v>891380007</v>
      </c>
      <c r="C369" t="s">
        <v>90</v>
      </c>
      <c r="D369" t="s">
        <v>91</v>
      </c>
      <c r="E369" t="s">
        <v>92</v>
      </c>
      <c r="F369" t="s">
        <v>93</v>
      </c>
      <c r="G369" t="s">
        <v>94</v>
      </c>
      <c r="H369" t="s">
        <v>95</v>
      </c>
      <c r="I369" t="s">
        <v>96</v>
      </c>
      <c r="J369" t="s">
        <v>2815</v>
      </c>
      <c r="K369" t="s">
        <v>2816</v>
      </c>
      <c r="L369" t="s">
        <v>99</v>
      </c>
      <c r="M369" t="s">
        <v>100</v>
      </c>
      <c r="N369" t="s">
        <v>2817</v>
      </c>
      <c r="O369" t="s">
        <v>102</v>
      </c>
      <c r="P369" t="s">
        <v>103</v>
      </c>
      <c r="Q369" t="s">
        <v>104</v>
      </c>
      <c r="R369" s="6">
        <v>46038</v>
      </c>
      <c r="S369" s="6">
        <v>46042</v>
      </c>
      <c r="T369" s="6">
        <v>46142</v>
      </c>
      <c r="U369" t="s">
        <v>105</v>
      </c>
      <c r="V369" t="s">
        <v>106</v>
      </c>
      <c r="W369" s="12">
        <v>1113686707</v>
      </c>
      <c r="X369" t="s">
        <v>2819</v>
      </c>
      <c r="Y369" t="s">
        <v>109</v>
      </c>
      <c r="Z369" t="s">
        <v>109</v>
      </c>
      <c r="AA369" t="s">
        <v>109</v>
      </c>
      <c r="AB369" t="s">
        <v>109</v>
      </c>
      <c r="AC369" t="s">
        <v>109</v>
      </c>
      <c r="AD369" t="s">
        <v>109</v>
      </c>
      <c r="AE369" t="s">
        <v>109</v>
      </c>
      <c r="AF369" t="s">
        <v>111</v>
      </c>
      <c r="AG369" t="s">
        <v>289</v>
      </c>
      <c r="AH369" s="7">
        <v>24000000</v>
      </c>
      <c r="AI369" s="7">
        <v>0</v>
      </c>
      <c r="AJ369" s="7">
        <v>0</v>
      </c>
      <c r="AK369" s="7">
        <v>24000000</v>
      </c>
      <c r="AL369" s="7">
        <v>0</v>
      </c>
      <c r="AM369" s="7">
        <v>0</v>
      </c>
      <c r="AN369" s="7">
        <v>0</v>
      </c>
      <c r="AO369" s="7">
        <v>24000000</v>
      </c>
      <c r="AP369" t="s">
        <v>290</v>
      </c>
      <c r="AQ369" t="s">
        <v>2820</v>
      </c>
      <c r="AR369" t="s">
        <v>292</v>
      </c>
      <c r="AS369" s="7">
        <v>0</v>
      </c>
      <c r="AT369" s="5">
        <v>0</v>
      </c>
      <c r="AU369" t="s">
        <v>109</v>
      </c>
      <c r="AV369" s="5">
        <v>0</v>
      </c>
      <c r="AW369" t="s">
        <v>116</v>
      </c>
      <c r="AX369" t="s">
        <v>116</v>
      </c>
      <c r="AY369" s="8" t="s">
        <v>2821</v>
      </c>
      <c r="AZ369" t="s">
        <v>2819</v>
      </c>
      <c r="BA369" t="s">
        <v>119</v>
      </c>
      <c r="BB369" t="s">
        <v>2822</v>
      </c>
      <c r="BC369" t="s">
        <v>106</v>
      </c>
      <c r="BD369" t="s">
        <v>2818</v>
      </c>
      <c r="BE369" t="s">
        <v>158</v>
      </c>
      <c r="BF369" s="7">
        <v>0</v>
      </c>
      <c r="BG369" s="7">
        <v>0</v>
      </c>
      <c r="BH369" s="7">
        <v>0</v>
      </c>
      <c r="BI369" s="5">
        <v>24000000</v>
      </c>
      <c r="BJ369" s="7">
        <v>0</v>
      </c>
      <c r="BK369" s="7">
        <v>0</v>
      </c>
      <c r="BM369" s="5">
        <v>700088016</v>
      </c>
      <c r="BN369" t="s">
        <v>2823</v>
      </c>
      <c r="BQ369" t="s">
        <v>2817</v>
      </c>
      <c r="BR369" t="s">
        <v>122</v>
      </c>
      <c r="BS369" t="s">
        <v>123</v>
      </c>
      <c r="BT369" t="s">
        <v>114</v>
      </c>
      <c r="BU369" t="s">
        <v>123</v>
      </c>
      <c r="BV369" t="s">
        <v>109</v>
      </c>
      <c r="BX369" t="s">
        <v>534</v>
      </c>
      <c r="BY369" t="s">
        <v>106</v>
      </c>
      <c r="BZ369" t="s">
        <v>535</v>
      </c>
      <c r="CA369" t="s">
        <v>2824</v>
      </c>
      <c r="CB369" t="s">
        <v>106</v>
      </c>
      <c r="CC369" t="s">
        <v>2825</v>
      </c>
      <c r="CD369" t="s">
        <v>123</v>
      </c>
      <c r="CE369" t="s">
        <v>123</v>
      </c>
      <c r="CF369" t="s">
        <v>123</v>
      </c>
      <c r="CG369" t="s">
        <v>109</v>
      </c>
      <c r="CH369" t="s">
        <v>123</v>
      </c>
      <c r="CI369" t="s">
        <v>127</v>
      </c>
      <c r="CJ369" s="9">
        <f ca="1">IF(CI369&lt;&gt;"", IF(CJ369="", TODAY(), CJ369), "")</f>
        <v>46092</v>
      </c>
    </row>
    <row r="370" spans="1:88" x14ac:dyDescent="0.25">
      <c r="A370" t="s">
        <v>89</v>
      </c>
      <c r="B370" s="5">
        <v>891380007</v>
      </c>
      <c r="C370" t="s">
        <v>90</v>
      </c>
      <c r="D370" t="s">
        <v>91</v>
      </c>
      <c r="E370" t="s">
        <v>92</v>
      </c>
      <c r="F370" t="s">
        <v>93</v>
      </c>
      <c r="G370" t="s">
        <v>94</v>
      </c>
      <c r="H370" t="s">
        <v>95</v>
      </c>
      <c r="I370" t="s">
        <v>96</v>
      </c>
      <c r="J370" t="s">
        <v>2826</v>
      </c>
      <c r="K370" t="s">
        <v>2827</v>
      </c>
      <c r="L370" t="s">
        <v>99</v>
      </c>
      <c r="M370" t="s">
        <v>100</v>
      </c>
      <c r="N370" t="s">
        <v>2828</v>
      </c>
      <c r="O370" t="s">
        <v>102</v>
      </c>
      <c r="P370" t="s">
        <v>103</v>
      </c>
      <c r="Q370" t="s">
        <v>104</v>
      </c>
      <c r="R370" s="6">
        <v>46038</v>
      </c>
      <c r="S370" s="6">
        <v>46042</v>
      </c>
      <c r="T370" s="6">
        <v>46142</v>
      </c>
      <c r="U370" t="s">
        <v>105</v>
      </c>
      <c r="V370" t="s">
        <v>106</v>
      </c>
      <c r="W370" s="12">
        <v>1113687699</v>
      </c>
      <c r="X370" t="s">
        <v>2829</v>
      </c>
      <c r="Y370" t="s">
        <v>109</v>
      </c>
      <c r="Z370" t="s">
        <v>109</v>
      </c>
      <c r="AA370" t="s">
        <v>109</v>
      </c>
      <c r="AB370" t="s">
        <v>109</v>
      </c>
      <c r="AC370" t="s">
        <v>109</v>
      </c>
      <c r="AD370" t="s">
        <v>109</v>
      </c>
      <c r="AE370" t="s">
        <v>109</v>
      </c>
      <c r="AF370" t="s">
        <v>111</v>
      </c>
      <c r="AG370" t="s">
        <v>289</v>
      </c>
      <c r="AH370" s="7">
        <v>10800000</v>
      </c>
      <c r="AI370" s="7">
        <v>0</v>
      </c>
      <c r="AJ370" s="7">
        <v>0</v>
      </c>
      <c r="AK370" s="7">
        <v>10800000</v>
      </c>
      <c r="AL370" s="7">
        <v>0</v>
      </c>
      <c r="AM370" s="7">
        <v>0</v>
      </c>
      <c r="AN370" s="7">
        <v>0</v>
      </c>
      <c r="AO370" s="7">
        <v>10800000</v>
      </c>
      <c r="AP370" t="s">
        <v>290</v>
      </c>
      <c r="AQ370" t="s">
        <v>556</v>
      </c>
      <c r="AR370" t="s">
        <v>292</v>
      </c>
      <c r="AS370" s="7">
        <v>0</v>
      </c>
      <c r="AT370" s="5">
        <v>0</v>
      </c>
      <c r="AU370" t="s">
        <v>109</v>
      </c>
      <c r="AV370" s="5">
        <v>0</v>
      </c>
      <c r="AW370" t="s">
        <v>116</v>
      </c>
      <c r="AX370" t="s">
        <v>116</v>
      </c>
      <c r="AY370" s="8" t="s">
        <v>2830</v>
      </c>
      <c r="AZ370" t="s">
        <v>2829</v>
      </c>
      <c r="BA370" t="s">
        <v>119</v>
      </c>
      <c r="BB370" t="s">
        <v>2831</v>
      </c>
      <c r="BC370" t="s">
        <v>133</v>
      </c>
      <c r="BD370" t="s">
        <v>133</v>
      </c>
      <c r="BE370" t="s">
        <v>120</v>
      </c>
      <c r="BF370" s="7">
        <v>0</v>
      </c>
      <c r="BG370" s="7">
        <v>0</v>
      </c>
      <c r="BH370" s="7">
        <v>0</v>
      </c>
      <c r="BI370" s="5">
        <v>10800000</v>
      </c>
      <c r="BJ370" s="7">
        <v>0</v>
      </c>
      <c r="BK370" s="7">
        <v>0</v>
      </c>
      <c r="BM370" s="5">
        <v>700088016</v>
      </c>
      <c r="BN370" t="s">
        <v>2832</v>
      </c>
      <c r="BQ370" t="s">
        <v>2833</v>
      </c>
      <c r="BR370" t="s">
        <v>122</v>
      </c>
      <c r="BS370" t="s">
        <v>123</v>
      </c>
      <c r="BT370" t="s">
        <v>114</v>
      </c>
      <c r="BU370" t="s">
        <v>123</v>
      </c>
      <c r="BV370" t="s">
        <v>109</v>
      </c>
      <c r="BX370" t="s">
        <v>534</v>
      </c>
      <c r="BY370" t="s">
        <v>106</v>
      </c>
      <c r="BZ370" t="s">
        <v>535</v>
      </c>
      <c r="CA370" t="s">
        <v>577</v>
      </c>
      <c r="CB370" t="s">
        <v>106</v>
      </c>
      <c r="CC370" t="s">
        <v>578</v>
      </c>
      <c r="CD370" t="s">
        <v>123</v>
      </c>
      <c r="CE370" t="s">
        <v>123</v>
      </c>
      <c r="CF370" t="s">
        <v>123</v>
      </c>
      <c r="CG370" t="s">
        <v>109</v>
      </c>
      <c r="CH370" t="s">
        <v>123</v>
      </c>
      <c r="CI370" t="s">
        <v>127</v>
      </c>
      <c r="CJ370" s="9">
        <f ca="1">IF(CI370&lt;&gt;"", IF(CJ370="", TODAY(), CJ370), "")</f>
        <v>46092</v>
      </c>
    </row>
    <row r="371" spans="1:88" x14ac:dyDescent="0.25">
      <c r="A371" t="s">
        <v>89</v>
      </c>
      <c r="B371" s="5">
        <v>891380007</v>
      </c>
      <c r="C371" t="s">
        <v>90</v>
      </c>
      <c r="D371" t="s">
        <v>91</v>
      </c>
      <c r="E371" t="s">
        <v>92</v>
      </c>
      <c r="F371" t="s">
        <v>93</v>
      </c>
      <c r="G371" t="s">
        <v>94</v>
      </c>
      <c r="H371" t="s">
        <v>95</v>
      </c>
      <c r="I371" t="s">
        <v>96</v>
      </c>
      <c r="J371" t="s">
        <v>2834</v>
      </c>
      <c r="K371" t="s">
        <v>2835</v>
      </c>
      <c r="L371" t="s">
        <v>99</v>
      </c>
      <c r="M371" t="s">
        <v>100</v>
      </c>
      <c r="N371" t="s">
        <v>2828</v>
      </c>
      <c r="O371" t="s">
        <v>102</v>
      </c>
      <c r="P371" t="s">
        <v>103</v>
      </c>
      <c r="Q371" t="s">
        <v>104</v>
      </c>
      <c r="R371" s="6">
        <v>46038</v>
      </c>
      <c r="S371" s="6">
        <v>46042</v>
      </c>
      <c r="T371" s="6">
        <v>46142</v>
      </c>
      <c r="U371" t="s">
        <v>105</v>
      </c>
      <c r="V371" t="s">
        <v>106</v>
      </c>
      <c r="W371" s="12">
        <v>1113688470</v>
      </c>
      <c r="X371" t="s">
        <v>2836</v>
      </c>
      <c r="Y371" t="s">
        <v>109</v>
      </c>
      <c r="Z371" t="s">
        <v>109</v>
      </c>
      <c r="AA371" t="s">
        <v>109</v>
      </c>
      <c r="AB371" t="s">
        <v>109</v>
      </c>
      <c r="AC371" t="s">
        <v>109</v>
      </c>
      <c r="AD371" t="s">
        <v>109</v>
      </c>
      <c r="AE371" t="s">
        <v>109</v>
      </c>
      <c r="AF371" t="s">
        <v>111</v>
      </c>
      <c r="AG371" t="s">
        <v>289</v>
      </c>
      <c r="AH371" s="7">
        <v>10800000</v>
      </c>
      <c r="AI371" s="7">
        <v>0</v>
      </c>
      <c r="AJ371" s="7">
        <v>0</v>
      </c>
      <c r="AK371" s="7">
        <v>10800000</v>
      </c>
      <c r="AL371" s="7">
        <v>0</v>
      </c>
      <c r="AM371" s="7">
        <v>0</v>
      </c>
      <c r="AN371" s="7">
        <v>0</v>
      </c>
      <c r="AO371" s="7">
        <v>10800000</v>
      </c>
      <c r="AP371" t="s">
        <v>290</v>
      </c>
      <c r="AQ371" t="s">
        <v>556</v>
      </c>
      <c r="AR371" t="s">
        <v>292</v>
      </c>
      <c r="AS371" s="7">
        <v>0</v>
      </c>
      <c r="AT371" s="5">
        <v>0</v>
      </c>
      <c r="AU371" t="s">
        <v>109</v>
      </c>
      <c r="AV371" s="5">
        <v>0</v>
      </c>
      <c r="AW371" t="s">
        <v>116</v>
      </c>
      <c r="AX371" t="s">
        <v>116</v>
      </c>
      <c r="AY371" s="8" t="s">
        <v>2837</v>
      </c>
      <c r="AZ371" t="s">
        <v>2838</v>
      </c>
      <c r="BA371" t="s">
        <v>119</v>
      </c>
      <c r="BB371" t="s">
        <v>2839</v>
      </c>
      <c r="BC371" t="s">
        <v>133</v>
      </c>
      <c r="BD371" t="s">
        <v>133</v>
      </c>
      <c r="BE371" t="s">
        <v>158</v>
      </c>
      <c r="BF371" s="7">
        <v>0</v>
      </c>
      <c r="BG371" s="7">
        <v>0</v>
      </c>
      <c r="BH371" s="7">
        <v>0</v>
      </c>
      <c r="BI371" s="5">
        <v>10800000</v>
      </c>
      <c r="BJ371" s="7">
        <v>0</v>
      </c>
      <c r="BK371" s="7">
        <v>0</v>
      </c>
      <c r="BM371" s="5">
        <v>700088016</v>
      </c>
      <c r="BN371" t="s">
        <v>2840</v>
      </c>
      <c r="BQ371" t="s">
        <v>2833</v>
      </c>
      <c r="BR371" t="s">
        <v>122</v>
      </c>
      <c r="BS371" t="s">
        <v>123</v>
      </c>
      <c r="BT371" t="s">
        <v>114</v>
      </c>
      <c r="BU371" t="s">
        <v>123</v>
      </c>
      <c r="BV371" t="s">
        <v>109</v>
      </c>
      <c r="BX371" t="s">
        <v>534</v>
      </c>
      <c r="BY371" t="s">
        <v>106</v>
      </c>
      <c r="BZ371" t="s">
        <v>535</v>
      </c>
      <c r="CA371" t="s">
        <v>577</v>
      </c>
      <c r="CB371" t="s">
        <v>106</v>
      </c>
      <c r="CC371" t="s">
        <v>578</v>
      </c>
      <c r="CD371" t="s">
        <v>123</v>
      </c>
      <c r="CE371" t="s">
        <v>123</v>
      </c>
      <c r="CF371" t="s">
        <v>123</v>
      </c>
      <c r="CG371" t="s">
        <v>109</v>
      </c>
      <c r="CH371" t="s">
        <v>123</v>
      </c>
      <c r="CI371" t="s">
        <v>127</v>
      </c>
      <c r="CJ371" s="9">
        <f ca="1">IF(CI371&lt;&gt;"", IF(CJ371="", TODAY(), CJ371), "")</f>
        <v>46092</v>
      </c>
    </row>
    <row r="372" spans="1:88" x14ac:dyDescent="0.25">
      <c r="A372" t="s">
        <v>89</v>
      </c>
      <c r="B372" s="5">
        <v>891380007</v>
      </c>
      <c r="C372" t="s">
        <v>90</v>
      </c>
      <c r="D372" t="s">
        <v>91</v>
      </c>
      <c r="E372" t="s">
        <v>92</v>
      </c>
      <c r="F372" t="s">
        <v>93</v>
      </c>
      <c r="G372" t="s">
        <v>94</v>
      </c>
      <c r="H372" t="s">
        <v>95</v>
      </c>
      <c r="I372" t="s">
        <v>96</v>
      </c>
      <c r="J372" t="s">
        <v>2841</v>
      </c>
      <c r="K372" t="s">
        <v>2842</v>
      </c>
      <c r="L372" t="s">
        <v>99</v>
      </c>
      <c r="M372" t="s">
        <v>100</v>
      </c>
      <c r="N372" t="s">
        <v>601</v>
      </c>
      <c r="O372" t="s">
        <v>102</v>
      </c>
      <c r="P372" t="s">
        <v>103</v>
      </c>
      <c r="Q372" t="s">
        <v>104</v>
      </c>
      <c r="R372" s="6">
        <v>46038</v>
      </c>
      <c r="S372" s="6">
        <v>46042</v>
      </c>
      <c r="T372" s="6">
        <v>46142</v>
      </c>
      <c r="U372" t="s">
        <v>105</v>
      </c>
      <c r="V372" t="s">
        <v>106</v>
      </c>
      <c r="W372" s="12">
        <v>1075271866</v>
      </c>
      <c r="X372" t="s">
        <v>2844</v>
      </c>
      <c r="Y372" t="s">
        <v>109</v>
      </c>
      <c r="Z372" t="s">
        <v>109</v>
      </c>
      <c r="AA372" t="s">
        <v>109</v>
      </c>
      <c r="AB372" t="s">
        <v>109</v>
      </c>
      <c r="AC372" t="s">
        <v>109</v>
      </c>
      <c r="AD372" t="s">
        <v>109</v>
      </c>
      <c r="AE372" t="s">
        <v>109</v>
      </c>
      <c r="AF372" t="s">
        <v>111</v>
      </c>
      <c r="AG372" t="s">
        <v>289</v>
      </c>
      <c r="AH372" s="7">
        <v>16000000</v>
      </c>
      <c r="AI372" s="7">
        <v>0</v>
      </c>
      <c r="AJ372" s="7">
        <v>0</v>
      </c>
      <c r="AK372" s="7">
        <v>16000000</v>
      </c>
      <c r="AL372" s="7">
        <v>0</v>
      </c>
      <c r="AM372" s="7">
        <v>0</v>
      </c>
      <c r="AN372" s="7">
        <v>0</v>
      </c>
      <c r="AO372" s="7">
        <v>16000000</v>
      </c>
      <c r="AP372" t="s">
        <v>290</v>
      </c>
      <c r="AQ372" t="s">
        <v>592</v>
      </c>
      <c r="AR372" t="s">
        <v>292</v>
      </c>
      <c r="AS372" s="7">
        <v>0</v>
      </c>
      <c r="AT372" s="5">
        <v>0</v>
      </c>
      <c r="AU372" t="s">
        <v>109</v>
      </c>
      <c r="AV372" s="5">
        <v>0</v>
      </c>
      <c r="AW372" t="s">
        <v>116</v>
      </c>
      <c r="AX372" t="s">
        <v>116</v>
      </c>
      <c r="AY372" s="8" t="s">
        <v>2845</v>
      </c>
      <c r="AZ372" t="s">
        <v>2846</v>
      </c>
      <c r="BA372" t="s">
        <v>119</v>
      </c>
      <c r="BB372" t="s">
        <v>114</v>
      </c>
      <c r="BC372" t="s">
        <v>106</v>
      </c>
      <c r="BD372" t="s">
        <v>2843</v>
      </c>
      <c r="BE372" t="s">
        <v>158</v>
      </c>
      <c r="BF372" s="7">
        <v>0</v>
      </c>
      <c r="BG372" s="7">
        <v>0</v>
      </c>
      <c r="BH372" s="7">
        <v>0</v>
      </c>
      <c r="BI372" s="5">
        <v>16000000</v>
      </c>
      <c r="BJ372" s="7">
        <v>0</v>
      </c>
      <c r="BK372" s="7">
        <v>0</v>
      </c>
      <c r="BM372" s="5">
        <v>700088016</v>
      </c>
      <c r="BN372" t="s">
        <v>2847</v>
      </c>
      <c r="BQ372" t="s">
        <v>601</v>
      </c>
      <c r="BR372" t="s">
        <v>122</v>
      </c>
      <c r="BS372" t="s">
        <v>123</v>
      </c>
      <c r="BT372" t="s">
        <v>114</v>
      </c>
      <c r="BU372" t="s">
        <v>123</v>
      </c>
      <c r="BV372" t="s">
        <v>109</v>
      </c>
      <c r="BX372" t="s">
        <v>534</v>
      </c>
      <c r="BY372" t="s">
        <v>106</v>
      </c>
      <c r="BZ372" t="s">
        <v>535</v>
      </c>
      <c r="CA372" t="s">
        <v>597</v>
      </c>
      <c r="CB372" t="s">
        <v>106</v>
      </c>
      <c r="CC372" t="s">
        <v>598</v>
      </c>
      <c r="CD372" t="s">
        <v>123</v>
      </c>
      <c r="CE372" t="s">
        <v>123</v>
      </c>
      <c r="CF372" t="s">
        <v>123</v>
      </c>
      <c r="CG372" t="s">
        <v>109</v>
      </c>
      <c r="CH372" t="s">
        <v>123</v>
      </c>
      <c r="CI372" t="s">
        <v>215</v>
      </c>
      <c r="CJ372" s="9">
        <f ca="1">IF(CI372&lt;&gt;"", IF(CJ372="", TODAY(), CJ372), "")</f>
        <v>46092</v>
      </c>
    </row>
    <row r="373" spans="1:88" x14ac:dyDescent="0.25">
      <c r="A373" t="s">
        <v>89</v>
      </c>
      <c r="B373" s="5">
        <v>891380007</v>
      </c>
      <c r="C373" t="s">
        <v>90</v>
      </c>
      <c r="D373" t="s">
        <v>91</v>
      </c>
      <c r="E373" t="s">
        <v>92</v>
      </c>
      <c r="F373" t="s">
        <v>93</v>
      </c>
      <c r="G373" t="s">
        <v>94</v>
      </c>
      <c r="H373" t="s">
        <v>95</v>
      </c>
      <c r="I373" t="s">
        <v>96</v>
      </c>
      <c r="J373" t="s">
        <v>2848</v>
      </c>
      <c r="K373" t="s">
        <v>2849</v>
      </c>
      <c r="L373" t="s">
        <v>99</v>
      </c>
      <c r="M373" t="s">
        <v>100</v>
      </c>
      <c r="N373" t="s">
        <v>2850</v>
      </c>
      <c r="O373" t="s">
        <v>102</v>
      </c>
      <c r="P373" t="s">
        <v>103</v>
      </c>
      <c r="Q373" t="s">
        <v>104</v>
      </c>
      <c r="R373" s="6">
        <v>46038</v>
      </c>
      <c r="S373" s="6">
        <v>46042</v>
      </c>
      <c r="T373" s="6">
        <v>46142</v>
      </c>
      <c r="U373" t="s">
        <v>105</v>
      </c>
      <c r="V373" t="s">
        <v>106</v>
      </c>
      <c r="W373" s="12">
        <v>1113653206</v>
      </c>
      <c r="X373" t="s">
        <v>2851</v>
      </c>
      <c r="Y373" t="s">
        <v>109</v>
      </c>
      <c r="Z373" t="s">
        <v>109</v>
      </c>
      <c r="AA373" t="s">
        <v>109</v>
      </c>
      <c r="AB373" t="s">
        <v>109</v>
      </c>
      <c r="AC373" t="s">
        <v>109</v>
      </c>
      <c r="AD373" t="s">
        <v>109</v>
      </c>
      <c r="AE373" t="s">
        <v>109</v>
      </c>
      <c r="AF373" t="s">
        <v>111</v>
      </c>
      <c r="AG373" t="s">
        <v>289</v>
      </c>
      <c r="AH373" s="7">
        <v>16000000</v>
      </c>
      <c r="AI373" s="7">
        <v>0</v>
      </c>
      <c r="AJ373" s="7">
        <v>0</v>
      </c>
      <c r="AK373" s="7">
        <v>16000000</v>
      </c>
      <c r="AL373" s="7">
        <v>0</v>
      </c>
      <c r="AM373" s="7">
        <v>0</v>
      </c>
      <c r="AN373" s="7">
        <v>0</v>
      </c>
      <c r="AO373" s="7">
        <v>16000000</v>
      </c>
      <c r="AP373" t="s">
        <v>290</v>
      </c>
      <c r="AQ373" t="s">
        <v>2820</v>
      </c>
      <c r="AR373" t="s">
        <v>292</v>
      </c>
      <c r="AS373" s="7">
        <v>0</v>
      </c>
      <c r="AT373" s="5">
        <v>0</v>
      </c>
      <c r="AU373" t="s">
        <v>109</v>
      </c>
      <c r="AV373" s="5">
        <v>0</v>
      </c>
      <c r="AW373" t="s">
        <v>116</v>
      </c>
      <c r="AX373" t="s">
        <v>116</v>
      </c>
      <c r="AY373" s="8" t="s">
        <v>2852</v>
      </c>
      <c r="AZ373" t="s">
        <v>2853</v>
      </c>
      <c r="BA373" t="s">
        <v>119</v>
      </c>
      <c r="BB373" t="s">
        <v>2854</v>
      </c>
      <c r="BC373" t="s">
        <v>133</v>
      </c>
      <c r="BD373" t="s">
        <v>133</v>
      </c>
      <c r="BE373" t="s">
        <v>120</v>
      </c>
      <c r="BF373" s="7">
        <v>0</v>
      </c>
      <c r="BG373" s="7">
        <v>0</v>
      </c>
      <c r="BH373" s="7">
        <v>0</v>
      </c>
      <c r="BI373" s="5">
        <v>16000000</v>
      </c>
      <c r="BJ373" s="7">
        <v>0</v>
      </c>
      <c r="BK373" s="7">
        <v>0</v>
      </c>
      <c r="BM373" s="5">
        <v>700088016</v>
      </c>
      <c r="BN373" t="s">
        <v>2855</v>
      </c>
      <c r="BQ373" t="s">
        <v>2850</v>
      </c>
      <c r="BR373" t="s">
        <v>122</v>
      </c>
      <c r="BS373" t="s">
        <v>123</v>
      </c>
      <c r="BT373" t="s">
        <v>114</v>
      </c>
      <c r="BU373" t="s">
        <v>123</v>
      </c>
      <c r="BV373" t="s">
        <v>109</v>
      </c>
      <c r="BX373" t="s">
        <v>534</v>
      </c>
      <c r="BY373" t="s">
        <v>106</v>
      </c>
      <c r="BZ373" t="s">
        <v>535</v>
      </c>
      <c r="CA373" t="s">
        <v>2856</v>
      </c>
      <c r="CB373" t="s">
        <v>106</v>
      </c>
      <c r="CC373" t="s">
        <v>2857</v>
      </c>
      <c r="CD373" t="s">
        <v>123</v>
      </c>
      <c r="CE373" t="s">
        <v>123</v>
      </c>
      <c r="CF373" t="s">
        <v>123</v>
      </c>
      <c r="CG373" t="s">
        <v>109</v>
      </c>
      <c r="CH373" t="s">
        <v>123</v>
      </c>
      <c r="CI373" t="s">
        <v>127</v>
      </c>
      <c r="CJ373" s="9">
        <f ca="1">IF(CI373&lt;&gt;"", IF(CJ373="", TODAY(), CJ373), "")</f>
        <v>46092</v>
      </c>
    </row>
    <row r="374" spans="1:88" x14ac:dyDescent="0.25">
      <c r="A374" t="s">
        <v>89</v>
      </c>
      <c r="B374" s="5">
        <v>891380007</v>
      </c>
      <c r="C374" t="s">
        <v>90</v>
      </c>
      <c r="D374" t="s">
        <v>91</v>
      </c>
      <c r="E374" t="s">
        <v>92</v>
      </c>
      <c r="F374" t="s">
        <v>93</v>
      </c>
      <c r="G374" t="s">
        <v>94</v>
      </c>
      <c r="H374" t="s">
        <v>95</v>
      </c>
      <c r="I374" t="s">
        <v>96</v>
      </c>
      <c r="J374" t="s">
        <v>2858</v>
      </c>
      <c r="K374" t="s">
        <v>2859</v>
      </c>
      <c r="L374" t="s">
        <v>99</v>
      </c>
      <c r="M374" t="s">
        <v>100</v>
      </c>
      <c r="N374" t="s">
        <v>2860</v>
      </c>
      <c r="O374" t="s">
        <v>102</v>
      </c>
      <c r="P374" t="s">
        <v>103</v>
      </c>
      <c r="Q374" t="s">
        <v>104</v>
      </c>
      <c r="R374" s="6">
        <v>46038</v>
      </c>
      <c r="S374" s="6">
        <v>46042</v>
      </c>
      <c r="T374" s="6">
        <v>46142</v>
      </c>
      <c r="U374" t="s">
        <v>105</v>
      </c>
      <c r="V374" t="s">
        <v>106</v>
      </c>
      <c r="W374" s="12">
        <v>1113647523</v>
      </c>
      <c r="X374" t="s">
        <v>2861</v>
      </c>
      <c r="Y374" t="s">
        <v>109</v>
      </c>
      <c r="Z374" t="s">
        <v>109</v>
      </c>
      <c r="AA374" t="s">
        <v>109</v>
      </c>
      <c r="AB374" t="s">
        <v>109</v>
      </c>
      <c r="AC374" t="s">
        <v>109</v>
      </c>
      <c r="AD374" t="s">
        <v>109</v>
      </c>
      <c r="AE374" t="s">
        <v>109</v>
      </c>
      <c r="AF374" t="s">
        <v>111</v>
      </c>
      <c r="AG374" t="s">
        <v>289</v>
      </c>
      <c r="AH374" s="7">
        <v>16000000</v>
      </c>
      <c r="AI374" s="7">
        <v>0</v>
      </c>
      <c r="AJ374" s="7">
        <v>0</v>
      </c>
      <c r="AK374" s="7">
        <v>16000000</v>
      </c>
      <c r="AL374" s="7">
        <v>0</v>
      </c>
      <c r="AM374" s="7">
        <v>0</v>
      </c>
      <c r="AN374" s="7">
        <v>0</v>
      </c>
      <c r="AO374" s="7">
        <v>16000000</v>
      </c>
      <c r="AP374" t="s">
        <v>290</v>
      </c>
      <c r="AQ374" t="s">
        <v>2820</v>
      </c>
      <c r="AR374" t="s">
        <v>292</v>
      </c>
      <c r="AS374" s="7">
        <v>0</v>
      </c>
      <c r="AT374" s="5">
        <v>0</v>
      </c>
      <c r="AU374" t="s">
        <v>109</v>
      </c>
      <c r="AV374" s="5">
        <v>0</v>
      </c>
      <c r="AW374" t="s">
        <v>116</v>
      </c>
      <c r="AX374" t="s">
        <v>116</v>
      </c>
      <c r="AY374" s="8" t="s">
        <v>2862</v>
      </c>
      <c r="AZ374" t="s">
        <v>2863</v>
      </c>
      <c r="BA374" t="s">
        <v>119</v>
      </c>
      <c r="BB374" t="s">
        <v>114</v>
      </c>
      <c r="BC374" t="s">
        <v>133</v>
      </c>
      <c r="BD374" t="s">
        <v>133</v>
      </c>
      <c r="BE374" t="s">
        <v>120</v>
      </c>
      <c r="BF374" s="7">
        <v>0</v>
      </c>
      <c r="BG374" s="7">
        <v>0</v>
      </c>
      <c r="BH374" s="7">
        <v>0</v>
      </c>
      <c r="BI374" s="5">
        <v>16000000</v>
      </c>
      <c r="BJ374" s="7">
        <v>0</v>
      </c>
      <c r="BK374" s="7">
        <v>0</v>
      </c>
      <c r="BM374" s="5">
        <v>700088016</v>
      </c>
      <c r="BN374" t="s">
        <v>2864</v>
      </c>
      <c r="BQ374" t="s">
        <v>2860</v>
      </c>
      <c r="BR374" t="s">
        <v>122</v>
      </c>
      <c r="BS374" t="s">
        <v>123</v>
      </c>
      <c r="BT374" t="s">
        <v>114</v>
      </c>
      <c r="BU374" t="s">
        <v>123</v>
      </c>
      <c r="BV374" t="s">
        <v>109</v>
      </c>
      <c r="BX374" t="s">
        <v>534</v>
      </c>
      <c r="BY374" t="s">
        <v>106</v>
      </c>
      <c r="BZ374" t="s">
        <v>535</v>
      </c>
      <c r="CA374" t="s">
        <v>2856</v>
      </c>
      <c r="CB374" t="s">
        <v>106</v>
      </c>
      <c r="CC374" t="s">
        <v>2857</v>
      </c>
      <c r="CD374" t="s">
        <v>123</v>
      </c>
      <c r="CE374" t="s">
        <v>123</v>
      </c>
      <c r="CF374" t="s">
        <v>123</v>
      </c>
      <c r="CG374" t="s">
        <v>109</v>
      </c>
      <c r="CH374" t="s">
        <v>123</v>
      </c>
      <c r="CI374" t="s">
        <v>127</v>
      </c>
      <c r="CJ374" s="9">
        <f ca="1">IF(CI374&lt;&gt;"", IF(CJ374="", TODAY(), CJ374), "")</f>
        <v>46092</v>
      </c>
    </row>
    <row r="375" spans="1:88" x14ac:dyDescent="0.25">
      <c r="A375" t="s">
        <v>89</v>
      </c>
      <c r="B375" s="5">
        <v>891380007</v>
      </c>
      <c r="C375" t="s">
        <v>90</v>
      </c>
      <c r="D375" t="s">
        <v>91</v>
      </c>
      <c r="E375" t="s">
        <v>92</v>
      </c>
      <c r="F375" t="s">
        <v>93</v>
      </c>
      <c r="G375" t="s">
        <v>94</v>
      </c>
      <c r="H375" t="s">
        <v>95</v>
      </c>
      <c r="I375" t="s">
        <v>96</v>
      </c>
      <c r="J375" t="s">
        <v>2865</v>
      </c>
      <c r="K375" t="s">
        <v>2866</v>
      </c>
      <c r="L375" t="s">
        <v>99</v>
      </c>
      <c r="M375" t="s">
        <v>100</v>
      </c>
      <c r="N375" t="s">
        <v>2867</v>
      </c>
      <c r="O375" t="s">
        <v>102</v>
      </c>
      <c r="P375" t="s">
        <v>103</v>
      </c>
      <c r="Q375" t="s">
        <v>104</v>
      </c>
      <c r="R375" s="6">
        <v>46041</v>
      </c>
      <c r="S375" s="6">
        <v>46043</v>
      </c>
      <c r="T375" s="6">
        <v>46203</v>
      </c>
      <c r="U375" t="s">
        <v>146</v>
      </c>
      <c r="V375" t="s">
        <v>106</v>
      </c>
      <c r="W375" s="12">
        <v>1005275581</v>
      </c>
      <c r="X375" t="s">
        <v>2868</v>
      </c>
      <c r="Y375" t="s">
        <v>109</v>
      </c>
      <c r="Z375" t="s">
        <v>109</v>
      </c>
      <c r="AA375" t="s">
        <v>109</v>
      </c>
      <c r="AB375" t="s">
        <v>109</v>
      </c>
      <c r="AC375" t="s">
        <v>109</v>
      </c>
      <c r="AD375" t="s">
        <v>109</v>
      </c>
      <c r="AE375" t="s">
        <v>109</v>
      </c>
      <c r="AF375" t="s">
        <v>111</v>
      </c>
      <c r="AG375" t="s">
        <v>289</v>
      </c>
      <c r="AH375" s="7">
        <v>10800000</v>
      </c>
      <c r="AI375" s="7">
        <v>0</v>
      </c>
      <c r="AJ375" s="7">
        <v>0</v>
      </c>
      <c r="AK375" s="7">
        <v>10800000</v>
      </c>
      <c r="AL375" s="7">
        <v>0</v>
      </c>
      <c r="AM375" s="7">
        <v>0</v>
      </c>
      <c r="AN375" s="7">
        <v>0</v>
      </c>
      <c r="AO375" s="7">
        <v>10800000</v>
      </c>
      <c r="AP375" t="s">
        <v>290</v>
      </c>
      <c r="AQ375" t="s">
        <v>2869</v>
      </c>
      <c r="AR375" t="s">
        <v>292</v>
      </c>
      <c r="AS375" s="7">
        <v>0</v>
      </c>
      <c r="AT375" s="5">
        <v>0</v>
      </c>
      <c r="AU375" t="s">
        <v>109</v>
      </c>
      <c r="AV375" s="5">
        <v>0</v>
      </c>
      <c r="AW375" t="s">
        <v>116</v>
      </c>
      <c r="AX375" t="s">
        <v>116</v>
      </c>
      <c r="AY375" s="8" t="s">
        <v>2870</v>
      </c>
      <c r="AZ375" t="s">
        <v>2871</v>
      </c>
      <c r="BA375" t="s">
        <v>119</v>
      </c>
      <c r="BB375" t="s">
        <v>114</v>
      </c>
      <c r="BC375" t="s">
        <v>133</v>
      </c>
      <c r="BD375" t="s">
        <v>133</v>
      </c>
      <c r="BE375" t="s">
        <v>120</v>
      </c>
      <c r="BF375" s="7">
        <v>0</v>
      </c>
      <c r="BG375" s="7">
        <v>0</v>
      </c>
      <c r="BH375" s="7">
        <v>0</v>
      </c>
      <c r="BI375" s="5">
        <v>10800000</v>
      </c>
      <c r="BJ375" s="7">
        <v>0</v>
      </c>
      <c r="BK375" s="7">
        <v>0</v>
      </c>
      <c r="BM375" s="5">
        <v>700088016</v>
      </c>
      <c r="BN375" t="s">
        <v>2872</v>
      </c>
      <c r="BQ375" t="s">
        <v>2867</v>
      </c>
      <c r="BR375" t="s">
        <v>431</v>
      </c>
      <c r="BS375" t="s">
        <v>123</v>
      </c>
      <c r="BT375" t="s">
        <v>114</v>
      </c>
      <c r="BU375" t="s">
        <v>123</v>
      </c>
      <c r="BV375" t="s">
        <v>109</v>
      </c>
      <c r="BX375" t="s">
        <v>432</v>
      </c>
      <c r="BY375" t="s">
        <v>106</v>
      </c>
      <c r="BZ375" t="s">
        <v>433</v>
      </c>
      <c r="CA375" t="s">
        <v>2873</v>
      </c>
      <c r="CB375" t="s">
        <v>106</v>
      </c>
      <c r="CC375" t="s">
        <v>2874</v>
      </c>
      <c r="CD375" t="s">
        <v>123</v>
      </c>
      <c r="CE375" t="s">
        <v>123</v>
      </c>
      <c r="CF375" t="s">
        <v>123</v>
      </c>
      <c r="CG375" t="s">
        <v>109</v>
      </c>
      <c r="CH375" t="s">
        <v>123</v>
      </c>
      <c r="CI375" t="s">
        <v>215</v>
      </c>
      <c r="CJ375" s="9">
        <v>46111</v>
      </c>
    </row>
    <row r="376" spans="1:88" x14ac:dyDescent="0.25">
      <c r="A376" t="s">
        <v>89</v>
      </c>
      <c r="B376" s="5">
        <v>891380007</v>
      </c>
      <c r="C376" t="s">
        <v>90</v>
      </c>
      <c r="D376" t="s">
        <v>91</v>
      </c>
      <c r="E376" t="s">
        <v>92</v>
      </c>
      <c r="F376" t="s">
        <v>93</v>
      </c>
      <c r="G376" t="s">
        <v>94</v>
      </c>
      <c r="H376" t="s">
        <v>95</v>
      </c>
      <c r="I376" t="s">
        <v>96</v>
      </c>
      <c r="J376" t="s">
        <v>2875</v>
      </c>
      <c r="K376" t="s">
        <v>2876</v>
      </c>
      <c r="L376" t="s">
        <v>99</v>
      </c>
      <c r="M376" t="s">
        <v>100</v>
      </c>
      <c r="N376" t="s">
        <v>2877</v>
      </c>
      <c r="O376" t="s">
        <v>102</v>
      </c>
      <c r="P376" t="s">
        <v>103</v>
      </c>
      <c r="Q376" t="s">
        <v>104</v>
      </c>
      <c r="R376" s="6">
        <v>46041</v>
      </c>
      <c r="S376" s="6">
        <v>46042</v>
      </c>
      <c r="T376" s="6">
        <v>46142</v>
      </c>
      <c r="U376" t="s">
        <v>114</v>
      </c>
      <c r="V376" t="s">
        <v>106</v>
      </c>
      <c r="W376" s="12">
        <v>1020787696</v>
      </c>
      <c r="X376" t="s">
        <v>2878</v>
      </c>
      <c r="Y376" t="s">
        <v>109</v>
      </c>
      <c r="Z376" t="s">
        <v>109</v>
      </c>
      <c r="AA376" t="s">
        <v>109</v>
      </c>
      <c r="AB376" t="s">
        <v>109</v>
      </c>
      <c r="AC376" t="s">
        <v>109</v>
      </c>
      <c r="AD376" t="s">
        <v>109</v>
      </c>
      <c r="AE376" t="s">
        <v>109</v>
      </c>
      <c r="AF376" t="s">
        <v>111</v>
      </c>
      <c r="AG376" t="s">
        <v>112</v>
      </c>
      <c r="AH376" s="7">
        <v>24000000</v>
      </c>
      <c r="AI376" s="7">
        <v>0</v>
      </c>
      <c r="AJ376" s="7">
        <v>0</v>
      </c>
      <c r="AK376" s="7">
        <v>24000000</v>
      </c>
      <c r="AL376" s="7">
        <v>0</v>
      </c>
      <c r="AM376" s="7">
        <v>0</v>
      </c>
      <c r="AN376" s="7">
        <v>0</v>
      </c>
      <c r="AO376" s="7">
        <v>24000000</v>
      </c>
      <c r="AP376" t="s">
        <v>113</v>
      </c>
      <c r="AQ376" t="s">
        <v>114</v>
      </c>
      <c r="AR376" t="s">
        <v>115</v>
      </c>
      <c r="AS376" s="7">
        <v>0</v>
      </c>
      <c r="AT376" s="5">
        <v>0</v>
      </c>
      <c r="AU376" t="s">
        <v>109</v>
      </c>
      <c r="AV376" s="5">
        <v>0</v>
      </c>
      <c r="AW376" t="s">
        <v>116</v>
      </c>
      <c r="AX376" t="s">
        <v>116</v>
      </c>
      <c r="AY376" s="8" t="s">
        <v>2879</v>
      </c>
      <c r="AZ376" t="s">
        <v>2880</v>
      </c>
      <c r="BA376" t="s">
        <v>119</v>
      </c>
      <c r="BB376" t="s">
        <v>2881</v>
      </c>
      <c r="BC376" t="s">
        <v>106</v>
      </c>
      <c r="BD376" t="s">
        <v>2882</v>
      </c>
      <c r="BE376" t="s">
        <v>120</v>
      </c>
      <c r="BF376" s="7">
        <v>0</v>
      </c>
      <c r="BG376" s="7">
        <v>0</v>
      </c>
      <c r="BH376" s="7">
        <v>0</v>
      </c>
      <c r="BI376" s="5">
        <v>24000000</v>
      </c>
      <c r="BJ376" s="7">
        <v>0</v>
      </c>
      <c r="BK376" s="7">
        <v>0</v>
      </c>
      <c r="BM376" s="5">
        <v>700088016</v>
      </c>
      <c r="BN376" t="s">
        <v>2883</v>
      </c>
      <c r="BQ376" t="s">
        <v>2877</v>
      </c>
      <c r="BR376" t="s">
        <v>122</v>
      </c>
      <c r="BS376" t="s">
        <v>123</v>
      </c>
      <c r="BT376" t="s">
        <v>114</v>
      </c>
      <c r="BU376" t="s">
        <v>123</v>
      </c>
      <c r="BV376" t="s">
        <v>109</v>
      </c>
      <c r="BX376" t="s">
        <v>2884</v>
      </c>
      <c r="BY376" t="s">
        <v>106</v>
      </c>
      <c r="BZ376" t="s">
        <v>2885</v>
      </c>
      <c r="CA376" t="s">
        <v>2886</v>
      </c>
      <c r="CB376" t="s">
        <v>106</v>
      </c>
      <c r="CC376" t="s">
        <v>2885</v>
      </c>
      <c r="CD376" t="s">
        <v>123</v>
      </c>
      <c r="CE376" t="s">
        <v>123</v>
      </c>
      <c r="CF376" t="s">
        <v>123</v>
      </c>
      <c r="CG376" t="s">
        <v>109</v>
      </c>
      <c r="CH376" t="s">
        <v>123</v>
      </c>
      <c r="CI376" t="s">
        <v>127</v>
      </c>
      <c r="CJ376" s="9">
        <f ca="1">IF(CI376&lt;&gt;"", IF(CJ376="", TODAY(), CJ376), "")</f>
        <v>46092</v>
      </c>
    </row>
    <row r="377" spans="1:88" x14ac:dyDescent="0.25">
      <c r="A377" t="s">
        <v>89</v>
      </c>
      <c r="B377" s="5">
        <v>891380007</v>
      </c>
      <c r="C377" t="s">
        <v>90</v>
      </c>
      <c r="D377" t="s">
        <v>91</v>
      </c>
      <c r="E377" t="s">
        <v>92</v>
      </c>
      <c r="F377" t="s">
        <v>93</v>
      </c>
      <c r="G377" t="s">
        <v>94</v>
      </c>
      <c r="H377" t="s">
        <v>95</v>
      </c>
      <c r="I377" t="s">
        <v>96</v>
      </c>
      <c r="J377" t="s">
        <v>2887</v>
      </c>
      <c r="K377" t="s">
        <v>2888</v>
      </c>
      <c r="L377" t="s">
        <v>99</v>
      </c>
      <c r="M377" t="s">
        <v>100</v>
      </c>
      <c r="N377" t="s">
        <v>2889</v>
      </c>
      <c r="O377" t="s">
        <v>102</v>
      </c>
      <c r="P377" t="s">
        <v>103</v>
      </c>
      <c r="Q377" t="s">
        <v>104</v>
      </c>
      <c r="R377" s="6">
        <v>46041</v>
      </c>
      <c r="S377" s="6">
        <v>46043</v>
      </c>
      <c r="T377" s="6">
        <v>46142</v>
      </c>
      <c r="U377" t="s">
        <v>114</v>
      </c>
      <c r="V377" t="s">
        <v>106</v>
      </c>
      <c r="W377" s="12">
        <v>16738798</v>
      </c>
      <c r="X377" t="s">
        <v>2890</v>
      </c>
      <c r="Y377" t="s">
        <v>109</v>
      </c>
      <c r="Z377" t="s">
        <v>109</v>
      </c>
      <c r="AA377" t="s">
        <v>109</v>
      </c>
      <c r="AB377" t="s">
        <v>109</v>
      </c>
      <c r="AC377" t="s">
        <v>109</v>
      </c>
      <c r="AD377" t="s">
        <v>109</v>
      </c>
      <c r="AE377" t="s">
        <v>109</v>
      </c>
      <c r="AF377" t="s">
        <v>111</v>
      </c>
      <c r="AG377" t="s">
        <v>112</v>
      </c>
      <c r="AH377" s="7">
        <v>36000000</v>
      </c>
      <c r="AI377" s="7">
        <v>0</v>
      </c>
      <c r="AJ377" s="7">
        <v>0</v>
      </c>
      <c r="AK377" s="7">
        <v>36000000</v>
      </c>
      <c r="AL377" s="7">
        <v>0</v>
      </c>
      <c r="AM377" s="7">
        <v>0</v>
      </c>
      <c r="AN377" s="7">
        <v>0</v>
      </c>
      <c r="AO377" s="7">
        <v>36000000</v>
      </c>
      <c r="AP377" t="s">
        <v>113</v>
      </c>
      <c r="AQ377" t="s">
        <v>114</v>
      </c>
      <c r="AR377" t="s">
        <v>115</v>
      </c>
      <c r="AS377" s="7">
        <v>0</v>
      </c>
      <c r="AT377" s="5">
        <v>0</v>
      </c>
      <c r="AU377" t="s">
        <v>109</v>
      </c>
      <c r="AV377" s="5">
        <v>0</v>
      </c>
      <c r="AW377" t="s">
        <v>116</v>
      </c>
      <c r="AX377" t="s">
        <v>116</v>
      </c>
      <c r="AY377" s="8" t="s">
        <v>2891</v>
      </c>
      <c r="AZ377" t="s">
        <v>2892</v>
      </c>
      <c r="BA377" t="s">
        <v>1058</v>
      </c>
      <c r="BB377" t="s">
        <v>114</v>
      </c>
      <c r="BC377" t="s">
        <v>133</v>
      </c>
      <c r="BD377" t="s">
        <v>133</v>
      </c>
      <c r="BE377" t="s">
        <v>114</v>
      </c>
      <c r="BF377" s="7">
        <v>0</v>
      </c>
      <c r="BG377" s="7">
        <v>0</v>
      </c>
      <c r="BH377" s="7">
        <v>0</v>
      </c>
      <c r="BI377" s="5">
        <v>36000000</v>
      </c>
      <c r="BJ377" s="7">
        <v>0</v>
      </c>
      <c r="BK377" s="7">
        <v>0</v>
      </c>
      <c r="BM377" s="5">
        <v>700088016</v>
      </c>
      <c r="BN377" t="s">
        <v>2893</v>
      </c>
      <c r="BQ377" t="s">
        <v>2889</v>
      </c>
      <c r="BR377" t="s">
        <v>122</v>
      </c>
      <c r="BS377" t="s">
        <v>123</v>
      </c>
      <c r="BT377" t="s">
        <v>114</v>
      </c>
      <c r="BU377" t="s">
        <v>123</v>
      </c>
      <c r="BV377" t="s">
        <v>109</v>
      </c>
      <c r="BX377" t="s">
        <v>2884</v>
      </c>
      <c r="BY377" t="s">
        <v>106</v>
      </c>
      <c r="BZ377" t="s">
        <v>2885</v>
      </c>
      <c r="CA377" t="s">
        <v>2886</v>
      </c>
      <c r="CB377" t="s">
        <v>106</v>
      </c>
      <c r="CC377" t="s">
        <v>2885</v>
      </c>
      <c r="CD377" t="s">
        <v>123</v>
      </c>
      <c r="CE377" t="s">
        <v>123</v>
      </c>
      <c r="CF377" t="s">
        <v>123</v>
      </c>
      <c r="CG377" t="s">
        <v>109</v>
      </c>
      <c r="CH377" t="s">
        <v>123</v>
      </c>
      <c r="CI377" t="s">
        <v>127</v>
      </c>
      <c r="CJ377" s="9">
        <f ca="1">IF(CI377&lt;&gt;"", IF(CJ377="", TODAY(), CJ377), "")</f>
        <v>46092</v>
      </c>
    </row>
    <row r="378" spans="1:88" x14ac:dyDescent="0.25">
      <c r="A378" t="s">
        <v>89</v>
      </c>
      <c r="B378" s="5">
        <v>891380007</v>
      </c>
      <c r="C378" t="s">
        <v>90</v>
      </c>
      <c r="D378" t="s">
        <v>91</v>
      </c>
      <c r="E378" t="s">
        <v>92</v>
      </c>
      <c r="F378" t="s">
        <v>93</v>
      </c>
      <c r="G378" t="s">
        <v>94</v>
      </c>
      <c r="H378" t="s">
        <v>95</v>
      </c>
      <c r="I378" t="s">
        <v>96</v>
      </c>
      <c r="J378" t="s">
        <v>2894</v>
      </c>
      <c r="K378" t="s">
        <v>2895</v>
      </c>
      <c r="L378" t="s">
        <v>99</v>
      </c>
      <c r="M378" t="s">
        <v>100</v>
      </c>
      <c r="N378" t="s">
        <v>2889</v>
      </c>
      <c r="O378" t="s">
        <v>102</v>
      </c>
      <c r="P378" t="s">
        <v>103</v>
      </c>
      <c r="Q378" t="s">
        <v>104</v>
      </c>
      <c r="R378" s="6">
        <v>46041</v>
      </c>
      <c r="S378" s="6">
        <v>46043</v>
      </c>
      <c r="T378" s="6">
        <v>46142</v>
      </c>
      <c r="U378" t="s">
        <v>114</v>
      </c>
      <c r="V378" t="s">
        <v>106</v>
      </c>
      <c r="W378" s="12">
        <v>94552216</v>
      </c>
      <c r="X378" t="s">
        <v>2897</v>
      </c>
      <c r="Y378" t="s">
        <v>109</v>
      </c>
      <c r="Z378" t="s">
        <v>109</v>
      </c>
      <c r="AA378" t="s">
        <v>109</v>
      </c>
      <c r="AB378" t="s">
        <v>109</v>
      </c>
      <c r="AC378" t="s">
        <v>109</v>
      </c>
      <c r="AD378" t="s">
        <v>109</v>
      </c>
      <c r="AE378" t="s">
        <v>109</v>
      </c>
      <c r="AF378" t="s">
        <v>111</v>
      </c>
      <c r="AG378" t="s">
        <v>112</v>
      </c>
      <c r="AH378" s="7">
        <v>24000000</v>
      </c>
      <c r="AI378" s="7">
        <v>0</v>
      </c>
      <c r="AJ378" s="7">
        <v>0</v>
      </c>
      <c r="AK378" s="7">
        <v>24000000</v>
      </c>
      <c r="AL378" s="7">
        <v>0</v>
      </c>
      <c r="AM378" s="7">
        <v>0</v>
      </c>
      <c r="AN378" s="7">
        <v>0</v>
      </c>
      <c r="AO378" s="7">
        <v>24000000</v>
      </c>
      <c r="AP378" t="s">
        <v>113</v>
      </c>
      <c r="AQ378" t="s">
        <v>114</v>
      </c>
      <c r="AR378" t="s">
        <v>115</v>
      </c>
      <c r="AS378" s="7">
        <v>0</v>
      </c>
      <c r="AT378" s="5">
        <v>0</v>
      </c>
      <c r="AU378" t="s">
        <v>109</v>
      </c>
      <c r="AV378" s="5">
        <v>0</v>
      </c>
      <c r="AW378" t="s">
        <v>116</v>
      </c>
      <c r="AX378" t="s">
        <v>116</v>
      </c>
      <c r="AY378" s="8" t="s">
        <v>2898</v>
      </c>
      <c r="AZ378" t="s">
        <v>2897</v>
      </c>
      <c r="BA378" t="s">
        <v>119</v>
      </c>
      <c r="BB378" t="s">
        <v>114</v>
      </c>
      <c r="BC378" t="s">
        <v>106</v>
      </c>
      <c r="BD378" t="s">
        <v>2896</v>
      </c>
      <c r="BE378" t="s">
        <v>158</v>
      </c>
      <c r="BF378" s="7">
        <v>0</v>
      </c>
      <c r="BG378" s="7">
        <v>0</v>
      </c>
      <c r="BH378" s="7">
        <v>0</v>
      </c>
      <c r="BI378" s="5">
        <v>24000000</v>
      </c>
      <c r="BJ378" s="7">
        <v>0</v>
      </c>
      <c r="BK378" s="7">
        <v>0</v>
      </c>
      <c r="BM378" s="5">
        <v>700088016</v>
      </c>
      <c r="BN378" t="s">
        <v>2899</v>
      </c>
      <c r="BQ378" t="s">
        <v>2889</v>
      </c>
      <c r="BR378" t="s">
        <v>122</v>
      </c>
      <c r="BS378" t="s">
        <v>123</v>
      </c>
      <c r="BT378" t="s">
        <v>114</v>
      </c>
      <c r="BU378" t="s">
        <v>123</v>
      </c>
      <c r="BV378" t="s">
        <v>109</v>
      </c>
      <c r="BX378" t="s">
        <v>2884</v>
      </c>
      <c r="BY378" t="s">
        <v>106</v>
      </c>
      <c r="BZ378" t="s">
        <v>2885</v>
      </c>
      <c r="CA378" t="s">
        <v>2886</v>
      </c>
      <c r="CB378" t="s">
        <v>106</v>
      </c>
      <c r="CC378" t="s">
        <v>2885</v>
      </c>
      <c r="CD378" t="s">
        <v>123</v>
      </c>
      <c r="CE378" t="s">
        <v>123</v>
      </c>
      <c r="CF378" t="s">
        <v>123</v>
      </c>
      <c r="CG378" t="s">
        <v>109</v>
      </c>
      <c r="CH378" t="s">
        <v>123</v>
      </c>
      <c r="CI378" t="s">
        <v>127</v>
      </c>
      <c r="CJ378" s="9">
        <f ca="1">IF(CI378&lt;&gt;"", IF(CJ378="", TODAY(), CJ378), "")</f>
        <v>46092</v>
      </c>
    </row>
    <row r="379" spans="1:88" x14ac:dyDescent="0.25">
      <c r="A379" t="s">
        <v>89</v>
      </c>
      <c r="B379" s="5">
        <v>891380007</v>
      </c>
      <c r="C379" t="s">
        <v>90</v>
      </c>
      <c r="D379" t="s">
        <v>91</v>
      </c>
      <c r="E379" t="s">
        <v>92</v>
      </c>
      <c r="F379" t="s">
        <v>93</v>
      </c>
      <c r="G379" t="s">
        <v>94</v>
      </c>
      <c r="H379" t="s">
        <v>95</v>
      </c>
      <c r="I379" t="s">
        <v>96</v>
      </c>
      <c r="J379" t="s">
        <v>2900</v>
      </c>
      <c r="K379" t="s">
        <v>2901</v>
      </c>
      <c r="L379" t="s">
        <v>99</v>
      </c>
      <c r="M379" t="s">
        <v>100</v>
      </c>
      <c r="N379" t="s">
        <v>2902</v>
      </c>
      <c r="O379" t="s">
        <v>102</v>
      </c>
      <c r="P379" t="s">
        <v>103</v>
      </c>
      <c r="Q379" t="s">
        <v>104</v>
      </c>
      <c r="R379" s="6">
        <v>46041</v>
      </c>
      <c r="S379" s="6">
        <v>46043</v>
      </c>
      <c r="T379" s="6">
        <v>46142</v>
      </c>
      <c r="U379" t="s">
        <v>114</v>
      </c>
      <c r="V379" t="s">
        <v>106</v>
      </c>
      <c r="W379" s="12">
        <v>16837995</v>
      </c>
      <c r="X379" t="s">
        <v>2904</v>
      </c>
      <c r="Y379" t="s">
        <v>109</v>
      </c>
      <c r="Z379" t="s">
        <v>109</v>
      </c>
      <c r="AA379" t="s">
        <v>109</v>
      </c>
      <c r="AB379" t="s">
        <v>109</v>
      </c>
      <c r="AC379" t="s">
        <v>109</v>
      </c>
      <c r="AD379" t="s">
        <v>109</v>
      </c>
      <c r="AE379" t="s">
        <v>109</v>
      </c>
      <c r="AF379" t="s">
        <v>111</v>
      </c>
      <c r="AG379" t="s">
        <v>112</v>
      </c>
      <c r="AH379" s="7">
        <v>20000000</v>
      </c>
      <c r="AI379" s="7">
        <v>0</v>
      </c>
      <c r="AJ379" s="7">
        <v>0</v>
      </c>
      <c r="AK379" s="7">
        <v>20000000</v>
      </c>
      <c r="AL379" s="7">
        <v>0</v>
      </c>
      <c r="AM379" s="7">
        <v>0</v>
      </c>
      <c r="AN379" s="7">
        <v>0</v>
      </c>
      <c r="AO379" s="7">
        <v>20000000</v>
      </c>
      <c r="AP379" t="s">
        <v>113</v>
      </c>
      <c r="AQ379" t="s">
        <v>114</v>
      </c>
      <c r="AR379" t="s">
        <v>115</v>
      </c>
      <c r="AS379" s="7">
        <v>0</v>
      </c>
      <c r="AT379" s="5">
        <v>0</v>
      </c>
      <c r="AU379" t="s">
        <v>109</v>
      </c>
      <c r="AV379" s="5">
        <v>0</v>
      </c>
      <c r="AW379" t="s">
        <v>116</v>
      </c>
      <c r="AX379" t="s">
        <v>116</v>
      </c>
      <c r="AY379" s="8" t="s">
        <v>2905</v>
      </c>
      <c r="AZ379" t="s">
        <v>2906</v>
      </c>
      <c r="BA379" t="s">
        <v>119</v>
      </c>
      <c r="BB379" t="s">
        <v>2907</v>
      </c>
      <c r="BC379" t="s">
        <v>106</v>
      </c>
      <c r="BD379" t="s">
        <v>2903</v>
      </c>
      <c r="BE379" t="s">
        <v>158</v>
      </c>
      <c r="BF379" s="7">
        <v>0</v>
      </c>
      <c r="BG379" s="7">
        <v>0</v>
      </c>
      <c r="BH379" s="7">
        <v>0</v>
      </c>
      <c r="BI379" s="5">
        <v>20000000</v>
      </c>
      <c r="BJ379" s="7">
        <v>0</v>
      </c>
      <c r="BK379" s="7">
        <v>0</v>
      </c>
      <c r="BM379" s="5">
        <v>700088016</v>
      </c>
      <c r="BN379" t="s">
        <v>2908</v>
      </c>
      <c r="BQ379" t="s">
        <v>2902</v>
      </c>
      <c r="BR379" t="s">
        <v>122</v>
      </c>
      <c r="BS379" t="s">
        <v>123</v>
      </c>
      <c r="BT379" t="s">
        <v>114</v>
      </c>
      <c r="BU379" t="s">
        <v>123</v>
      </c>
      <c r="BV379" t="s">
        <v>109</v>
      </c>
      <c r="BX379" t="s">
        <v>2884</v>
      </c>
      <c r="BY379" t="s">
        <v>106</v>
      </c>
      <c r="BZ379" t="s">
        <v>2885</v>
      </c>
      <c r="CA379" t="s">
        <v>2886</v>
      </c>
      <c r="CB379" t="s">
        <v>106</v>
      </c>
      <c r="CC379" t="s">
        <v>2885</v>
      </c>
      <c r="CD379" t="s">
        <v>123</v>
      </c>
      <c r="CE379" t="s">
        <v>123</v>
      </c>
      <c r="CF379" t="s">
        <v>123</v>
      </c>
      <c r="CG379" t="s">
        <v>109</v>
      </c>
      <c r="CH379" t="s">
        <v>123</v>
      </c>
      <c r="CI379" t="s">
        <v>127</v>
      </c>
      <c r="CJ379" s="9">
        <f ca="1">IF(CI379&lt;&gt;"", IF(CJ379="", TODAY(), CJ379), "")</f>
        <v>46092</v>
      </c>
    </row>
    <row r="380" spans="1:88" x14ac:dyDescent="0.25">
      <c r="A380" t="s">
        <v>89</v>
      </c>
      <c r="B380" s="5">
        <v>891380007</v>
      </c>
      <c r="C380" t="s">
        <v>90</v>
      </c>
      <c r="D380" t="s">
        <v>91</v>
      </c>
      <c r="E380" t="s">
        <v>92</v>
      </c>
      <c r="F380" t="s">
        <v>93</v>
      </c>
      <c r="G380" t="s">
        <v>94</v>
      </c>
      <c r="H380" t="s">
        <v>95</v>
      </c>
      <c r="I380" t="s">
        <v>96</v>
      </c>
      <c r="J380" t="s">
        <v>2909</v>
      </c>
      <c r="K380" t="s">
        <v>2910</v>
      </c>
      <c r="L380" t="s">
        <v>99</v>
      </c>
      <c r="M380" t="s">
        <v>100</v>
      </c>
      <c r="N380" t="s">
        <v>2911</v>
      </c>
      <c r="O380" t="s">
        <v>102</v>
      </c>
      <c r="P380" t="s">
        <v>103</v>
      </c>
      <c r="Q380" t="s">
        <v>104</v>
      </c>
      <c r="R380" s="6">
        <v>46042</v>
      </c>
      <c r="S380" s="6">
        <v>46043</v>
      </c>
      <c r="T380" s="6">
        <v>46142</v>
      </c>
      <c r="U380" t="s">
        <v>114</v>
      </c>
      <c r="V380" t="s">
        <v>106</v>
      </c>
      <c r="W380" s="12">
        <v>31658252</v>
      </c>
      <c r="X380" t="s">
        <v>2913</v>
      </c>
      <c r="Y380" t="s">
        <v>109</v>
      </c>
      <c r="Z380" t="s">
        <v>109</v>
      </c>
      <c r="AA380" t="s">
        <v>109</v>
      </c>
      <c r="AB380" t="s">
        <v>109</v>
      </c>
      <c r="AC380" t="s">
        <v>109</v>
      </c>
      <c r="AD380" t="s">
        <v>109</v>
      </c>
      <c r="AE380" t="s">
        <v>109</v>
      </c>
      <c r="AF380" t="s">
        <v>111</v>
      </c>
      <c r="AG380" t="s">
        <v>112</v>
      </c>
      <c r="AH380" s="7">
        <v>32000000</v>
      </c>
      <c r="AI380" s="7">
        <v>0</v>
      </c>
      <c r="AJ380" s="7">
        <v>0</v>
      </c>
      <c r="AK380" s="7">
        <v>32000000</v>
      </c>
      <c r="AL380" s="7">
        <v>0</v>
      </c>
      <c r="AM380" s="7">
        <v>0</v>
      </c>
      <c r="AN380" s="7">
        <v>0</v>
      </c>
      <c r="AO380" s="7">
        <v>32000000</v>
      </c>
      <c r="AP380" t="s">
        <v>113</v>
      </c>
      <c r="AQ380" t="s">
        <v>114</v>
      </c>
      <c r="AR380" t="s">
        <v>115</v>
      </c>
      <c r="AS380" s="7">
        <v>0</v>
      </c>
      <c r="AT380" s="5">
        <v>0</v>
      </c>
      <c r="AU380" t="s">
        <v>109</v>
      </c>
      <c r="AV380" s="5">
        <v>0</v>
      </c>
      <c r="AW380" t="s">
        <v>116</v>
      </c>
      <c r="AX380" t="s">
        <v>116</v>
      </c>
      <c r="AY380" s="8" t="s">
        <v>2914</v>
      </c>
      <c r="AZ380" t="s">
        <v>2913</v>
      </c>
      <c r="BA380" t="s">
        <v>119</v>
      </c>
      <c r="BB380" t="s">
        <v>2915</v>
      </c>
      <c r="BC380" t="s">
        <v>106</v>
      </c>
      <c r="BD380" t="s">
        <v>2912</v>
      </c>
      <c r="BE380" t="s">
        <v>120</v>
      </c>
      <c r="BF380" s="7">
        <v>0</v>
      </c>
      <c r="BG380" s="7">
        <v>0</v>
      </c>
      <c r="BH380" s="7">
        <v>0</v>
      </c>
      <c r="BI380" s="5">
        <v>32000000</v>
      </c>
      <c r="BJ380" s="7">
        <v>0</v>
      </c>
      <c r="BK380" s="7">
        <v>0</v>
      </c>
      <c r="BM380" s="5">
        <v>700088016</v>
      </c>
      <c r="BN380" t="s">
        <v>2916</v>
      </c>
      <c r="BQ380" t="s">
        <v>2911</v>
      </c>
      <c r="BR380" t="s">
        <v>122</v>
      </c>
      <c r="BS380" t="s">
        <v>123</v>
      </c>
      <c r="BT380" t="s">
        <v>114</v>
      </c>
      <c r="BU380" t="s">
        <v>123</v>
      </c>
      <c r="BV380" t="s">
        <v>109</v>
      </c>
      <c r="BX380" t="s">
        <v>2884</v>
      </c>
      <c r="BY380" t="s">
        <v>106</v>
      </c>
      <c r="BZ380" t="s">
        <v>2885</v>
      </c>
      <c r="CA380" t="s">
        <v>2886</v>
      </c>
      <c r="CB380" t="s">
        <v>106</v>
      </c>
      <c r="CC380" t="s">
        <v>2885</v>
      </c>
      <c r="CD380" t="s">
        <v>123</v>
      </c>
      <c r="CE380" t="s">
        <v>123</v>
      </c>
      <c r="CF380" t="s">
        <v>123</v>
      </c>
      <c r="CG380" t="s">
        <v>109</v>
      </c>
      <c r="CH380" t="s">
        <v>123</v>
      </c>
      <c r="CI380" t="s">
        <v>127</v>
      </c>
      <c r="CJ380" s="9">
        <f ca="1">IF(CI380&lt;&gt;"", IF(CJ380="", TODAY(), CJ380), "")</f>
        <v>46092</v>
      </c>
    </row>
    <row r="381" spans="1:88" x14ac:dyDescent="0.25">
      <c r="A381" t="s">
        <v>89</v>
      </c>
      <c r="B381" s="5">
        <v>891380007</v>
      </c>
      <c r="C381" t="s">
        <v>90</v>
      </c>
      <c r="D381" t="s">
        <v>91</v>
      </c>
      <c r="E381" t="s">
        <v>92</v>
      </c>
      <c r="F381" t="s">
        <v>93</v>
      </c>
      <c r="G381" t="s">
        <v>94</v>
      </c>
      <c r="H381" t="s">
        <v>95</v>
      </c>
      <c r="I381" t="s">
        <v>96</v>
      </c>
      <c r="J381" t="s">
        <v>2917</v>
      </c>
      <c r="K381" t="s">
        <v>2918</v>
      </c>
      <c r="L381" t="s">
        <v>99</v>
      </c>
      <c r="M381" t="s">
        <v>100</v>
      </c>
      <c r="N381" t="s">
        <v>2919</v>
      </c>
      <c r="O381" t="s">
        <v>102</v>
      </c>
      <c r="P381" t="s">
        <v>103</v>
      </c>
      <c r="Q381" t="s">
        <v>104</v>
      </c>
      <c r="R381" s="6">
        <v>46042</v>
      </c>
      <c r="S381" s="6">
        <v>46043</v>
      </c>
      <c r="T381" s="6">
        <v>46142</v>
      </c>
      <c r="U381" t="s">
        <v>114</v>
      </c>
      <c r="V381" t="s">
        <v>106</v>
      </c>
      <c r="W381" s="12">
        <v>1113688810</v>
      </c>
      <c r="X381" t="s">
        <v>2921</v>
      </c>
      <c r="Y381" t="s">
        <v>109</v>
      </c>
      <c r="Z381" t="s">
        <v>109</v>
      </c>
      <c r="AA381" t="s">
        <v>109</v>
      </c>
      <c r="AB381" t="s">
        <v>109</v>
      </c>
      <c r="AC381" t="s">
        <v>109</v>
      </c>
      <c r="AD381" t="s">
        <v>109</v>
      </c>
      <c r="AE381" t="s">
        <v>109</v>
      </c>
      <c r="AF381" t="s">
        <v>111</v>
      </c>
      <c r="AG381" t="s">
        <v>112</v>
      </c>
      <c r="AH381" s="7">
        <v>16000000</v>
      </c>
      <c r="AI381" s="7">
        <v>0</v>
      </c>
      <c r="AJ381" s="7">
        <v>0</v>
      </c>
      <c r="AK381" s="7">
        <v>16000000</v>
      </c>
      <c r="AL381" s="7">
        <v>0</v>
      </c>
      <c r="AM381" s="7">
        <v>0</v>
      </c>
      <c r="AN381" s="7">
        <v>0</v>
      </c>
      <c r="AO381" s="7">
        <v>16000000</v>
      </c>
      <c r="AP381" t="s">
        <v>113</v>
      </c>
      <c r="AQ381" t="s">
        <v>114</v>
      </c>
      <c r="AR381" t="s">
        <v>115</v>
      </c>
      <c r="AS381" s="7">
        <v>0</v>
      </c>
      <c r="AT381" s="5">
        <v>0</v>
      </c>
      <c r="AU381" t="s">
        <v>109</v>
      </c>
      <c r="AV381" s="5">
        <v>0</v>
      </c>
      <c r="AW381" t="s">
        <v>116</v>
      </c>
      <c r="AX381" t="s">
        <v>116</v>
      </c>
      <c r="AY381" s="8" t="s">
        <v>2922</v>
      </c>
      <c r="AZ381" t="s">
        <v>2921</v>
      </c>
      <c r="BA381" t="s">
        <v>119</v>
      </c>
      <c r="BB381" t="s">
        <v>2923</v>
      </c>
      <c r="BC381" t="s">
        <v>106</v>
      </c>
      <c r="BD381" t="s">
        <v>2920</v>
      </c>
      <c r="BE381" t="s">
        <v>158</v>
      </c>
      <c r="BF381" s="7">
        <v>0</v>
      </c>
      <c r="BG381" s="7">
        <v>0</v>
      </c>
      <c r="BH381" s="7">
        <v>0</v>
      </c>
      <c r="BI381" s="5">
        <v>16000000</v>
      </c>
      <c r="BJ381" s="7">
        <v>0</v>
      </c>
      <c r="BK381" s="7">
        <v>0</v>
      </c>
      <c r="BM381" s="5">
        <v>700088016</v>
      </c>
      <c r="BN381" t="s">
        <v>2924</v>
      </c>
      <c r="BQ381" t="s">
        <v>2919</v>
      </c>
      <c r="BR381" t="s">
        <v>122</v>
      </c>
      <c r="BS381" t="s">
        <v>123</v>
      </c>
      <c r="BT381" t="s">
        <v>114</v>
      </c>
      <c r="BU381" t="s">
        <v>123</v>
      </c>
      <c r="BV381" t="s">
        <v>109</v>
      </c>
      <c r="BX381" t="s">
        <v>2884</v>
      </c>
      <c r="BY381" t="s">
        <v>106</v>
      </c>
      <c r="BZ381" t="s">
        <v>2885</v>
      </c>
      <c r="CA381" t="s">
        <v>2886</v>
      </c>
      <c r="CB381" t="s">
        <v>106</v>
      </c>
      <c r="CC381" t="s">
        <v>2885</v>
      </c>
      <c r="CD381" t="s">
        <v>123</v>
      </c>
      <c r="CE381" t="s">
        <v>123</v>
      </c>
      <c r="CF381" t="s">
        <v>123</v>
      </c>
      <c r="CG381" t="s">
        <v>109</v>
      </c>
      <c r="CH381" t="s">
        <v>123</v>
      </c>
      <c r="CI381" t="s">
        <v>127</v>
      </c>
      <c r="CJ381" s="9">
        <f ca="1">IF(CI381&lt;&gt;"", IF(CJ381="", TODAY(), CJ381), "")</f>
        <v>46092</v>
      </c>
    </row>
    <row r="382" spans="1:88" x14ac:dyDescent="0.25">
      <c r="A382" t="s">
        <v>89</v>
      </c>
      <c r="B382" s="5">
        <v>891380007</v>
      </c>
      <c r="C382" t="s">
        <v>90</v>
      </c>
      <c r="D382" t="s">
        <v>91</v>
      </c>
      <c r="E382" t="s">
        <v>92</v>
      </c>
      <c r="F382" t="s">
        <v>93</v>
      </c>
      <c r="G382" t="s">
        <v>94</v>
      </c>
      <c r="H382" t="s">
        <v>95</v>
      </c>
      <c r="I382" t="s">
        <v>96</v>
      </c>
      <c r="J382" t="s">
        <v>2925</v>
      </c>
      <c r="K382" t="s">
        <v>2926</v>
      </c>
      <c r="L382" t="s">
        <v>99</v>
      </c>
      <c r="M382" t="s">
        <v>100</v>
      </c>
      <c r="N382" t="s">
        <v>2927</v>
      </c>
      <c r="O382" t="s">
        <v>102</v>
      </c>
      <c r="P382" t="s">
        <v>103</v>
      </c>
      <c r="Q382" t="s">
        <v>104</v>
      </c>
      <c r="R382" s="6">
        <v>46042</v>
      </c>
      <c r="S382" s="6">
        <v>46043</v>
      </c>
      <c r="T382" s="6">
        <v>46142</v>
      </c>
      <c r="U382" t="s">
        <v>114</v>
      </c>
      <c r="V382" t="s">
        <v>106</v>
      </c>
      <c r="W382" s="12">
        <v>1113675710</v>
      </c>
      <c r="X382" t="s">
        <v>2928</v>
      </c>
      <c r="Y382" t="s">
        <v>109</v>
      </c>
      <c r="Z382" t="s">
        <v>109</v>
      </c>
      <c r="AA382" t="s">
        <v>109</v>
      </c>
      <c r="AB382" t="s">
        <v>109</v>
      </c>
      <c r="AC382" t="s">
        <v>109</v>
      </c>
      <c r="AD382" t="s">
        <v>109</v>
      </c>
      <c r="AE382" t="s">
        <v>109</v>
      </c>
      <c r="AF382" t="s">
        <v>111</v>
      </c>
      <c r="AG382" t="s">
        <v>112</v>
      </c>
      <c r="AH382" s="7">
        <v>12000000</v>
      </c>
      <c r="AI382" s="7">
        <v>0</v>
      </c>
      <c r="AJ382" s="7">
        <v>0</v>
      </c>
      <c r="AK382" s="7">
        <v>12000000</v>
      </c>
      <c r="AL382" s="7">
        <v>0</v>
      </c>
      <c r="AM382" s="7">
        <v>0</v>
      </c>
      <c r="AN382" s="7">
        <v>0</v>
      </c>
      <c r="AO382" s="7">
        <v>12000000</v>
      </c>
      <c r="AP382" t="s">
        <v>113</v>
      </c>
      <c r="AQ382" t="s">
        <v>114</v>
      </c>
      <c r="AR382" t="s">
        <v>115</v>
      </c>
      <c r="AS382" s="7">
        <v>0</v>
      </c>
      <c r="AT382" s="5">
        <v>0</v>
      </c>
      <c r="AU382" t="s">
        <v>109</v>
      </c>
      <c r="AV382" s="5">
        <v>0</v>
      </c>
      <c r="AW382" t="s">
        <v>116</v>
      </c>
      <c r="AX382" t="s">
        <v>116</v>
      </c>
      <c r="AY382" s="8" t="s">
        <v>2929</v>
      </c>
      <c r="AZ382" t="s">
        <v>2928</v>
      </c>
      <c r="BA382" t="s">
        <v>119</v>
      </c>
      <c r="BB382" t="s">
        <v>114</v>
      </c>
      <c r="BC382" t="s">
        <v>133</v>
      </c>
      <c r="BD382" t="s">
        <v>133</v>
      </c>
      <c r="BE382" t="s">
        <v>120</v>
      </c>
      <c r="BF382" s="7">
        <v>0</v>
      </c>
      <c r="BG382" s="7">
        <v>0</v>
      </c>
      <c r="BH382" s="7">
        <v>0</v>
      </c>
      <c r="BI382" s="5">
        <v>12000000</v>
      </c>
      <c r="BJ382" s="7">
        <v>0</v>
      </c>
      <c r="BK382" s="7">
        <v>0</v>
      </c>
      <c r="BM382" s="5">
        <v>700088016</v>
      </c>
      <c r="BN382" t="s">
        <v>2930</v>
      </c>
      <c r="BQ382" t="s">
        <v>2927</v>
      </c>
      <c r="BR382" t="s">
        <v>122</v>
      </c>
      <c r="BS382" t="s">
        <v>123</v>
      </c>
      <c r="BT382" t="s">
        <v>114</v>
      </c>
      <c r="BU382" t="s">
        <v>123</v>
      </c>
      <c r="BV382" t="s">
        <v>109</v>
      </c>
      <c r="BX382" t="s">
        <v>2884</v>
      </c>
      <c r="BY382" t="s">
        <v>106</v>
      </c>
      <c r="BZ382" t="s">
        <v>2885</v>
      </c>
      <c r="CA382" t="s">
        <v>2886</v>
      </c>
      <c r="CB382" t="s">
        <v>106</v>
      </c>
      <c r="CC382" t="s">
        <v>2885</v>
      </c>
      <c r="CD382" t="s">
        <v>123</v>
      </c>
      <c r="CE382" t="s">
        <v>123</v>
      </c>
      <c r="CF382" t="s">
        <v>123</v>
      </c>
      <c r="CG382" t="s">
        <v>109</v>
      </c>
      <c r="CH382" t="s">
        <v>123</v>
      </c>
      <c r="CI382" t="s">
        <v>127</v>
      </c>
      <c r="CJ382" s="9">
        <f ca="1">IF(CI382&lt;&gt;"", IF(CJ382="", TODAY(), CJ382), "")</f>
        <v>46092</v>
      </c>
    </row>
    <row r="383" spans="1:88" x14ac:dyDescent="0.25">
      <c r="A383" t="s">
        <v>89</v>
      </c>
      <c r="B383" s="5">
        <v>891380007</v>
      </c>
      <c r="C383" t="s">
        <v>90</v>
      </c>
      <c r="D383" t="s">
        <v>91</v>
      </c>
      <c r="E383" t="s">
        <v>92</v>
      </c>
      <c r="F383" t="s">
        <v>93</v>
      </c>
      <c r="G383" t="s">
        <v>94</v>
      </c>
      <c r="H383" t="s">
        <v>95</v>
      </c>
      <c r="I383" t="s">
        <v>96</v>
      </c>
      <c r="J383" t="s">
        <v>2931</v>
      </c>
      <c r="K383" t="s">
        <v>2932</v>
      </c>
      <c r="L383" t="s">
        <v>99</v>
      </c>
      <c r="M383" t="s">
        <v>100</v>
      </c>
      <c r="N383" t="s">
        <v>2933</v>
      </c>
      <c r="O383" t="s">
        <v>102</v>
      </c>
      <c r="P383" t="s">
        <v>103</v>
      </c>
      <c r="Q383" t="s">
        <v>104</v>
      </c>
      <c r="R383" s="6">
        <v>46041</v>
      </c>
      <c r="S383" s="6">
        <v>46042</v>
      </c>
      <c r="T383" s="6">
        <v>46142</v>
      </c>
      <c r="U383" t="s">
        <v>114</v>
      </c>
      <c r="V383" t="s">
        <v>2081</v>
      </c>
      <c r="W383" s="12">
        <v>900956499</v>
      </c>
      <c r="X383" t="s">
        <v>2934</v>
      </c>
      <c r="Y383" t="s">
        <v>109</v>
      </c>
      <c r="Z383" t="s">
        <v>110</v>
      </c>
      <c r="AA383" t="s">
        <v>109</v>
      </c>
      <c r="AB383" t="s">
        <v>109</v>
      </c>
      <c r="AC383" t="s">
        <v>109</v>
      </c>
      <c r="AD383" t="s">
        <v>109</v>
      </c>
      <c r="AE383" t="s">
        <v>109</v>
      </c>
      <c r="AF383" t="s">
        <v>111</v>
      </c>
      <c r="AG383" t="s">
        <v>112</v>
      </c>
      <c r="AH383" s="7">
        <v>36000000</v>
      </c>
      <c r="AI383" s="7">
        <v>0</v>
      </c>
      <c r="AJ383" s="7">
        <v>0</v>
      </c>
      <c r="AK383" s="7">
        <v>36000000</v>
      </c>
      <c r="AL383" s="7">
        <v>0</v>
      </c>
      <c r="AM383" s="7">
        <v>0</v>
      </c>
      <c r="AN383" s="7">
        <v>0</v>
      </c>
      <c r="AO383" s="7">
        <v>36000000</v>
      </c>
      <c r="AP383" t="s">
        <v>113</v>
      </c>
      <c r="AQ383" t="s">
        <v>114</v>
      </c>
      <c r="AR383" t="s">
        <v>115</v>
      </c>
      <c r="AS383" s="7">
        <v>0</v>
      </c>
      <c r="AT383" s="5">
        <v>0</v>
      </c>
      <c r="AU383" t="s">
        <v>109</v>
      </c>
      <c r="AV383" s="5">
        <v>0</v>
      </c>
      <c r="AW383" t="s">
        <v>116</v>
      </c>
      <c r="AX383" t="s">
        <v>116</v>
      </c>
      <c r="AY383" s="8" t="s">
        <v>2935</v>
      </c>
      <c r="AZ383" t="s">
        <v>2936</v>
      </c>
      <c r="BA383" t="s">
        <v>119</v>
      </c>
      <c r="BB383" t="s">
        <v>114</v>
      </c>
      <c r="BC383" t="s">
        <v>106</v>
      </c>
      <c r="BD383" t="s">
        <v>2937</v>
      </c>
      <c r="BE383" t="s">
        <v>120</v>
      </c>
      <c r="BF383" s="7">
        <v>0</v>
      </c>
      <c r="BG383" s="7">
        <v>0</v>
      </c>
      <c r="BH383" s="7">
        <v>0</v>
      </c>
      <c r="BI383" s="5">
        <v>36000000</v>
      </c>
      <c r="BJ383" s="7">
        <v>0</v>
      </c>
      <c r="BK383" s="7">
        <v>0</v>
      </c>
      <c r="BM383" s="5">
        <v>700088016</v>
      </c>
      <c r="BN383" t="s">
        <v>2938</v>
      </c>
      <c r="BQ383" t="s">
        <v>2933</v>
      </c>
      <c r="BR383" t="s">
        <v>122</v>
      </c>
      <c r="BS383" t="s">
        <v>123</v>
      </c>
      <c r="BT383" t="s">
        <v>114</v>
      </c>
      <c r="BU383" t="s">
        <v>123</v>
      </c>
      <c r="BV383" t="s">
        <v>109</v>
      </c>
      <c r="BX383" t="s">
        <v>2884</v>
      </c>
      <c r="BY383" t="s">
        <v>106</v>
      </c>
      <c r="BZ383" t="s">
        <v>2885</v>
      </c>
      <c r="CA383" t="s">
        <v>2886</v>
      </c>
      <c r="CB383" t="s">
        <v>106</v>
      </c>
      <c r="CC383" t="s">
        <v>2885</v>
      </c>
      <c r="CD383" t="s">
        <v>123</v>
      </c>
      <c r="CE383" t="s">
        <v>123</v>
      </c>
      <c r="CF383" t="s">
        <v>123</v>
      </c>
      <c r="CG383" t="s">
        <v>109</v>
      </c>
      <c r="CH383" t="s">
        <v>123</v>
      </c>
      <c r="CI383" t="s">
        <v>127</v>
      </c>
      <c r="CJ383" s="9">
        <f ca="1">IF(CI383&lt;&gt;"", IF(CJ383="", TODAY(), CJ383), "")</f>
        <v>46092</v>
      </c>
    </row>
    <row r="384" spans="1:88" x14ac:dyDescent="0.25">
      <c r="A384" t="s">
        <v>89</v>
      </c>
      <c r="B384" s="5">
        <v>891380007</v>
      </c>
      <c r="C384" t="s">
        <v>90</v>
      </c>
      <c r="D384" t="s">
        <v>91</v>
      </c>
      <c r="E384" t="s">
        <v>92</v>
      </c>
      <c r="F384" t="s">
        <v>93</v>
      </c>
      <c r="G384" t="s">
        <v>94</v>
      </c>
      <c r="H384" t="s">
        <v>95</v>
      </c>
      <c r="I384" t="s">
        <v>96</v>
      </c>
      <c r="J384" t="s">
        <v>2931</v>
      </c>
      <c r="K384" t="s">
        <v>2932</v>
      </c>
      <c r="L384" t="s">
        <v>99</v>
      </c>
      <c r="M384" t="s">
        <v>100</v>
      </c>
      <c r="N384" t="s">
        <v>2933</v>
      </c>
      <c r="O384" t="s">
        <v>102</v>
      </c>
      <c r="P384" t="s">
        <v>103</v>
      </c>
      <c r="Q384" t="s">
        <v>104</v>
      </c>
      <c r="R384" s="6">
        <v>46041</v>
      </c>
      <c r="S384" s="6">
        <v>46042</v>
      </c>
      <c r="T384" s="6">
        <v>46142</v>
      </c>
      <c r="U384" t="s">
        <v>114</v>
      </c>
      <c r="V384" t="s">
        <v>2081</v>
      </c>
      <c r="W384" s="12">
        <v>900956499</v>
      </c>
      <c r="X384" t="s">
        <v>2934</v>
      </c>
      <c r="Y384" t="s">
        <v>109</v>
      </c>
      <c r="Z384" t="s">
        <v>110</v>
      </c>
      <c r="AA384" t="s">
        <v>109</v>
      </c>
      <c r="AB384" t="s">
        <v>109</v>
      </c>
      <c r="AC384" t="s">
        <v>109</v>
      </c>
      <c r="AD384" t="s">
        <v>109</v>
      </c>
      <c r="AE384" t="s">
        <v>109</v>
      </c>
      <c r="AF384" t="s">
        <v>111</v>
      </c>
      <c r="AG384" t="s">
        <v>112</v>
      </c>
      <c r="AH384" s="7">
        <v>36000000</v>
      </c>
      <c r="AI384" s="7">
        <v>0</v>
      </c>
      <c r="AJ384" s="7">
        <v>0</v>
      </c>
      <c r="AK384" s="7">
        <v>36000000</v>
      </c>
      <c r="AL384" s="7">
        <v>0</v>
      </c>
      <c r="AM384" s="7">
        <v>0</v>
      </c>
      <c r="AN384" s="7">
        <v>0</v>
      </c>
      <c r="AO384" s="7">
        <v>36000000</v>
      </c>
      <c r="AP384" t="s">
        <v>113</v>
      </c>
      <c r="AQ384" t="s">
        <v>114</v>
      </c>
      <c r="AR384" t="s">
        <v>115</v>
      </c>
      <c r="AS384" s="7">
        <v>0</v>
      </c>
      <c r="AT384" s="5">
        <v>0</v>
      </c>
      <c r="AU384" t="s">
        <v>109</v>
      </c>
      <c r="AV384" s="5">
        <v>0</v>
      </c>
      <c r="AW384" t="s">
        <v>116</v>
      </c>
      <c r="AX384" t="s">
        <v>116</v>
      </c>
      <c r="AY384" s="8" t="s">
        <v>2935</v>
      </c>
      <c r="AZ384" t="s">
        <v>2936</v>
      </c>
      <c r="BA384" t="s">
        <v>119</v>
      </c>
      <c r="BB384" t="s">
        <v>114</v>
      </c>
      <c r="BC384" t="s">
        <v>106</v>
      </c>
      <c r="BD384" t="s">
        <v>2937</v>
      </c>
      <c r="BE384" t="s">
        <v>158</v>
      </c>
      <c r="BF384" s="7">
        <v>0</v>
      </c>
      <c r="BG384" s="7">
        <v>0</v>
      </c>
      <c r="BH384" s="7">
        <v>0</v>
      </c>
      <c r="BI384" s="5">
        <v>36000000</v>
      </c>
      <c r="BJ384" s="7">
        <v>0</v>
      </c>
      <c r="BK384" s="7">
        <v>0</v>
      </c>
      <c r="BM384" s="5">
        <v>700088016</v>
      </c>
      <c r="BN384" t="s">
        <v>2938</v>
      </c>
      <c r="BQ384" t="s">
        <v>2933</v>
      </c>
      <c r="BR384" t="s">
        <v>122</v>
      </c>
      <c r="BS384" t="s">
        <v>123</v>
      </c>
      <c r="BT384" t="s">
        <v>114</v>
      </c>
      <c r="BU384" t="s">
        <v>123</v>
      </c>
      <c r="BV384" t="s">
        <v>109</v>
      </c>
      <c r="BX384" t="s">
        <v>2884</v>
      </c>
      <c r="BY384" t="s">
        <v>106</v>
      </c>
      <c r="BZ384" t="s">
        <v>2885</v>
      </c>
      <c r="CA384" t="s">
        <v>2886</v>
      </c>
      <c r="CB384" t="s">
        <v>106</v>
      </c>
      <c r="CC384" t="s">
        <v>2885</v>
      </c>
      <c r="CD384" t="s">
        <v>123</v>
      </c>
      <c r="CE384" t="s">
        <v>123</v>
      </c>
      <c r="CF384" t="s">
        <v>123</v>
      </c>
      <c r="CG384" t="s">
        <v>109</v>
      </c>
      <c r="CH384" t="s">
        <v>123</v>
      </c>
      <c r="CI384" t="s">
        <v>127</v>
      </c>
      <c r="CJ384" s="9">
        <f ca="1">IF(CI384&lt;&gt;"", IF(CJ384="", TODAY(), CJ384), "")</f>
        <v>46092</v>
      </c>
    </row>
    <row r="385" spans="1:88" x14ac:dyDescent="0.25">
      <c r="A385" t="s">
        <v>89</v>
      </c>
      <c r="B385" s="5">
        <v>891380007</v>
      </c>
      <c r="C385" t="s">
        <v>90</v>
      </c>
      <c r="D385" t="s">
        <v>91</v>
      </c>
      <c r="E385" t="s">
        <v>92</v>
      </c>
      <c r="F385" t="s">
        <v>93</v>
      </c>
      <c r="G385" t="s">
        <v>94</v>
      </c>
      <c r="H385" t="s">
        <v>95</v>
      </c>
      <c r="I385" t="s">
        <v>96</v>
      </c>
      <c r="J385" t="s">
        <v>2939</v>
      </c>
      <c r="K385" t="s">
        <v>2940</v>
      </c>
      <c r="L385" t="s">
        <v>99</v>
      </c>
      <c r="M385" t="s">
        <v>100</v>
      </c>
      <c r="N385" t="s">
        <v>2941</v>
      </c>
      <c r="O385" t="s">
        <v>102</v>
      </c>
      <c r="P385" t="s">
        <v>103</v>
      </c>
      <c r="Q385" t="s">
        <v>104</v>
      </c>
      <c r="R385" s="6">
        <v>46042</v>
      </c>
      <c r="S385" s="6">
        <v>46043</v>
      </c>
      <c r="T385" s="6">
        <v>46142</v>
      </c>
      <c r="U385" t="s">
        <v>114</v>
      </c>
      <c r="V385" t="s">
        <v>106</v>
      </c>
      <c r="W385" s="12">
        <v>1114454603</v>
      </c>
      <c r="X385" t="s">
        <v>2943</v>
      </c>
      <c r="Y385" t="s">
        <v>109</v>
      </c>
      <c r="Z385" t="s">
        <v>109</v>
      </c>
      <c r="AA385" t="s">
        <v>109</v>
      </c>
      <c r="AB385" t="s">
        <v>109</v>
      </c>
      <c r="AC385" t="s">
        <v>109</v>
      </c>
      <c r="AD385" t="s">
        <v>109</v>
      </c>
      <c r="AE385" t="s">
        <v>109</v>
      </c>
      <c r="AF385" t="s">
        <v>111</v>
      </c>
      <c r="AG385" t="s">
        <v>112</v>
      </c>
      <c r="AH385" s="7">
        <v>26800000</v>
      </c>
      <c r="AI385" s="7">
        <v>0</v>
      </c>
      <c r="AJ385" s="7">
        <v>0</v>
      </c>
      <c r="AK385" s="7">
        <v>26800000</v>
      </c>
      <c r="AL385" s="7">
        <v>0</v>
      </c>
      <c r="AM385" s="7">
        <v>0</v>
      </c>
      <c r="AN385" s="7">
        <v>0</v>
      </c>
      <c r="AO385" s="7">
        <v>26800000</v>
      </c>
      <c r="AP385" t="s">
        <v>113</v>
      </c>
      <c r="AQ385" t="s">
        <v>114</v>
      </c>
      <c r="AR385" t="s">
        <v>115</v>
      </c>
      <c r="AS385" s="7">
        <v>0</v>
      </c>
      <c r="AT385" s="5">
        <v>0</v>
      </c>
      <c r="AU385" t="s">
        <v>109</v>
      </c>
      <c r="AV385" s="5">
        <v>0</v>
      </c>
      <c r="AW385" t="s">
        <v>116</v>
      </c>
      <c r="AX385" t="s">
        <v>116</v>
      </c>
      <c r="AY385" s="8" t="s">
        <v>2944</v>
      </c>
      <c r="AZ385" t="s">
        <v>2943</v>
      </c>
      <c r="BA385" t="s">
        <v>119</v>
      </c>
      <c r="BB385" t="s">
        <v>2945</v>
      </c>
      <c r="BC385" t="s">
        <v>106</v>
      </c>
      <c r="BD385" t="s">
        <v>2942</v>
      </c>
      <c r="BE385" t="s">
        <v>114</v>
      </c>
      <c r="BF385" s="7">
        <v>0</v>
      </c>
      <c r="BG385" s="7">
        <v>0</v>
      </c>
      <c r="BH385" s="7">
        <v>0</v>
      </c>
      <c r="BI385" s="5">
        <v>26800000</v>
      </c>
      <c r="BJ385" s="7">
        <v>0</v>
      </c>
      <c r="BK385" s="7">
        <v>0</v>
      </c>
      <c r="BM385" s="5">
        <v>700088016</v>
      </c>
      <c r="BN385" t="s">
        <v>2946</v>
      </c>
      <c r="BQ385" t="s">
        <v>2941</v>
      </c>
      <c r="BR385" t="s">
        <v>122</v>
      </c>
      <c r="BS385" t="s">
        <v>123</v>
      </c>
      <c r="BT385" t="s">
        <v>114</v>
      </c>
      <c r="BU385" t="s">
        <v>123</v>
      </c>
      <c r="BV385" t="s">
        <v>109</v>
      </c>
      <c r="BX385" t="s">
        <v>2884</v>
      </c>
      <c r="BY385" t="s">
        <v>106</v>
      </c>
      <c r="BZ385" t="s">
        <v>2885</v>
      </c>
      <c r="CA385" t="s">
        <v>2886</v>
      </c>
      <c r="CB385" t="s">
        <v>106</v>
      </c>
      <c r="CC385" t="s">
        <v>2885</v>
      </c>
      <c r="CD385" t="s">
        <v>123</v>
      </c>
      <c r="CE385" t="s">
        <v>123</v>
      </c>
      <c r="CF385" t="s">
        <v>123</v>
      </c>
      <c r="CG385" t="s">
        <v>109</v>
      </c>
      <c r="CH385" t="s">
        <v>123</v>
      </c>
      <c r="CI385" t="s">
        <v>127</v>
      </c>
      <c r="CJ385" s="9">
        <f ca="1">IF(CI385&lt;&gt;"", IF(CJ385="", TODAY(), CJ385), "")</f>
        <v>46092</v>
      </c>
    </row>
    <row r="386" spans="1:88" x14ac:dyDescent="0.25">
      <c r="A386" t="s">
        <v>89</v>
      </c>
      <c r="B386" s="5">
        <v>891380007</v>
      </c>
      <c r="C386" t="s">
        <v>90</v>
      </c>
      <c r="D386" t="s">
        <v>91</v>
      </c>
      <c r="E386" t="s">
        <v>92</v>
      </c>
      <c r="F386" t="s">
        <v>93</v>
      </c>
      <c r="G386" t="s">
        <v>94</v>
      </c>
      <c r="H386" t="s">
        <v>95</v>
      </c>
      <c r="I386" t="s">
        <v>96</v>
      </c>
      <c r="J386" t="s">
        <v>2947</v>
      </c>
      <c r="K386" t="s">
        <v>2948</v>
      </c>
      <c r="L386" t="s">
        <v>99</v>
      </c>
      <c r="M386" t="s">
        <v>100</v>
      </c>
      <c r="N386" t="s">
        <v>2902</v>
      </c>
      <c r="O386" t="s">
        <v>102</v>
      </c>
      <c r="P386" t="s">
        <v>103</v>
      </c>
      <c r="Q386" t="s">
        <v>104</v>
      </c>
      <c r="R386" s="6">
        <v>46042</v>
      </c>
      <c r="S386" s="6">
        <v>46043</v>
      </c>
      <c r="T386" s="6">
        <v>46142</v>
      </c>
      <c r="U386" t="s">
        <v>114</v>
      </c>
      <c r="V386" t="s">
        <v>106</v>
      </c>
      <c r="W386" s="12">
        <v>1006306448</v>
      </c>
      <c r="X386" t="s">
        <v>2949</v>
      </c>
      <c r="Y386" t="s">
        <v>109</v>
      </c>
      <c r="Z386" t="s">
        <v>109</v>
      </c>
      <c r="AA386" t="s">
        <v>109</v>
      </c>
      <c r="AB386" t="s">
        <v>109</v>
      </c>
      <c r="AC386" t="s">
        <v>109</v>
      </c>
      <c r="AD386" t="s">
        <v>109</v>
      </c>
      <c r="AE386" t="s">
        <v>109</v>
      </c>
      <c r="AF386" t="s">
        <v>111</v>
      </c>
      <c r="AG386" t="s">
        <v>112</v>
      </c>
      <c r="AH386" s="7">
        <v>20000000</v>
      </c>
      <c r="AI386" s="7">
        <v>0</v>
      </c>
      <c r="AJ386" s="7">
        <v>0</v>
      </c>
      <c r="AK386" s="7">
        <v>20000000</v>
      </c>
      <c r="AL386" s="7">
        <v>0</v>
      </c>
      <c r="AM386" s="7">
        <v>0</v>
      </c>
      <c r="AN386" s="7">
        <v>0</v>
      </c>
      <c r="AO386" s="7">
        <v>20000000</v>
      </c>
      <c r="AP386" t="s">
        <v>113</v>
      </c>
      <c r="AQ386" t="s">
        <v>114</v>
      </c>
      <c r="AR386" t="s">
        <v>115</v>
      </c>
      <c r="AS386" s="7">
        <v>0</v>
      </c>
      <c r="AT386" s="5">
        <v>0</v>
      </c>
      <c r="AU386" t="s">
        <v>109</v>
      </c>
      <c r="AV386" s="5">
        <v>0</v>
      </c>
      <c r="AW386" t="s">
        <v>116</v>
      </c>
      <c r="AX386" t="s">
        <v>116</v>
      </c>
      <c r="AY386" s="8" t="s">
        <v>2950</v>
      </c>
      <c r="AZ386" t="s">
        <v>2951</v>
      </c>
      <c r="BA386" t="s">
        <v>119</v>
      </c>
      <c r="BB386" t="s">
        <v>114</v>
      </c>
      <c r="BC386" t="s">
        <v>133</v>
      </c>
      <c r="BD386" t="s">
        <v>133</v>
      </c>
      <c r="BE386" t="s">
        <v>158</v>
      </c>
      <c r="BF386" s="7">
        <v>0</v>
      </c>
      <c r="BG386" s="7">
        <v>0</v>
      </c>
      <c r="BH386" s="7">
        <v>0</v>
      </c>
      <c r="BI386" s="5">
        <v>20000000</v>
      </c>
      <c r="BJ386" s="7">
        <v>0</v>
      </c>
      <c r="BK386" s="7">
        <v>0</v>
      </c>
      <c r="BM386" s="5">
        <v>700088016</v>
      </c>
      <c r="BN386" t="s">
        <v>2952</v>
      </c>
      <c r="BQ386" t="s">
        <v>2902</v>
      </c>
      <c r="BR386" t="s">
        <v>122</v>
      </c>
      <c r="BS386" t="s">
        <v>123</v>
      </c>
      <c r="BT386" t="s">
        <v>114</v>
      </c>
      <c r="BU386" t="s">
        <v>123</v>
      </c>
      <c r="BV386" t="s">
        <v>109</v>
      </c>
      <c r="BX386" t="s">
        <v>2884</v>
      </c>
      <c r="BY386" t="s">
        <v>106</v>
      </c>
      <c r="BZ386" t="s">
        <v>2885</v>
      </c>
      <c r="CA386" t="s">
        <v>2886</v>
      </c>
      <c r="CB386" t="s">
        <v>106</v>
      </c>
      <c r="CC386" t="s">
        <v>2885</v>
      </c>
      <c r="CD386" t="s">
        <v>123</v>
      </c>
      <c r="CE386" t="s">
        <v>123</v>
      </c>
      <c r="CF386" t="s">
        <v>123</v>
      </c>
      <c r="CG386" t="s">
        <v>109</v>
      </c>
      <c r="CH386" t="s">
        <v>123</v>
      </c>
      <c r="CI386" t="s">
        <v>127</v>
      </c>
      <c r="CJ386" s="9">
        <f ca="1">IF(CI386&lt;&gt;"", IF(CJ386="", TODAY(), CJ386), "")</f>
        <v>46092</v>
      </c>
    </row>
    <row r="387" spans="1:88" x14ac:dyDescent="0.25">
      <c r="A387" t="s">
        <v>89</v>
      </c>
      <c r="B387" s="5">
        <v>891380007</v>
      </c>
      <c r="C387" t="s">
        <v>90</v>
      </c>
      <c r="D387" t="s">
        <v>91</v>
      </c>
      <c r="E387" t="s">
        <v>92</v>
      </c>
      <c r="F387" t="s">
        <v>93</v>
      </c>
      <c r="G387" t="s">
        <v>94</v>
      </c>
      <c r="H387" t="s">
        <v>95</v>
      </c>
      <c r="I387" t="s">
        <v>96</v>
      </c>
      <c r="J387" t="s">
        <v>2953</v>
      </c>
      <c r="K387" t="s">
        <v>2954</v>
      </c>
      <c r="L387" t="s">
        <v>99</v>
      </c>
      <c r="M387" t="s">
        <v>100</v>
      </c>
      <c r="N387" t="s">
        <v>2955</v>
      </c>
      <c r="O387" t="s">
        <v>102</v>
      </c>
      <c r="P387" t="s">
        <v>103</v>
      </c>
      <c r="Q387" t="s">
        <v>104</v>
      </c>
      <c r="R387" s="6">
        <v>46042</v>
      </c>
      <c r="S387" s="6">
        <v>46043</v>
      </c>
      <c r="T387" s="6">
        <v>46142</v>
      </c>
      <c r="U387" t="s">
        <v>114</v>
      </c>
      <c r="V387" t="s">
        <v>106</v>
      </c>
      <c r="W387" s="12">
        <v>16940049</v>
      </c>
      <c r="X387" t="s">
        <v>2956</v>
      </c>
      <c r="Y387" t="s">
        <v>109</v>
      </c>
      <c r="Z387" t="s">
        <v>109</v>
      </c>
      <c r="AA387" t="s">
        <v>109</v>
      </c>
      <c r="AB387" t="s">
        <v>109</v>
      </c>
      <c r="AC387" t="s">
        <v>109</v>
      </c>
      <c r="AD387" t="s">
        <v>109</v>
      </c>
      <c r="AE387" t="s">
        <v>109</v>
      </c>
      <c r="AF387" t="s">
        <v>111</v>
      </c>
      <c r="AG387" t="s">
        <v>112</v>
      </c>
      <c r="AH387" s="7">
        <v>24000000</v>
      </c>
      <c r="AI387" s="7">
        <v>0</v>
      </c>
      <c r="AJ387" s="7">
        <v>0</v>
      </c>
      <c r="AK387" s="7">
        <v>24000000</v>
      </c>
      <c r="AL387" s="7">
        <v>0</v>
      </c>
      <c r="AM387" s="7">
        <v>0</v>
      </c>
      <c r="AN387" s="7">
        <v>0</v>
      </c>
      <c r="AO387" s="7">
        <v>24000000</v>
      </c>
      <c r="AP387" t="s">
        <v>113</v>
      </c>
      <c r="AQ387" t="s">
        <v>114</v>
      </c>
      <c r="AR387" t="s">
        <v>115</v>
      </c>
      <c r="AS387" s="7">
        <v>0</v>
      </c>
      <c r="AT387" s="5">
        <v>0</v>
      </c>
      <c r="AU387" t="s">
        <v>109</v>
      </c>
      <c r="AV387" s="5">
        <v>0</v>
      </c>
      <c r="AW387" t="s">
        <v>116</v>
      </c>
      <c r="AX387" t="s">
        <v>116</v>
      </c>
      <c r="AY387" s="8" t="s">
        <v>2957</v>
      </c>
      <c r="AZ387" t="s">
        <v>2956</v>
      </c>
      <c r="BA387" t="s">
        <v>119</v>
      </c>
      <c r="BB387" t="s">
        <v>2958</v>
      </c>
      <c r="BC387" t="s">
        <v>133</v>
      </c>
      <c r="BD387" t="s">
        <v>133</v>
      </c>
      <c r="BE387" t="s">
        <v>158</v>
      </c>
      <c r="BF387" s="7">
        <v>0</v>
      </c>
      <c r="BG387" s="7">
        <v>0</v>
      </c>
      <c r="BH387" s="7">
        <v>0</v>
      </c>
      <c r="BI387" s="5">
        <v>24000000</v>
      </c>
      <c r="BJ387" s="7">
        <v>0</v>
      </c>
      <c r="BK387" s="7">
        <v>0</v>
      </c>
      <c r="BM387" s="5">
        <v>700088016</v>
      </c>
      <c r="BN387" t="s">
        <v>2959</v>
      </c>
      <c r="BQ387" t="s">
        <v>2955</v>
      </c>
      <c r="BR387" t="s">
        <v>122</v>
      </c>
      <c r="BS387" t="s">
        <v>123</v>
      </c>
      <c r="BT387" t="s">
        <v>114</v>
      </c>
      <c r="BU387" t="s">
        <v>123</v>
      </c>
      <c r="BV387" t="s">
        <v>109</v>
      </c>
      <c r="BX387" t="s">
        <v>2884</v>
      </c>
      <c r="BY387" t="s">
        <v>106</v>
      </c>
      <c r="BZ387" t="s">
        <v>2885</v>
      </c>
      <c r="CA387" t="s">
        <v>2886</v>
      </c>
      <c r="CB387" t="s">
        <v>106</v>
      </c>
      <c r="CC387" t="s">
        <v>2885</v>
      </c>
      <c r="CD387" t="s">
        <v>123</v>
      </c>
      <c r="CE387" t="s">
        <v>123</v>
      </c>
      <c r="CF387" t="s">
        <v>123</v>
      </c>
      <c r="CG387" t="s">
        <v>109</v>
      </c>
      <c r="CH387" t="s">
        <v>123</v>
      </c>
      <c r="CI387" t="s">
        <v>127</v>
      </c>
      <c r="CJ387" s="9">
        <f ca="1">IF(CI387&lt;&gt;"", IF(CJ387="", TODAY(), CJ387), "")</f>
        <v>46092</v>
      </c>
    </row>
    <row r="388" spans="1:88" x14ac:dyDescent="0.25">
      <c r="A388" t="s">
        <v>89</v>
      </c>
      <c r="B388" s="5">
        <v>891380007</v>
      </c>
      <c r="C388" t="s">
        <v>90</v>
      </c>
      <c r="D388" t="s">
        <v>91</v>
      </c>
      <c r="E388" t="s">
        <v>92</v>
      </c>
      <c r="F388" t="s">
        <v>93</v>
      </c>
      <c r="G388" t="s">
        <v>94</v>
      </c>
      <c r="H388" t="s">
        <v>95</v>
      </c>
      <c r="I388" t="s">
        <v>96</v>
      </c>
      <c r="J388" t="s">
        <v>2960</v>
      </c>
      <c r="K388" t="s">
        <v>2961</v>
      </c>
      <c r="L388" t="s">
        <v>99</v>
      </c>
      <c r="M388" t="s">
        <v>2962</v>
      </c>
      <c r="N388" t="s">
        <v>2963</v>
      </c>
      <c r="O388" t="s">
        <v>102</v>
      </c>
      <c r="P388" t="s">
        <v>103</v>
      </c>
      <c r="Q388" t="s">
        <v>2964</v>
      </c>
      <c r="R388" s="6">
        <v>46042</v>
      </c>
      <c r="S388" s="6">
        <v>46045</v>
      </c>
      <c r="T388" s="6">
        <v>46371</v>
      </c>
      <c r="U388" t="s">
        <v>114</v>
      </c>
      <c r="V388" t="s">
        <v>2081</v>
      </c>
      <c r="W388" s="12">
        <v>901042584</v>
      </c>
      <c r="X388" t="s">
        <v>2965</v>
      </c>
      <c r="Y388" t="s">
        <v>109</v>
      </c>
      <c r="Z388" t="s">
        <v>110</v>
      </c>
      <c r="AA388" t="s">
        <v>109</v>
      </c>
      <c r="AB388" t="s">
        <v>109</v>
      </c>
      <c r="AC388" t="s">
        <v>109</v>
      </c>
      <c r="AD388" t="s">
        <v>109</v>
      </c>
      <c r="AE388" t="s">
        <v>109</v>
      </c>
      <c r="AF388" t="s">
        <v>111</v>
      </c>
      <c r="AG388" t="s">
        <v>112</v>
      </c>
      <c r="AH388" s="7">
        <v>48000000</v>
      </c>
      <c r="AI388" s="7">
        <v>0</v>
      </c>
      <c r="AJ388" s="7">
        <v>0</v>
      </c>
      <c r="AK388" s="7">
        <v>48000000</v>
      </c>
      <c r="AL388" s="7">
        <v>0</v>
      </c>
      <c r="AM388" s="7">
        <v>0</v>
      </c>
      <c r="AN388" s="7">
        <v>0</v>
      </c>
      <c r="AO388" s="7">
        <v>48000000</v>
      </c>
      <c r="AP388" t="s">
        <v>113</v>
      </c>
      <c r="AQ388" t="s">
        <v>114</v>
      </c>
      <c r="AR388" t="s">
        <v>115</v>
      </c>
      <c r="AS388" s="7">
        <v>0</v>
      </c>
      <c r="AT388" s="5">
        <v>0</v>
      </c>
      <c r="AU388" t="s">
        <v>109</v>
      </c>
      <c r="AV388" s="5">
        <v>0</v>
      </c>
      <c r="AW388" t="s">
        <v>116</v>
      </c>
      <c r="AX388" t="s">
        <v>116</v>
      </c>
      <c r="AY388" s="8" t="s">
        <v>2966</v>
      </c>
      <c r="AZ388" t="s">
        <v>2967</v>
      </c>
      <c r="BA388" t="s">
        <v>119</v>
      </c>
      <c r="BB388" t="s">
        <v>2968</v>
      </c>
      <c r="BC388" t="s">
        <v>106</v>
      </c>
      <c r="BD388" t="s">
        <v>2969</v>
      </c>
      <c r="BE388" t="s">
        <v>158</v>
      </c>
      <c r="BF388" s="7">
        <v>0</v>
      </c>
      <c r="BG388" s="7">
        <v>0</v>
      </c>
      <c r="BH388" s="7">
        <v>0</v>
      </c>
      <c r="BI388" s="5">
        <v>48000000</v>
      </c>
      <c r="BJ388" s="7">
        <v>0</v>
      </c>
      <c r="BK388" s="7">
        <v>0</v>
      </c>
      <c r="BM388" s="5">
        <v>700088016</v>
      </c>
      <c r="BN388" t="s">
        <v>2970</v>
      </c>
      <c r="BQ388" t="s">
        <v>2963</v>
      </c>
      <c r="BR388" t="s">
        <v>2154</v>
      </c>
      <c r="BS388" t="s">
        <v>123</v>
      </c>
      <c r="BT388" t="s">
        <v>114</v>
      </c>
      <c r="BU388" t="s">
        <v>123</v>
      </c>
      <c r="BV388" t="s">
        <v>109</v>
      </c>
      <c r="BX388" t="s">
        <v>2884</v>
      </c>
      <c r="BY388" t="s">
        <v>106</v>
      </c>
      <c r="BZ388" t="s">
        <v>2885</v>
      </c>
      <c r="CA388" t="s">
        <v>2886</v>
      </c>
      <c r="CB388" t="s">
        <v>106</v>
      </c>
      <c r="CC388" t="s">
        <v>2885</v>
      </c>
      <c r="CD388" t="s">
        <v>123</v>
      </c>
      <c r="CE388" t="s">
        <v>123</v>
      </c>
      <c r="CF388" t="s">
        <v>123</v>
      </c>
      <c r="CG388" t="s">
        <v>109</v>
      </c>
      <c r="CH388" t="s">
        <v>123</v>
      </c>
      <c r="CI388" t="s">
        <v>127</v>
      </c>
      <c r="CJ388" s="9">
        <f ca="1">IF(CI388&lt;&gt;"", IF(CJ388="", TODAY(), CJ388), "")</f>
        <v>46092</v>
      </c>
    </row>
    <row r="389" spans="1:88" x14ac:dyDescent="0.25">
      <c r="A389" t="s">
        <v>89</v>
      </c>
      <c r="B389" s="5">
        <v>891380007</v>
      </c>
      <c r="C389" t="s">
        <v>90</v>
      </c>
      <c r="D389" t="s">
        <v>91</v>
      </c>
      <c r="E389" t="s">
        <v>92</v>
      </c>
      <c r="F389" t="s">
        <v>93</v>
      </c>
      <c r="G389" t="s">
        <v>94</v>
      </c>
      <c r="H389" t="s">
        <v>95</v>
      </c>
      <c r="I389" t="s">
        <v>96</v>
      </c>
      <c r="J389" t="s">
        <v>2971</v>
      </c>
      <c r="K389" t="s">
        <v>2972</v>
      </c>
      <c r="L389" t="s">
        <v>99</v>
      </c>
      <c r="M389" t="s">
        <v>100</v>
      </c>
      <c r="N389" t="s">
        <v>2973</v>
      </c>
      <c r="O389" t="s">
        <v>102</v>
      </c>
      <c r="P389" t="s">
        <v>103</v>
      </c>
      <c r="Q389" t="s">
        <v>104</v>
      </c>
      <c r="R389" s="6">
        <v>46041</v>
      </c>
      <c r="S389" s="6">
        <v>46042</v>
      </c>
      <c r="T389" s="6">
        <v>46142</v>
      </c>
      <c r="U389" t="s">
        <v>105</v>
      </c>
      <c r="V389" t="s">
        <v>106</v>
      </c>
      <c r="W389" s="12">
        <v>1113651339</v>
      </c>
      <c r="X389" t="s">
        <v>2974</v>
      </c>
      <c r="Y389" t="s">
        <v>109</v>
      </c>
      <c r="Z389" t="s">
        <v>109</v>
      </c>
      <c r="AA389" t="s">
        <v>109</v>
      </c>
      <c r="AB389" t="s">
        <v>109</v>
      </c>
      <c r="AC389" t="s">
        <v>109</v>
      </c>
      <c r="AD389" t="s">
        <v>109</v>
      </c>
      <c r="AE389" t="s">
        <v>109</v>
      </c>
      <c r="AF389" t="s">
        <v>111</v>
      </c>
      <c r="AG389" t="s">
        <v>112</v>
      </c>
      <c r="AH389" s="7">
        <v>20000000</v>
      </c>
      <c r="AI389" s="7">
        <v>0</v>
      </c>
      <c r="AJ389" s="7">
        <v>0</v>
      </c>
      <c r="AK389" s="7">
        <v>20000000</v>
      </c>
      <c r="AL389" s="7">
        <v>0</v>
      </c>
      <c r="AM389" s="7">
        <v>0</v>
      </c>
      <c r="AN389" s="7">
        <v>0</v>
      </c>
      <c r="AO389" s="7">
        <v>20000000</v>
      </c>
      <c r="AP389" t="s">
        <v>113</v>
      </c>
      <c r="AQ389" t="s">
        <v>114</v>
      </c>
      <c r="AR389" t="s">
        <v>115</v>
      </c>
      <c r="AS389" s="7">
        <v>0</v>
      </c>
      <c r="AT389" s="5">
        <v>0</v>
      </c>
      <c r="AU389" t="s">
        <v>109</v>
      </c>
      <c r="AV389" s="5">
        <v>0</v>
      </c>
      <c r="AW389" t="s">
        <v>116</v>
      </c>
      <c r="AX389" t="s">
        <v>116</v>
      </c>
      <c r="AY389" s="8" t="s">
        <v>2975</v>
      </c>
      <c r="AZ389" t="s">
        <v>2974</v>
      </c>
      <c r="BA389" t="s">
        <v>119</v>
      </c>
      <c r="BB389" t="s">
        <v>2976</v>
      </c>
      <c r="BC389" t="s">
        <v>133</v>
      </c>
      <c r="BD389" t="s">
        <v>133</v>
      </c>
      <c r="BE389" t="s">
        <v>114</v>
      </c>
      <c r="BF389" s="7">
        <v>0</v>
      </c>
      <c r="BG389" s="7">
        <v>0</v>
      </c>
      <c r="BH389" s="7">
        <v>0</v>
      </c>
      <c r="BI389" s="5">
        <v>20000000</v>
      </c>
      <c r="BJ389" s="7">
        <v>0</v>
      </c>
      <c r="BK389" s="7">
        <v>0</v>
      </c>
      <c r="BM389" s="5">
        <v>700088016</v>
      </c>
      <c r="BN389" t="s">
        <v>2977</v>
      </c>
      <c r="BQ389" t="s">
        <v>2973</v>
      </c>
      <c r="BR389" t="s">
        <v>122</v>
      </c>
      <c r="BS389" t="s">
        <v>123</v>
      </c>
      <c r="BT389" t="s">
        <v>114</v>
      </c>
      <c r="BU389" t="s">
        <v>123</v>
      </c>
      <c r="BV389" t="s">
        <v>109</v>
      </c>
      <c r="BX389" t="s">
        <v>2978</v>
      </c>
      <c r="BY389" t="s">
        <v>106</v>
      </c>
      <c r="BZ389" t="s">
        <v>2979</v>
      </c>
      <c r="CA389" t="s">
        <v>2980</v>
      </c>
      <c r="CB389" t="s">
        <v>106</v>
      </c>
      <c r="CC389" t="s">
        <v>2979</v>
      </c>
      <c r="CD389" t="s">
        <v>123</v>
      </c>
      <c r="CE389" t="s">
        <v>123</v>
      </c>
      <c r="CF389" t="s">
        <v>123</v>
      </c>
      <c r="CG389" t="s">
        <v>109</v>
      </c>
      <c r="CH389" t="s">
        <v>123</v>
      </c>
      <c r="CI389" t="s">
        <v>127</v>
      </c>
      <c r="CJ389" s="9">
        <f ca="1">IF(CI389&lt;&gt;"", IF(CJ389="", TODAY(), CJ389), "")</f>
        <v>46092</v>
      </c>
    </row>
    <row r="390" spans="1:88" x14ac:dyDescent="0.25">
      <c r="A390" t="s">
        <v>89</v>
      </c>
      <c r="B390" s="5">
        <v>891380007</v>
      </c>
      <c r="C390" t="s">
        <v>90</v>
      </c>
      <c r="D390" t="s">
        <v>91</v>
      </c>
      <c r="E390" t="s">
        <v>92</v>
      </c>
      <c r="F390" t="s">
        <v>93</v>
      </c>
      <c r="G390" t="s">
        <v>94</v>
      </c>
      <c r="H390" t="s">
        <v>95</v>
      </c>
      <c r="I390" t="s">
        <v>96</v>
      </c>
      <c r="J390" t="s">
        <v>2981</v>
      </c>
      <c r="K390" t="s">
        <v>2982</v>
      </c>
      <c r="L390" t="s">
        <v>99</v>
      </c>
      <c r="M390" t="s">
        <v>100</v>
      </c>
      <c r="N390" t="s">
        <v>2983</v>
      </c>
      <c r="O390" t="s">
        <v>102</v>
      </c>
      <c r="P390" t="s">
        <v>103</v>
      </c>
      <c r="Q390" t="s">
        <v>104</v>
      </c>
      <c r="R390" s="6">
        <v>46041</v>
      </c>
      <c r="S390" s="6">
        <v>46042</v>
      </c>
      <c r="T390" s="6">
        <v>46142</v>
      </c>
      <c r="U390" t="s">
        <v>105</v>
      </c>
      <c r="V390" t="s">
        <v>106</v>
      </c>
      <c r="W390" s="12">
        <v>1192921322</v>
      </c>
      <c r="X390" t="s">
        <v>2985</v>
      </c>
      <c r="Y390" t="s">
        <v>109</v>
      </c>
      <c r="Z390" t="s">
        <v>110</v>
      </c>
      <c r="AA390" t="s">
        <v>109</v>
      </c>
      <c r="AB390" t="s">
        <v>109</v>
      </c>
      <c r="AC390" t="s">
        <v>109</v>
      </c>
      <c r="AD390" t="s">
        <v>109</v>
      </c>
      <c r="AE390" t="s">
        <v>109</v>
      </c>
      <c r="AF390" t="s">
        <v>111</v>
      </c>
      <c r="AG390" t="s">
        <v>112</v>
      </c>
      <c r="AH390" s="7">
        <v>20000000</v>
      </c>
      <c r="AI390" s="7">
        <v>0</v>
      </c>
      <c r="AJ390" s="7">
        <v>0</v>
      </c>
      <c r="AK390" s="7">
        <v>20000000</v>
      </c>
      <c r="AL390" s="7">
        <v>0</v>
      </c>
      <c r="AM390" s="7">
        <v>0</v>
      </c>
      <c r="AN390" s="7">
        <v>0</v>
      </c>
      <c r="AO390" s="7">
        <v>20000000</v>
      </c>
      <c r="AP390" t="s">
        <v>113</v>
      </c>
      <c r="AQ390" t="s">
        <v>114</v>
      </c>
      <c r="AR390" t="s">
        <v>115</v>
      </c>
      <c r="AS390" s="7">
        <v>0</v>
      </c>
      <c r="AT390" s="5">
        <v>0</v>
      </c>
      <c r="AU390" t="s">
        <v>109</v>
      </c>
      <c r="AV390" s="5">
        <v>0</v>
      </c>
      <c r="AW390" t="s">
        <v>116</v>
      </c>
      <c r="AX390" t="s">
        <v>116</v>
      </c>
      <c r="AY390" s="8" t="s">
        <v>2986</v>
      </c>
      <c r="AZ390" t="s">
        <v>2987</v>
      </c>
      <c r="BA390" t="s">
        <v>119</v>
      </c>
      <c r="BB390" t="s">
        <v>2988</v>
      </c>
      <c r="BC390" t="s">
        <v>106</v>
      </c>
      <c r="BD390" t="s">
        <v>2984</v>
      </c>
      <c r="BE390" t="s">
        <v>158</v>
      </c>
      <c r="BF390" s="7">
        <v>0</v>
      </c>
      <c r="BG390" s="7">
        <v>0</v>
      </c>
      <c r="BH390" s="7">
        <v>0</v>
      </c>
      <c r="BI390" s="5">
        <v>20000000</v>
      </c>
      <c r="BJ390" s="7">
        <v>0</v>
      </c>
      <c r="BK390" s="7">
        <v>0</v>
      </c>
      <c r="BM390" s="5">
        <v>700088016</v>
      </c>
      <c r="BN390" t="s">
        <v>2989</v>
      </c>
      <c r="BQ390" t="s">
        <v>2983</v>
      </c>
      <c r="BR390" t="s">
        <v>122</v>
      </c>
      <c r="BS390" t="s">
        <v>123</v>
      </c>
      <c r="BT390" t="s">
        <v>114</v>
      </c>
      <c r="BU390" t="s">
        <v>123</v>
      </c>
      <c r="BV390" t="s">
        <v>109</v>
      </c>
      <c r="BX390" t="s">
        <v>2978</v>
      </c>
      <c r="BY390" t="s">
        <v>106</v>
      </c>
      <c r="BZ390" t="s">
        <v>2979</v>
      </c>
      <c r="CA390" t="s">
        <v>2990</v>
      </c>
      <c r="CB390" t="s">
        <v>106</v>
      </c>
      <c r="CC390" t="s">
        <v>2991</v>
      </c>
      <c r="CD390" t="s">
        <v>123</v>
      </c>
      <c r="CE390" t="s">
        <v>123</v>
      </c>
      <c r="CF390" t="s">
        <v>123</v>
      </c>
      <c r="CG390" t="s">
        <v>109</v>
      </c>
      <c r="CH390" t="s">
        <v>123</v>
      </c>
      <c r="CI390" t="s">
        <v>127</v>
      </c>
      <c r="CJ390" s="9">
        <f ca="1">IF(CI390&lt;&gt;"", IF(CJ390="", TODAY(), CJ390), "")</f>
        <v>46092</v>
      </c>
    </row>
    <row r="391" spans="1:88" x14ac:dyDescent="0.25">
      <c r="A391" t="s">
        <v>89</v>
      </c>
      <c r="B391" s="5">
        <v>891380007</v>
      </c>
      <c r="C391" t="s">
        <v>90</v>
      </c>
      <c r="D391" t="s">
        <v>91</v>
      </c>
      <c r="E391" t="s">
        <v>92</v>
      </c>
      <c r="F391" t="s">
        <v>93</v>
      </c>
      <c r="G391" t="s">
        <v>94</v>
      </c>
      <c r="H391" t="s">
        <v>95</v>
      </c>
      <c r="I391" t="s">
        <v>96</v>
      </c>
      <c r="J391" t="s">
        <v>2992</v>
      </c>
      <c r="K391" t="s">
        <v>2993</v>
      </c>
      <c r="L391" t="s">
        <v>99</v>
      </c>
      <c r="M391" t="s">
        <v>100</v>
      </c>
      <c r="N391" t="s">
        <v>2994</v>
      </c>
      <c r="O391" t="s">
        <v>102</v>
      </c>
      <c r="P391" t="s">
        <v>103</v>
      </c>
      <c r="Q391" t="s">
        <v>104</v>
      </c>
      <c r="R391" s="6">
        <v>46041</v>
      </c>
      <c r="S391" s="6">
        <v>46042</v>
      </c>
      <c r="T391" s="6">
        <v>46142</v>
      </c>
      <c r="U391" t="s">
        <v>105</v>
      </c>
      <c r="V391" t="s">
        <v>106</v>
      </c>
      <c r="W391" s="12">
        <v>1113673737</v>
      </c>
      <c r="X391" t="s">
        <v>2996</v>
      </c>
      <c r="Y391" t="s">
        <v>109</v>
      </c>
      <c r="Z391" t="s">
        <v>109</v>
      </c>
      <c r="AA391" t="s">
        <v>109</v>
      </c>
      <c r="AB391" t="s">
        <v>109</v>
      </c>
      <c r="AC391" t="s">
        <v>109</v>
      </c>
      <c r="AD391" t="s">
        <v>109</v>
      </c>
      <c r="AE391" t="s">
        <v>109</v>
      </c>
      <c r="AF391" t="s">
        <v>111</v>
      </c>
      <c r="AG391" t="s">
        <v>289</v>
      </c>
      <c r="AH391" s="7">
        <v>16000000</v>
      </c>
      <c r="AI391" s="7">
        <v>0</v>
      </c>
      <c r="AJ391" s="7">
        <v>0</v>
      </c>
      <c r="AK391" s="7">
        <v>16000000</v>
      </c>
      <c r="AL391" s="7">
        <v>0</v>
      </c>
      <c r="AM391" s="7">
        <v>0</v>
      </c>
      <c r="AN391" s="7">
        <v>0</v>
      </c>
      <c r="AO391" s="7">
        <v>16000000</v>
      </c>
      <c r="AP391" t="s">
        <v>290</v>
      </c>
      <c r="AQ391" t="s">
        <v>2997</v>
      </c>
      <c r="AR391" t="s">
        <v>292</v>
      </c>
      <c r="AS391" s="7">
        <v>0</v>
      </c>
      <c r="AT391" s="5">
        <v>0</v>
      </c>
      <c r="AU391" t="s">
        <v>109</v>
      </c>
      <c r="AV391" s="5">
        <v>0</v>
      </c>
      <c r="AW391" t="s">
        <v>116</v>
      </c>
      <c r="AX391" t="s">
        <v>116</v>
      </c>
      <c r="AY391" s="8" t="s">
        <v>2998</v>
      </c>
      <c r="AZ391" t="s">
        <v>2996</v>
      </c>
      <c r="BA391" t="s">
        <v>119</v>
      </c>
      <c r="BB391" t="s">
        <v>2999</v>
      </c>
      <c r="BC391" t="s">
        <v>106</v>
      </c>
      <c r="BD391" t="s">
        <v>2995</v>
      </c>
      <c r="BE391" t="s">
        <v>120</v>
      </c>
      <c r="BF391" s="7">
        <v>0</v>
      </c>
      <c r="BG391" s="7">
        <v>0</v>
      </c>
      <c r="BH391" s="7">
        <v>0</v>
      </c>
      <c r="BI391" s="5">
        <v>16000000</v>
      </c>
      <c r="BJ391" s="7">
        <v>0</v>
      </c>
      <c r="BK391" s="7">
        <v>0</v>
      </c>
      <c r="BM391" s="5">
        <v>700088016</v>
      </c>
      <c r="BN391" t="s">
        <v>3000</v>
      </c>
      <c r="BQ391" t="s">
        <v>2994</v>
      </c>
      <c r="BR391" t="s">
        <v>122</v>
      </c>
      <c r="BS391" t="s">
        <v>123</v>
      </c>
      <c r="BT391" t="s">
        <v>114</v>
      </c>
      <c r="BU391" t="s">
        <v>123</v>
      </c>
      <c r="BV391" t="s">
        <v>109</v>
      </c>
      <c r="BX391" t="s">
        <v>2978</v>
      </c>
      <c r="BY391" t="s">
        <v>106</v>
      </c>
      <c r="BZ391" t="s">
        <v>2979</v>
      </c>
      <c r="CA391" t="s">
        <v>2990</v>
      </c>
      <c r="CB391" t="s">
        <v>106</v>
      </c>
      <c r="CC391" t="s">
        <v>2991</v>
      </c>
      <c r="CD391" t="s">
        <v>123</v>
      </c>
      <c r="CE391" t="s">
        <v>123</v>
      </c>
      <c r="CF391" t="s">
        <v>123</v>
      </c>
      <c r="CG391" t="s">
        <v>109</v>
      </c>
      <c r="CH391" t="s">
        <v>123</v>
      </c>
      <c r="CI391" t="s">
        <v>127</v>
      </c>
      <c r="CJ391" s="9">
        <f ca="1">IF(CI391&lt;&gt;"", IF(CJ391="", TODAY(), CJ391), "")</f>
        <v>46092</v>
      </c>
    </row>
    <row r="392" spans="1:88" x14ac:dyDescent="0.25">
      <c r="A392" t="s">
        <v>89</v>
      </c>
      <c r="B392" s="5">
        <v>891380007</v>
      </c>
      <c r="C392" t="s">
        <v>90</v>
      </c>
      <c r="D392" t="s">
        <v>91</v>
      </c>
      <c r="E392" t="s">
        <v>92</v>
      </c>
      <c r="F392" t="s">
        <v>93</v>
      </c>
      <c r="G392" t="s">
        <v>94</v>
      </c>
      <c r="H392" t="s">
        <v>95</v>
      </c>
      <c r="I392" t="s">
        <v>96</v>
      </c>
      <c r="J392" t="s">
        <v>3001</v>
      </c>
      <c r="K392" t="s">
        <v>3002</v>
      </c>
      <c r="L392" t="s">
        <v>99</v>
      </c>
      <c r="M392" t="s">
        <v>100</v>
      </c>
      <c r="N392" t="s">
        <v>3003</v>
      </c>
      <c r="O392" t="s">
        <v>102</v>
      </c>
      <c r="P392" t="s">
        <v>103</v>
      </c>
      <c r="Q392" t="s">
        <v>104</v>
      </c>
      <c r="R392" s="6">
        <v>46042</v>
      </c>
      <c r="S392" s="6">
        <v>46043</v>
      </c>
      <c r="T392" s="6">
        <v>46142</v>
      </c>
      <c r="U392" t="s">
        <v>105</v>
      </c>
      <c r="V392" t="s">
        <v>2081</v>
      </c>
      <c r="W392" s="12">
        <v>901790145</v>
      </c>
      <c r="X392" t="s">
        <v>3004</v>
      </c>
      <c r="Y392" t="s">
        <v>109</v>
      </c>
      <c r="Z392" t="s">
        <v>110</v>
      </c>
      <c r="AA392" t="s">
        <v>109</v>
      </c>
      <c r="AB392" t="s">
        <v>109</v>
      </c>
      <c r="AC392" t="s">
        <v>109</v>
      </c>
      <c r="AD392" t="s">
        <v>109</v>
      </c>
      <c r="AE392" t="s">
        <v>109</v>
      </c>
      <c r="AF392" t="s">
        <v>111</v>
      </c>
      <c r="AG392" t="s">
        <v>112</v>
      </c>
      <c r="AH392" s="7">
        <v>24000000</v>
      </c>
      <c r="AI392" s="7">
        <v>0</v>
      </c>
      <c r="AJ392" s="7">
        <v>0</v>
      </c>
      <c r="AK392" s="7">
        <v>24000000</v>
      </c>
      <c r="AL392" s="7">
        <v>0</v>
      </c>
      <c r="AM392" s="7">
        <v>0</v>
      </c>
      <c r="AN392" s="7">
        <v>0</v>
      </c>
      <c r="AO392" s="7">
        <v>24000000</v>
      </c>
      <c r="AP392" t="s">
        <v>113</v>
      </c>
      <c r="AQ392" t="s">
        <v>114</v>
      </c>
      <c r="AR392" t="s">
        <v>115</v>
      </c>
      <c r="AS392" s="7">
        <v>0</v>
      </c>
      <c r="AT392" s="5">
        <v>0</v>
      </c>
      <c r="AU392" t="s">
        <v>109</v>
      </c>
      <c r="AV392" s="5">
        <v>0</v>
      </c>
      <c r="AW392" t="s">
        <v>116</v>
      </c>
      <c r="AX392" t="s">
        <v>116</v>
      </c>
      <c r="AY392" s="8" t="s">
        <v>3005</v>
      </c>
      <c r="AZ392" t="s">
        <v>3006</v>
      </c>
      <c r="BA392" t="s">
        <v>119</v>
      </c>
      <c r="BB392" t="s">
        <v>3007</v>
      </c>
      <c r="BC392" t="s">
        <v>133</v>
      </c>
      <c r="BD392" t="s">
        <v>133</v>
      </c>
      <c r="BE392" t="s">
        <v>158</v>
      </c>
      <c r="BF392" s="7">
        <v>0</v>
      </c>
      <c r="BG392" s="7">
        <v>0</v>
      </c>
      <c r="BH392" s="7">
        <v>0</v>
      </c>
      <c r="BI392" s="5">
        <v>24000000</v>
      </c>
      <c r="BJ392" s="7">
        <v>0</v>
      </c>
      <c r="BK392" s="7">
        <v>0</v>
      </c>
      <c r="BM392" s="5">
        <v>700088016</v>
      </c>
      <c r="BN392" t="s">
        <v>3008</v>
      </c>
      <c r="BQ392" t="s">
        <v>3003</v>
      </c>
      <c r="BR392" t="s">
        <v>122</v>
      </c>
      <c r="BS392" t="s">
        <v>123</v>
      </c>
      <c r="BT392" t="s">
        <v>114</v>
      </c>
      <c r="BU392" t="s">
        <v>123</v>
      </c>
      <c r="BV392" t="s">
        <v>109</v>
      </c>
      <c r="BX392" t="s">
        <v>2978</v>
      </c>
      <c r="BY392" t="s">
        <v>106</v>
      </c>
      <c r="BZ392" t="s">
        <v>2979</v>
      </c>
      <c r="CA392" t="s">
        <v>2980</v>
      </c>
      <c r="CB392" t="s">
        <v>106</v>
      </c>
      <c r="CC392" t="s">
        <v>2979</v>
      </c>
      <c r="CD392" t="s">
        <v>123</v>
      </c>
      <c r="CE392" t="s">
        <v>123</v>
      </c>
      <c r="CF392" t="s">
        <v>123</v>
      </c>
      <c r="CG392" t="s">
        <v>109</v>
      </c>
      <c r="CH392" t="s">
        <v>123</v>
      </c>
      <c r="CI392" t="s">
        <v>127</v>
      </c>
      <c r="CJ392" s="9">
        <f ca="1">IF(CI392&lt;&gt;"", IF(CJ392="", TODAY(), CJ392), "")</f>
        <v>46092</v>
      </c>
    </row>
    <row r="393" spans="1:88" x14ac:dyDescent="0.25">
      <c r="A393" t="s">
        <v>89</v>
      </c>
      <c r="B393" s="5">
        <v>891380007</v>
      </c>
      <c r="C393" t="s">
        <v>90</v>
      </c>
      <c r="D393" t="s">
        <v>91</v>
      </c>
      <c r="E393" t="s">
        <v>92</v>
      </c>
      <c r="F393" t="s">
        <v>93</v>
      </c>
      <c r="G393" t="s">
        <v>94</v>
      </c>
      <c r="H393" t="s">
        <v>95</v>
      </c>
      <c r="I393" t="s">
        <v>96</v>
      </c>
      <c r="J393" t="s">
        <v>3009</v>
      </c>
      <c r="K393" t="s">
        <v>3010</v>
      </c>
      <c r="L393" t="s">
        <v>99</v>
      </c>
      <c r="M393" t="s">
        <v>100</v>
      </c>
      <c r="N393" t="s">
        <v>2983</v>
      </c>
      <c r="O393" t="s">
        <v>102</v>
      </c>
      <c r="P393" t="s">
        <v>103</v>
      </c>
      <c r="Q393" t="s">
        <v>104</v>
      </c>
      <c r="R393" s="6">
        <v>46041</v>
      </c>
      <c r="S393" s="6">
        <v>46042</v>
      </c>
      <c r="T393" s="6">
        <v>46142</v>
      </c>
      <c r="U393" t="s">
        <v>105</v>
      </c>
      <c r="V393" t="s">
        <v>106</v>
      </c>
      <c r="W393" s="12">
        <v>1113623542</v>
      </c>
      <c r="X393" t="s">
        <v>3011</v>
      </c>
      <c r="Y393" t="s">
        <v>109</v>
      </c>
      <c r="Z393" t="s">
        <v>109</v>
      </c>
      <c r="AA393" t="s">
        <v>109</v>
      </c>
      <c r="AB393" t="s">
        <v>109</v>
      </c>
      <c r="AC393" t="s">
        <v>109</v>
      </c>
      <c r="AD393" t="s">
        <v>109</v>
      </c>
      <c r="AE393" t="s">
        <v>109</v>
      </c>
      <c r="AF393" t="s">
        <v>111</v>
      </c>
      <c r="AG393" t="s">
        <v>112</v>
      </c>
      <c r="AH393" s="7">
        <v>20000000</v>
      </c>
      <c r="AI393" s="7">
        <v>0</v>
      </c>
      <c r="AJ393" s="7">
        <v>0</v>
      </c>
      <c r="AK393" s="7">
        <v>20000000</v>
      </c>
      <c r="AL393" s="7">
        <v>0</v>
      </c>
      <c r="AM393" s="7">
        <v>0</v>
      </c>
      <c r="AN393" s="7">
        <v>0</v>
      </c>
      <c r="AO393" s="7">
        <v>20000000</v>
      </c>
      <c r="AP393" t="s">
        <v>113</v>
      </c>
      <c r="AQ393" t="s">
        <v>114</v>
      </c>
      <c r="AR393" t="s">
        <v>115</v>
      </c>
      <c r="AS393" s="7">
        <v>0</v>
      </c>
      <c r="AT393" s="5">
        <v>0</v>
      </c>
      <c r="AU393" t="s">
        <v>109</v>
      </c>
      <c r="AV393" s="5">
        <v>0</v>
      </c>
      <c r="AW393" t="s">
        <v>116</v>
      </c>
      <c r="AX393" t="s">
        <v>116</v>
      </c>
      <c r="AY393" s="8" t="s">
        <v>3012</v>
      </c>
      <c r="AZ393" t="s">
        <v>3013</v>
      </c>
      <c r="BA393" t="s">
        <v>119</v>
      </c>
      <c r="BB393" t="s">
        <v>3014</v>
      </c>
      <c r="BC393" t="s">
        <v>133</v>
      </c>
      <c r="BD393" t="s">
        <v>133</v>
      </c>
      <c r="BE393" t="s">
        <v>158</v>
      </c>
      <c r="BF393" s="7">
        <v>0</v>
      </c>
      <c r="BG393" s="7">
        <v>0</v>
      </c>
      <c r="BH393" s="7">
        <v>0</v>
      </c>
      <c r="BI393" s="5">
        <v>20000000</v>
      </c>
      <c r="BJ393" s="7">
        <v>0</v>
      </c>
      <c r="BK393" s="7">
        <v>0</v>
      </c>
      <c r="BM393" s="5">
        <v>700088016</v>
      </c>
      <c r="BN393" t="s">
        <v>3015</v>
      </c>
      <c r="BQ393" t="s">
        <v>2983</v>
      </c>
      <c r="BR393" t="s">
        <v>122</v>
      </c>
      <c r="BS393" t="s">
        <v>123</v>
      </c>
      <c r="BT393" t="s">
        <v>114</v>
      </c>
      <c r="BU393" t="s">
        <v>123</v>
      </c>
      <c r="BV393" t="s">
        <v>109</v>
      </c>
      <c r="BX393" t="s">
        <v>2978</v>
      </c>
      <c r="BY393" t="s">
        <v>106</v>
      </c>
      <c r="BZ393" t="s">
        <v>2979</v>
      </c>
      <c r="CA393" t="s">
        <v>2990</v>
      </c>
      <c r="CB393" t="s">
        <v>106</v>
      </c>
      <c r="CC393" t="s">
        <v>2991</v>
      </c>
      <c r="CD393" t="s">
        <v>123</v>
      </c>
      <c r="CE393" t="s">
        <v>123</v>
      </c>
      <c r="CF393" t="s">
        <v>123</v>
      </c>
      <c r="CG393" t="s">
        <v>109</v>
      </c>
      <c r="CH393" t="s">
        <v>123</v>
      </c>
      <c r="CI393" t="s">
        <v>127</v>
      </c>
      <c r="CJ393" s="9">
        <f ca="1">IF(CI393&lt;&gt;"", IF(CJ393="", TODAY(), CJ393), "")</f>
        <v>46092</v>
      </c>
    </row>
    <row r="394" spans="1:88" x14ac:dyDescent="0.25">
      <c r="A394" t="s">
        <v>89</v>
      </c>
      <c r="B394" s="5">
        <v>891380007</v>
      </c>
      <c r="C394" t="s">
        <v>90</v>
      </c>
      <c r="D394" t="s">
        <v>91</v>
      </c>
      <c r="E394" t="s">
        <v>92</v>
      </c>
      <c r="F394" t="s">
        <v>93</v>
      </c>
      <c r="G394" t="s">
        <v>94</v>
      </c>
      <c r="H394" t="s">
        <v>95</v>
      </c>
      <c r="I394" t="s">
        <v>96</v>
      </c>
      <c r="J394" t="s">
        <v>3016</v>
      </c>
      <c r="K394" t="s">
        <v>3017</v>
      </c>
      <c r="L394" t="s">
        <v>99</v>
      </c>
      <c r="M394" t="s">
        <v>100</v>
      </c>
      <c r="N394" t="s">
        <v>2983</v>
      </c>
      <c r="O394" t="s">
        <v>102</v>
      </c>
      <c r="P394" t="s">
        <v>103</v>
      </c>
      <c r="Q394" t="s">
        <v>104</v>
      </c>
      <c r="R394" s="6">
        <v>46041</v>
      </c>
      <c r="S394" s="6">
        <v>46043</v>
      </c>
      <c r="T394" s="6">
        <v>46142</v>
      </c>
      <c r="U394" t="s">
        <v>105</v>
      </c>
      <c r="V394" t="s">
        <v>106</v>
      </c>
      <c r="W394" s="12">
        <v>1107092867</v>
      </c>
      <c r="X394" t="s">
        <v>3018</v>
      </c>
      <c r="Y394" t="s">
        <v>109</v>
      </c>
      <c r="Z394" t="s">
        <v>109</v>
      </c>
      <c r="AA394" t="s">
        <v>109</v>
      </c>
      <c r="AB394" t="s">
        <v>109</v>
      </c>
      <c r="AC394" t="s">
        <v>109</v>
      </c>
      <c r="AD394" t="s">
        <v>109</v>
      </c>
      <c r="AE394" t="s">
        <v>109</v>
      </c>
      <c r="AF394" t="s">
        <v>111</v>
      </c>
      <c r="AG394" t="s">
        <v>112</v>
      </c>
      <c r="AH394" s="7">
        <v>24000000</v>
      </c>
      <c r="AI394" s="7">
        <v>0</v>
      </c>
      <c r="AJ394" s="7">
        <v>0</v>
      </c>
      <c r="AK394" s="7">
        <v>24000000</v>
      </c>
      <c r="AL394" s="7">
        <v>0</v>
      </c>
      <c r="AM394" s="7">
        <v>0</v>
      </c>
      <c r="AN394" s="7">
        <v>0</v>
      </c>
      <c r="AO394" s="7">
        <v>24000000</v>
      </c>
      <c r="AP394" t="s">
        <v>113</v>
      </c>
      <c r="AQ394" t="s">
        <v>114</v>
      </c>
      <c r="AR394" t="s">
        <v>115</v>
      </c>
      <c r="AS394" s="7">
        <v>0</v>
      </c>
      <c r="AT394" s="5">
        <v>0</v>
      </c>
      <c r="AU394" t="s">
        <v>109</v>
      </c>
      <c r="AV394" s="5">
        <v>0</v>
      </c>
      <c r="AW394" t="s">
        <v>116</v>
      </c>
      <c r="AX394" t="s">
        <v>116</v>
      </c>
      <c r="AY394" s="8" t="s">
        <v>3019</v>
      </c>
      <c r="AZ394" t="s">
        <v>3020</v>
      </c>
      <c r="BA394" t="s">
        <v>119</v>
      </c>
      <c r="BB394" t="s">
        <v>3021</v>
      </c>
      <c r="BC394" t="s">
        <v>133</v>
      </c>
      <c r="BD394" t="s">
        <v>133</v>
      </c>
      <c r="BE394" t="s">
        <v>158</v>
      </c>
      <c r="BF394" s="7">
        <v>0</v>
      </c>
      <c r="BG394" s="7">
        <v>0</v>
      </c>
      <c r="BH394" s="7">
        <v>0</v>
      </c>
      <c r="BI394" s="5">
        <v>24000000</v>
      </c>
      <c r="BJ394" s="7">
        <v>0</v>
      </c>
      <c r="BK394" s="7">
        <v>0</v>
      </c>
      <c r="BM394" s="5">
        <v>700088016</v>
      </c>
      <c r="BN394" t="s">
        <v>3022</v>
      </c>
      <c r="BQ394" t="s">
        <v>2983</v>
      </c>
      <c r="BR394" t="s">
        <v>122</v>
      </c>
      <c r="BS394" t="s">
        <v>123</v>
      </c>
      <c r="BT394" t="s">
        <v>114</v>
      </c>
      <c r="BU394" t="s">
        <v>123</v>
      </c>
      <c r="BV394" t="s">
        <v>109</v>
      </c>
      <c r="BX394" t="s">
        <v>2978</v>
      </c>
      <c r="BY394" t="s">
        <v>106</v>
      </c>
      <c r="BZ394" t="s">
        <v>2979</v>
      </c>
      <c r="CA394" t="s">
        <v>2990</v>
      </c>
      <c r="CB394" t="s">
        <v>106</v>
      </c>
      <c r="CC394" t="s">
        <v>2991</v>
      </c>
      <c r="CD394" t="s">
        <v>123</v>
      </c>
      <c r="CE394" t="s">
        <v>123</v>
      </c>
      <c r="CF394" t="s">
        <v>123</v>
      </c>
      <c r="CG394" t="s">
        <v>109</v>
      </c>
      <c r="CH394" t="s">
        <v>123</v>
      </c>
      <c r="CI394" t="s">
        <v>127</v>
      </c>
      <c r="CJ394" s="9">
        <f ca="1">IF(CI394&lt;&gt;"", IF(CJ394="", TODAY(), CJ394), "")</f>
        <v>46092</v>
      </c>
    </row>
    <row r="395" spans="1:88" x14ac:dyDescent="0.25">
      <c r="A395" t="s">
        <v>89</v>
      </c>
      <c r="B395" s="5">
        <v>891380007</v>
      </c>
      <c r="C395" t="s">
        <v>90</v>
      </c>
      <c r="D395" t="s">
        <v>91</v>
      </c>
      <c r="E395" t="s">
        <v>92</v>
      </c>
      <c r="F395" t="s">
        <v>93</v>
      </c>
      <c r="G395" t="s">
        <v>94</v>
      </c>
      <c r="H395" t="s">
        <v>95</v>
      </c>
      <c r="I395" t="s">
        <v>96</v>
      </c>
      <c r="J395" t="s">
        <v>3023</v>
      </c>
      <c r="K395" t="s">
        <v>3024</v>
      </c>
      <c r="L395" t="s">
        <v>99</v>
      </c>
      <c r="M395" t="s">
        <v>100</v>
      </c>
      <c r="N395" t="s">
        <v>3025</v>
      </c>
      <c r="O395" t="s">
        <v>102</v>
      </c>
      <c r="P395" t="s">
        <v>103</v>
      </c>
      <c r="Q395" t="s">
        <v>104</v>
      </c>
      <c r="R395" s="6">
        <v>46041</v>
      </c>
      <c r="S395" s="6">
        <v>46042</v>
      </c>
      <c r="T395" s="6">
        <v>46142</v>
      </c>
      <c r="U395" t="s">
        <v>105</v>
      </c>
      <c r="V395" t="s">
        <v>106</v>
      </c>
      <c r="W395" s="12">
        <v>14698390</v>
      </c>
      <c r="X395" t="s">
        <v>3026</v>
      </c>
      <c r="Y395" t="s">
        <v>109</v>
      </c>
      <c r="Z395" t="s">
        <v>109</v>
      </c>
      <c r="AA395" t="s">
        <v>109</v>
      </c>
      <c r="AB395" t="s">
        <v>109</v>
      </c>
      <c r="AC395" t="s">
        <v>109</v>
      </c>
      <c r="AD395" t="s">
        <v>109</v>
      </c>
      <c r="AE395" t="s">
        <v>109</v>
      </c>
      <c r="AF395" t="s">
        <v>111</v>
      </c>
      <c r="AG395" t="s">
        <v>289</v>
      </c>
      <c r="AH395" s="7">
        <v>10800000</v>
      </c>
      <c r="AI395" s="7">
        <v>0</v>
      </c>
      <c r="AJ395" s="7">
        <v>0</v>
      </c>
      <c r="AK395" s="7">
        <v>10800000</v>
      </c>
      <c r="AL395" s="7">
        <v>0</v>
      </c>
      <c r="AM395" s="7">
        <v>0</v>
      </c>
      <c r="AN395" s="7">
        <v>0</v>
      </c>
      <c r="AO395" s="7">
        <v>10800000</v>
      </c>
      <c r="AP395" t="s">
        <v>290</v>
      </c>
      <c r="AQ395" t="s">
        <v>2997</v>
      </c>
      <c r="AR395" t="s">
        <v>292</v>
      </c>
      <c r="AS395" s="7">
        <v>0</v>
      </c>
      <c r="AT395" s="5">
        <v>0</v>
      </c>
      <c r="AU395" t="s">
        <v>109</v>
      </c>
      <c r="AV395" s="5">
        <v>0</v>
      </c>
      <c r="AW395" t="s">
        <v>116</v>
      </c>
      <c r="AX395" t="s">
        <v>116</v>
      </c>
      <c r="AY395" s="8" t="s">
        <v>3027</v>
      </c>
      <c r="AZ395" t="s">
        <v>3028</v>
      </c>
      <c r="BA395" t="s">
        <v>119</v>
      </c>
      <c r="BB395" t="s">
        <v>3029</v>
      </c>
      <c r="BC395" t="s">
        <v>133</v>
      </c>
      <c r="BD395" t="s">
        <v>133</v>
      </c>
      <c r="BE395" t="s">
        <v>158</v>
      </c>
      <c r="BF395" s="7">
        <v>0</v>
      </c>
      <c r="BG395" s="7">
        <v>0</v>
      </c>
      <c r="BH395" s="7">
        <v>0</v>
      </c>
      <c r="BI395" s="5">
        <v>10800000</v>
      </c>
      <c r="BJ395" s="7">
        <v>0</v>
      </c>
      <c r="BK395" s="7">
        <v>0</v>
      </c>
      <c r="BM395" s="5">
        <v>700088016</v>
      </c>
      <c r="BN395" t="s">
        <v>3030</v>
      </c>
      <c r="BQ395" t="s">
        <v>3025</v>
      </c>
      <c r="BR395" t="s">
        <v>122</v>
      </c>
      <c r="BS395" t="s">
        <v>123</v>
      </c>
      <c r="BT395" t="s">
        <v>114</v>
      </c>
      <c r="BU395" t="s">
        <v>123</v>
      </c>
      <c r="BV395" t="s">
        <v>109</v>
      </c>
      <c r="BX395" t="s">
        <v>2978</v>
      </c>
      <c r="BY395" t="s">
        <v>106</v>
      </c>
      <c r="BZ395" t="s">
        <v>2979</v>
      </c>
      <c r="CA395" t="s">
        <v>2990</v>
      </c>
      <c r="CB395" t="s">
        <v>106</v>
      </c>
      <c r="CC395" t="s">
        <v>2991</v>
      </c>
      <c r="CD395" t="s">
        <v>123</v>
      </c>
      <c r="CE395" t="s">
        <v>123</v>
      </c>
      <c r="CF395" t="s">
        <v>123</v>
      </c>
      <c r="CG395" t="s">
        <v>109</v>
      </c>
      <c r="CH395" t="s">
        <v>123</v>
      </c>
      <c r="CI395" t="s">
        <v>127</v>
      </c>
      <c r="CJ395" s="9">
        <f ca="1">IF(CI395&lt;&gt;"", IF(CJ395="", TODAY(), CJ395), "")</f>
        <v>46092</v>
      </c>
    </row>
    <row r="396" spans="1:88" x14ac:dyDescent="0.25">
      <c r="A396" t="s">
        <v>89</v>
      </c>
      <c r="B396" s="5">
        <v>891380007</v>
      </c>
      <c r="C396" t="s">
        <v>90</v>
      </c>
      <c r="D396" t="s">
        <v>91</v>
      </c>
      <c r="E396" t="s">
        <v>92</v>
      </c>
      <c r="F396" t="s">
        <v>93</v>
      </c>
      <c r="G396" t="s">
        <v>94</v>
      </c>
      <c r="H396" t="s">
        <v>95</v>
      </c>
      <c r="I396" t="s">
        <v>96</v>
      </c>
      <c r="J396" t="s">
        <v>3031</v>
      </c>
      <c r="K396" t="s">
        <v>3032</v>
      </c>
      <c r="L396" t="s">
        <v>99</v>
      </c>
      <c r="M396" t="s">
        <v>100</v>
      </c>
      <c r="N396" t="s">
        <v>2994</v>
      </c>
      <c r="O396" t="s">
        <v>102</v>
      </c>
      <c r="P396" t="s">
        <v>103</v>
      </c>
      <c r="Q396" t="s">
        <v>104</v>
      </c>
      <c r="R396" s="6">
        <v>46042</v>
      </c>
      <c r="S396" s="6">
        <v>46044</v>
      </c>
      <c r="T396" s="6">
        <v>46142</v>
      </c>
      <c r="U396" t="s">
        <v>105</v>
      </c>
      <c r="V396" t="s">
        <v>106</v>
      </c>
      <c r="W396" s="12">
        <v>1113667001</v>
      </c>
      <c r="X396" t="s">
        <v>3034</v>
      </c>
      <c r="Y396" t="s">
        <v>109</v>
      </c>
      <c r="Z396" t="s">
        <v>109</v>
      </c>
      <c r="AA396" t="s">
        <v>109</v>
      </c>
      <c r="AB396" t="s">
        <v>109</v>
      </c>
      <c r="AC396" t="s">
        <v>109</v>
      </c>
      <c r="AD396" t="s">
        <v>109</v>
      </c>
      <c r="AE396" t="s">
        <v>109</v>
      </c>
      <c r="AF396" t="s">
        <v>111</v>
      </c>
      <c r="AG396" t="s">
        <v>289</v>
      </c>
      <c r="AH396" s="7">
        <v>16000000</v>
      </c>
      <c r="AI396" s="7">
        <v>0</v>
      </c>
      <c r="AJ396" s="7">
        <v>0</v>
      </c>
      <c r="AK396" s="7">
        <v>16000000</v>
      </c>
      <c r="AL396" s="7">
        <v>0</v>
      </c>
      <c r="AM396" s="7">
        <v>0</v>
      </c>
      <c r="AN396" s="7">
        <v>0</v>
      </c>
      <c r="AO396" s="7">
        <v>16000000</v>
      </c>
      <c r="AP396" t="s">
        <v>290</v>
      </c>
      <c r="AQ396" t="s">
        <v>2997</v>
      </c>
      <c r="AR396" t="s">
        <v>292</v>
      </c>
      <c r="AS396" s="7">
        <v>0</v>
      </c>
      <c r="AT396" s="5">
        <v>0</v>
      </c>
      <c r="AU396" t="s">
        <v>109</v>
      </c>
      <c r="AV396" s="5">
        <v>0</v>
      </c>
      <c r="AW396" t="s">
        <v>116</v>
      </c>
      <c r="AX396" t="s">
        <v>116</v>
      </c>
      <c r="AY396" s="8" t="s">
        <v>3035</v>
      </c>
      <c r="AZ396" t="s">
        <v>3036</v>
      </c>
      <c r="BA396" t="s">
        <v>119</v>
      </c>
      <c r="BB396" t="s">
        <v>3037</v>
      </c>
      <c r="BC396" t="s">
        <v>106</v>
      </c>
      <c r="BD396" t="s">
        <v>3033</v>
      </c>
      <c r="BE396" t="s">
        <v>114</v>
      </c>
      <c r="BF396" s="7">
        <v>0</v>
      </c>
      <c r="BG396" s="7">
        <v>0</v>
      </c>
      <c r="BH396" s="7">
        <v>0</v>
      </c>
      <c r="BI396" s="5">
        <v>16000000</v>
      </c>
      <c r="BJ396" s="7">
        <v>0</v>
      </c>
      <c r="BK396" s="7">
        <v>0</v>
      </c>
      <c r="BM396" s="5">
        <v>700088016</v>
      </c>
      <c r="BN396" t="s">
        <v>3038</v>
      </c>
      <c r="BQ396" t="s">
        <v>2994</v>
      </c>
      <c r="BR396" t="s">
        <v>122</v>
      </c>
      <c r="BS396" t="s">
        <v>123</v>
      </c>
      <c r="BT396" t="s">
        <v>114</v>
      </c>
      <c r="BU396" t="s">
        <v>123</v>
      </c>
      <c r="BV396" t="s">
        <v>109</v>
      </c>
      <c r="BX396" t="s">
        <v>2978</v>
      </c>
      <c r="BY396" t="s">
        <v>106</v>
      </c>
      <c r="BZ396" t="s">
        <v>2979</v>
      </c>
      <c r="CA396" t="s">
        <v>2980</v>
      </c>
      <c r="CB396" t="s">
        <v>106</v>
      </c>
      <c r="CC396" t="s">
        <v>2979</v>
      </c>
      <c r="CD396" t="s">
        <v>123</v>
      </c>
      <c r="CE396" t="s">
        <v>123</v>
      </c>
      <c r="CF396" t="s">
        <v>123</v>
      </c>
      <c r="CG396" t="s">
        <v>109</v>
      </c>
      <c r="CH396" t="s">
        <v>123</v>
      </c>
      <c r="CI396" t="s">
        <v>127</v>
      </c>
      <c r="CJ396" s="9">
        <f ca="1">IF(CI396&lt;&gt;"", IF(CJ396="", TODAY(), CJ396), "")</f>
        <v>46092</v>
      </c>
    </row>
    <row r="397" spans="1:88" x14ac:dyDescent="0.25">
      <c r="A397" t="s">
        <v>89</v>
      </c>
      <c r="B397" s="5">
        <v>891380007</v>
      </c>
      <c r="C397" t="s">
        <v>90</v>
      </c>
      <c r="D397" t="s">
        <v>91</v>
      </c>
      <c r="E397" t="s">
        <v>92</v>
      </c>
      <c r="F397" t="s">
        <v>93</v>
      </c>
      <c r="G397" t="s">
        <v>94</v>
      </c>
      <c r="H397" t="s">
        <v>95</v>
      </c>
      <c r="I397" t="s">
        <v>96</v>
      </c>
      <c r="J397" t="s">
        <v>3039</v>
      </c>
      <c r="K397" t="s">
        <v>3040</v>
      </c>
      <c r="L397" t="s">
        <v>243</v>
      </c>
      <c r="M397" t="s">
        <v>100</v>
      </c>
      <c r="N397" t="s">
        <v>2994</v>
      </c>
      <c r="O397" t="s">
        <v>102</v>
      </c>
      <c r="P397" t="s">
        <v>103</v>
      </c>
      <c r="Q397" t="s">
        <v>104</v>
      </c>
      <c r="R397" s="6">
        <v>46042</v>
      </c>
      <c r="S397" s="6">
        <v>46043</v>
      </c>
      <c r="T397" s="6">
        <v>46142</v>
      </c>
      <c r="U397" t="s">
        <v>105</v>
      </c>
      <c r="V397" t="s">
        <v>106</v>
      </c>
      <c r="W397" s="12">
        <v>16277411</v>
      </c>
      <c r="X397" t="s">
        <v>3041</v>
      </c>
      <c r="Y397" t="s">
        <v>109</v>
      </c>
      <c r="Z397" t="s">
        <v>109</v>
      </c>
      <c r="AA397" t="s">
        <v>109</v>
      </c>
      <c r="AB397" t="s">
        <v>109</v>
      </c>
      <c r="AC397" t="s">
        <v>109</v>
      </c>
      <c r="AD397" t="s">
        <v>109</v>
      </c>
      <c r="AE397" t="s">
        <v>109</v>
      </c>
      <c r="AF397" t="s">
        <v>111</v>
      </c>
      <c r="AG397" t="s">
        <v>289</v>
      </c>
      <c r="AH397" s="7">
        <v>16000000</v>
      </c>
      <c r="AI397" s="7">
        <v>0</v>
      </c>
      <c r="AJ397" s="7">
        <v>0</v>
      </c>
      <c r="AK397" s="7">
        <v>16000000</v>
      </c>
      <c r="AL397" s="7">
        <v>0</v>
      </c>
      <c r="AM397" s="7">
        <v>0</v>
      </c>
      <c r="AN397" s="7">
        <v>0</v>
      </c>
      <c r="AO397" s="7">
        <v>16000000</v>
      </c>
      <c r="AP397" t="s">
        <v>290</v>
      </c>
      <c r="AQ397" t="s">
        <v>2997</v>
      </c>
      <c r="AR397" t="s">
        <v>292</v>
      </c>
      <c r="AS397" s="7">
        <v>0</v>
      </c>
      <c r="AT397" s="5">
        <v>0</v>
      </c>
      <c r="AU397" t="s">
        <v>109</v>
      </c>
      <c r="AV397" s="5">
        <v>0</v>
      </c>
      <c r="AW397" t="s">
        <v>116</v>
      </c>
      <c r="AX397" t="s">
        <v>116</v>
      </c>
      <c r="AY397" s="8" t="s">
        <v>3042</v>
      </c>
      <c r="AZ397" t="s">
        <v>3041</v>
      </c>
      <c r="BA397" t="s">
        <v>119</v>
      </c>
      <c r="BB397" t="s">
        <v>3043</v>
      </c>
      <c r="BC397" t="s">
        <v>133</v>
      </c>
      <c r="BD397" t="s">
        <v>133</v>
      </c>
      <c r="BE397" t="s">
        <v>158</v>
      </c>
      <c r="BF397" s="7">
        <v>0</v>
      </c>
      <c r="BG397" s="7">
        <v>0</v>
      </c>
      <c r="BH397" s="7">
        <v>0</v>
      </c>
      <c r="BI397" s="5">
        <v>16000000</v>
      </c>
      <c r="BJ397" s="7">
        <v>0</v>
      </c>
      <c r="BK397" s="7">
        <v>0</v>
      </c>
      <c r="BL397" s="10">
        <v>46051</v>
      </c>
      <c r="BM397" s="5">
        <v>700088016</v>
      </c>
      <c r="BN397" t="s">
        <v>3044</v>
      </c>
      <c r="BQ397" t="s">
        <v>2994</v>
      </c>
      <c r="BR397" t="s">
        <v>122</v>
      </c>
      <c r="BS397" t="s">
        <v>123</v>
      </c>
      <c r="BT397" t="s">
        <v>114</v>
      </c>
      <c r="BU397" t="s">
        <v>123</v>
      </c>
      <c r="BV397" t="s">
        <v>109</v>
      </c>
      <c r="BX397" t="s">
        <v>2978</v>
      </c>
      <c r="BY397" t="s">
        <v>106</v>
      </c>
      <c r="BZ397" t="s">
        <v>2979</v>
      </c>
      <c r="CA397" t="s">
        <v>2990</v>
      </c>
      <c r="CB397" t="s">
        <v>106</v>
      </c>
      <c r="CC397" t="s">
        <v>2991</v>
      </c>
      <c r="CD397" t="s">
        <v>123</v>
      </c>
      <c r="CE397" t="s">
        <v>123</v>
      </c>
      <c r="CF397" t="s">
        <v>123</v>
      </c>
      <c r="CG397" t="s">
        <v>109</v>
      </c>
      <c r="CH397" t="s">
        <v>123</v>
      </c>
      <c r="CI397" t="s">
        <v>127</v>
      </c>
      <c r="CJ397" s="9">
        <f ca="1">IF(CI397&lt;&gt;"", IF(CJ397="", TODAY(), CJ397), "")</f>
        <v>46092</v>
      </c>
    </row>
    <row r="398" spans="1:88" x14ac:dyDescent="0.25">
      <c r="A398" t="s">
        <v>89</v>
      </c>
      <c r="B398" s="5">
        <v>891380007</v>
      </c>
      <c r="C398" t="s">
        <v>90</v>
      </c>
      <c r="D398" t="s">
        <v>91</v>
      </c>
      <c r="E398" t="s">
        <v>92</v>
      </c>
      <c r="F398" t="s">
        <v>93</v>
      </c>
      <c r="G398" t="s">
        <v>94</v>
      </c>
      <c r="H398" t="s">
        <v>95</v>
      </c>
      <c r="I398" t="s">
        <v>96</v>
      </c>
      <c r="J398" t="s">
        <v>3045</v>
      </c>
      <c r="K398" t="s">
        <v>3046</v>
      </c>
      <c r="L398" t="s">
        <v>99</v>
      </c>
      <c r="M398" t="s">
        <v>100</v>
      </c>
      <c r="N398" t="s">
        <v>3025</v>
      </c>
      <c r="O398" t="s">
        <v>102</v>
      </c>
      <c r="P398" t="s">
        <v>103</v>
      </c>
      <c r="Q398" t="s">
        <v>104</v>
      </c>
      <c r="R398" s="6">
        <v>46042</v>
      </c>
      <c r="S398" s="6">
        <v>46043</v>
      </c>
      <c r="T398" s="6">
        <v>46142</v>
      </c>
      <c r="U398" t="s">
        <v>105</v>
      </c>
      <c r="V398" t="s">
        <v>106</v>
      </c>
      <c r="W398" s="12">
        <v>16246691</v>
      </c>
      <c r="X398" t="s">
        <v>3048</v>
      </c>
      <c r="Y398" t="s">
        <v>109</v>
      </c>
      <c r="Z398" t="s">
        <v>109</v>
      </c>
      <c r="AA398" t="s">
        <v>109</v>
      </c>
      <c r="AB398" t="s">
        <v>109</v>
      </c>
      <c r="AC398" t="s">
        <v>109</v>
      </c>
      <c r="AD398" t="s">
        <v>109</v>
      </c>
      <c r="AE398" t="s">
        <v>109</v>
      </c>
      <c r="AF398" t="s">
        <v>111</v>
      </c>
      <c r="AG398" t="s">
        <v>289</v>
      </c>
      <c r="AH398" s="7">
        <v>10800000</v>
      </c>
      <c r="AI398" s="7">
        <v>0</v>
      </c>
      <c r="AJ398" s="7">
        <v>0</v>
      </c>
      <c r="AK398" s="7">
        <v>10800000</v>
      </c>
      <c r="AL398" s="7">
        <v>0</v>
      </c>
      <c r="AM398" s="7">
        <v>0</v>
      </c>
      <c r="AN398" s="7">
        <v>0</v>
      </c>
      <c r="AO398" s="7">
        <v>10800000</v>
      </c>
      <c r="AP398" t="s">
        <v>290</v>
      </c>
      <c r="AQ398" t="s">
        <v>2997</v>
      </c>
      <c r="AR398" t="s">
        <v>292</v>
      </c>
      <c r="AS398" s="7">
        <v>0</v>
      </c>
      <c r="AT398" s="5">
        <v>0</v>
      </c>
      <c r="AU398" t="s">
        <v>109</v>
      </c>
      <c r="AV398" s="5">
        <v>0</v>
      </c>
      <c r="AW398" t="s">
        <v>116</v>
      </c>
      <c r="AX398" t="s">
        <v>116</v>
      </c>
      <c r="AY398" s="8" t="s">
        <v>3049</v>
      </c>
      <c r="AZ398" t="s">
        <v>3050</v>
      </c>
      <c r="BA398" t="s">
        <v>119</v>
      </c>
      <c r="BB398" t="s">
        <v>3051</v>
      </c>
      <c r="BC398" t="s">
        <v>106</v>
      </c>
      <c r="BD398" t="s">
        <v>3047</v>
      </c>
      <c r="BE398" t="s">
        <v>114</v>
      </c>
      <c r="BF398" s="7">
        <v>0</v>
      </c>
      <c r="BG398" s="7">
        <v>0</v>
      </c>
      <c r="BH398" s="7">
        <v>0</v>
      </c>
      <c r="BI398" s="5">
        <v>10800000</v>
      </c>
      <c r="BJ398" s="7">
        <v>0</v>
      </c>
      <c r="BK398" s="7">
        <v>0</v>
      </c>
      <c r="BM398" s="5">
        <v>700088016</v>
      </c>
      <c r="BN398" t="s">
        <v>3052</v>
      </c>
      <c r="BQ398" t="s">
        <v>3025</v>
      </c>
      <c r="BR398" t="s">
        <v>122</v>
      </c>
      <c r="BS398" t="s">
        <v>123</v>
      </c>
      <c r="BT398" t="s">
        <v>114</v>
      </c>
      <c r="BU398" t="s">
        <v>123</v>
      </c>
      <c r="BV398" t="s">
        <v>109</v>
      </c>
      <c r="BX398" t="s">
        <v>2978</v>
      </c>
      <c r="BY398" t="s">
        <v>106</v>
      </c>
      <c r="BZ398" t="s">
        <v>2979</v>
      </c>
      <c r="CA398" t="s">
        <v>2990</v>
      </c>
      <c r="CB398" t="s">
        <v>106</v>
      </c>
      <c r="CC398" t="s">
        <v>2991</v>
      </c>
      <c r="CD398" t="s">
        <v>123</v>
      </c>
      <c r="CE398" t="s">
        <v>123</v>
      </c>
      <c r="CF398" t="s">
        <v>123</v>
      </c>
      <c r="CG398" t="s">
        <v>109</v>
      </c>
      <c r="CH398" t="s">
        <v>123</v>
      </c>
      <c r="CI398" t="s">
        <v>127</v>
      </c>
      <c r="CJ398" s="9">
        <f ca="1">IF(CI398&lt;&gt;"", IF(CJ398="", TODAY(), CJ398), "")</f>
        <v>46092</v>
      </c>
    </row>
    <row r="399" spans="1:88" x14ac:dyDescent="0.25">
      <c r="A399" t="s">
        <v>89</v>
      </c>
      <c r="B399" s="5">
        <v>891380007</v>
      </c>
      <c r="C399" t="s">
        <v>90</v>
      </c>
      <c r="D399" t="s">
        <v>91</v>
      </c>
      <c r="E399" t="s">
        <v>92</v>
      </c>
      <c r="F399" t="s">
        <v>93</v>
      </c>
      <c r="G399" t="s">
        <v>94</v>
      </c>
      <c r="H399" t="s">
        <v>95</v>
      </c>
      <c r="I399" t="s">
        <v>96</v>
      </c>
      <c r="J399" t="s">
        <v>3053</v>
      </c>
      <c r="K399" t="s">
        <v>3054</v>
      </c>
      <c r="L399" t="s">
        <v>99</v>
      </c>
      <c r="M399" t="s">
        <v>100</v>
      </c>
      <c r="N399" t="s">
        <v>2983</v>
      </c>
      <c r="O399" t="s">
        <v>102</v>
      </c>
      <c r="P399" t="s">
        <v>103</v>
      </c>
      <c r="Q399" t="s">
        <v>104</v>
      </c>
      <c r="R399" s="6">
        <v>46041</v>
      </c>
      <c r="S399" s="6">
        <v>46042</v>
      </c>
      <c r="T399" s="6">
        <v>46142</v>
      </c>
      <c r="U399" t="s">
        <v>105</v>
      </c>
      <c r="V399" t="s">
        <v>106</v>
      </c>
      <c r="W399" s="12">
        <v>14701653</v>
      </c>
      <c r="X399" t="s">
        <v>3056</v>
      </c>
      <c r="Y399" t="s">
        <v>109</v>
      </c>
      <c r="Z399" t="s">
        <v>109</v>
      </c>
      <c r="AA399" t="s">
        <v>109</v>
      </c>
      <c r="AB399" t="s">
        <v>109</v>
      </c>
      <c r="AC399" t="s">
        <v>109</v>
      </c>
      <c r="AD399" t="s">
        <v>109</v>
      </c>
      <c r="AE399" t="s">
        <v>109</v>
      </c>
      <c r="AF399" t="s">
        <v>111</v>
      </c>
      <c r="AG399" t="s">
        <v>112</v>
      </c>
      <c r="AH399" s="7">
        <v>20000000</v>
      </c>
      <c r="AI399" s="7">
        <v>0</v>
      </c>
      <c r="AJ399" s="7">
        <v>0</v>
      </c>
      <c r="AK399" s="7">
        <v>20000000</v>
      </c>
      <c r="AL399" s="7">
        <v>0</v>
      </c>
      <c r="AM399" s="7">
        <v>0</v>
      </c>
      <c r="AN399" s="7">
        <v>0</v>
      </c>
      <c r="AO399" s="7">
        <v>20000000</v>
      </c>
      <c r="AP399" t="s">
        <v>113</v>
      </c>
      <c r="AQ399" t="s">
        <v>114</v>
      </c>
      <c r="AR399" t="s">
        <v>115</v>
      </c>
      <c r="AS399" s="7">
        <v>0</v>
      </c>
      <c r="AT399" s="5">
        <v>0</v>
      </c>
      <c r="AU399" t="s">
        <v>109</v>
      </c>
      <c r="AV399" s="5">
        <v>0</v>
      </c>
      <c r="AW399" t="s">
        <v>116</v>
      </c>
      <c r="AX399" t="s">
        <v>116</v>
      </c>
      <c r="AY399" s="8" t="s">
        <v>3057</v>
      </c>
      <c r="AZ399" t="s">
        <v>3058</v>
      </c>
      <c r="BA399" t="s">
        <v>119</v>
      </c>
      <c r="BB399" t="s">
        <v>3059</v>
      </c>
      <c r="BC399" t="s">
        <v>106</v>
      </c>
      <c r="BD399" t="s">
        <v>3055</v>
      </c>
      <c r="BE399" t="s">
        <v>158</v>
      </c>
      <c r="BF399" s="7">
        <v>0</v>
      </c>
      <c r="BG399" s="7">
        <v>0</v>
      </c>
      <c r="BH399" s="7">
        <v>0</v>
      </c>
      <c r="BI399" s="5">
        <v>20000000</v>
      </c>
      <c r="BJ399" s="7">
        <v>0</v>
      </c>
      <c r="BK399" s="7">
        <v>0</v>
      </c>
      <c r="BM399" s="5">
        <v>700088016</v>
      </c>
      <c r="BN399" t="s">
        <v>3060</v>
      </c>
      <c r="BQ399" t="s">
        <v>2983</v>
      </c>
      <c r="BR399" t="s">
        <v>122</v>
      </c>
      <c r="BS399" t="s">
        <v>123</v>
      </c>
      <c r="BT399" t="s">
        <v>114</v>
      </c>
      <c r="BU399" t="s">
        <v>123</v>
      </c>
      <c r="BV399" t="s">
        <v>109</v>
      </c>
      <c r="BX399" t="s">
        <v>2978</v>
      </c>
      <c r="BY399" t="s">
        <v>106</v>
      </c>
      <c r="BZ399" t="s">
        <v>2979</v>
      </c>
      <c r="CA399" t="s">
        <v>2980</v>
      </c>
      <c r="CB399" t="s">
        <v>106</v>
      </c>
      <c r="CC399" t="s">
        <v>2979</v>
      </c>
      <c r="CD399" t="s">
        <v>123</v>
      </c>
      <c r="CE399" t="s">
        <v>123</v>
      </c>
      <c r="CF399" t="s">
        <v>123</v>
      </c>
      <c r="CG399" t="s">
        <v>109</v>
      </c>
      <c r="CH399" t="s">
        <v>123</v>
      </c>
      <c r="CI399" t="s">
        <v>127</v>
      </c>
      <c r="CJ399" s="9">
        <f ca="1">IF(CI399&lt;&gt;"", IF(CJ399="", TODAY(), CJ399), "")</f>
        <v>46092</v>
      </c>
    </row>
    <row r="400" spans="1:88" x14ac:dyDescent="0.25">
      <c r="A400" t="s">
        <v>89</v>
      </c>
      <c r="B400" s="5">
        <v>891380007</v>
      </c>
      <c r="C400" t="s">
        <v>90</v>
      </c>
      <c r="D400" t="s">
        <v>91</v>
      </c>
      <c r="E400" t="s">
        <v>92</v>
      </c>
      <c r="F400" t="s">
        <v>93</v>
      </c>
      <c r="G400" t="s">
        <v>94</v>
      </c>
      <c r="H400" t="s">
        <v>95</v>
      </c>
      <c r="I400" t="s">
        <v>96</v>
      </c>
      <c r="J400" t="s">
        <v>3061</v>
      </c>
      <c r="K400" t="s">
        <v>3062</v>
      </c>
      <c r="L400" t="s">
        <v>99</v>
      </c>
      <c r="M400" t="s">
        <v>100</v>
      </c>
      <c r="N400" t="s">
        <v>2983</v>
      </c>
      <c r="O400" t="s">
        <v>102</v>
      </c>
      <c r="P400" t="s">
        <v>103</v>
      </c>
      <c r="Q400" t="s">
        <v>104</v>
      </c>
      <c r="R400" s="6">
        <v>46042</v>
      </c>
      <c r="S400" s="6">
        <v>46042</v>
      </c>
      <c r="T400" s="6">
        <v>46142</v>
      </c>
      <c r="U400" t="s">
        <v>105</v>
      </c>
      <c r="V400" t="s">
        <v>106</v>
      </c>
      <c r="W400" s="12">
        <v>94319849</v>
      </c>
      <c r="X400" t="s">
        <v>3064</v>
      </c>
      <c r="Y400" t="s">
        <v>109</v>
      </c>
      <c r="Z400" t="s">
        <v>109</v>
      </c>
      <c r="AA400" t="s">
        <v>109</v>
      </c>
      <c r="AB400" t="s">
        <v>109</v>
      </c>
      <c r="AC400" t="s">
        <v>109</v>
      </c>
      <c r="AD400" t="s">
        <v>109</v>
      </c>
      <c r="AE400" t="s">
        <v>109</v>
      </c>
      <c r="AF400" t="s">
        <v>111</v>
      </c>
      <c r="AG400" t="s">
        <v>112</v>
      </c>
      <c r="AH400" s="7">
        <v>28000000</v>
      </c>
      <c r="AI400" s="7">
        <v>0</v>
      </c>
      <c r="AJ400" s="7">
        <v>0</v>
      </c>
      <c r="AK400" s="7">
        <v>28000000</v>
      </c>
      <c r="AL400" s="7">
        <v>0</v>
      </c>
      <c r="AM400" s="7">
        <v>0</v>
      </c>
      <c r="AN400" s="7">
        <v>0</v>
      </c>
      <c r="AO400" s="7">
        <v>28000000</v>
      </c>
      <c r="AP400" t="s">
        <v>113</v>
      </c>
      <c r="AQ400" t="s">
        <v>114</v>
      </c>
      <c r="AR400" t="s">
        <v>115</v>
      </c>
      <c r="AS400" s="7">
        <v>0</v>
      </c>
      <c r="AT400" s="5">
        <v>0</v>
      </c>
      <c r="AU400" t="s">
        <v>109</v>
      </c>
      <c r="AV400" s="5">
        <v>0</v>
      </c>
      <c r="AW400" t="s">
        <v>116</v>
      </c>
      <c r="AX400" t="s">
        <v>116</v>
      </c>
      <c r="AY400" s="8" t="s">
        <v>3065</v>
      </c>
      <c r="AZ400" t="s">
        <v>3066</v>
      </c>
      <c r="BA400" t="s">
        <v>119</v>
      </c>
      <c r="BB400" t="s">
        <v>3067</v>
      </c>
      <c r="BC400" t="s">
        <v>106</v>
      </c>
      <c r="BD400" t="s">
        <v>3063</v>
      </c>
      <c r="BE400" t="s">
        <v>114</v>
      </c>
      <c r="BF400" s="7">
        <v>0</v>
      </c>
      <c r="BG400" s="7">
        <v>0</v>
      </c>
      <c r="BH400" s="7">
        <v>0</v>
      </c>
      <c r="BI400" s="5">
        <v>28000000</v>
      </c>
      <c r="BJ400" s="7">
        <v>0</v>
      </c>
      <c r="BK400" s="7">
        <v>0</v>
      </c>
      <c r="BM400" s="5">
        <v>700088016</v>
      </c>
      <c r="BN400" t="s">
        <v>3068</v>
      </c>
      <c r="BQ400" t="s">
        <v>2983</v>
      </c>
      <c r="BR400" t="s">
        <v>122</v>
      </c>
      <c r="BS400" t="s">
        <v>123</v>
      </c>
      <c r="BT400" t="s">
        <v>114</v>
      </c>
      <c r="BU400" t="s">
        <v>123</v>
      </c>
      <c r="BV400" t="s">
        <v>109</v>
      </c>
      <c r="BX400" t="s">
        <v>2978</v>
      </c>
      <c r="BY400" t="s">
        <v>106</v>
      </c>
      <c r="BZ400" t="s">
        <v>2979</v>
      </c>
      <c r="CA400" t="s">
        <v>2990</v>
      </c>
      <c r="CB400" t="s">
        <v>106</v>
      </c>
      <c r="CC400" t="s">
        <v>2991</v>
      </c>
      <c r="CD400" t="s">
        <v>123</v>
      </c>
      <c r="CE400" t="s">
        <v>123</v>
      </c>
      <c r="CF400" t="s">
        <v>123</v>
      </c>
      <c r="CG400" t="s">
        <v>109</v>
      </c>
      <c r="CH400" t="s">
        <v>123</v>
      </c>
      <c r="CI400" t="s">
        <v>127</v>
      </c>
      <c r="CJ400" s="9">
        <f ca="1">IF(CI400&lt;&gt;"", IF(CJ400="", TODAY(), CJ400), "")</f>
        <v>46092</v>
      </c>
    </row>
    <row r="401" spans="1:88" x14ac:dyDescent="0.25">
      <c r="A401" t="s">
        <v>89</v>
      </c>
      <c r="B401" s="5">
        <v>891380007</v>
      </c>
      <c r="C401" t="s">
        <v>90</v>
      </c>
      <c r="D401" t="s">
        <v>91</v>
      </c>
      <c r="E401" t="s">
        <v>92</v>
      </c>
      <c r="F401" t="s">
        <v>93</v>
      </c>
      <c r="G401" t="s">
        <v>94</v>
      </c>
      <c r="H401" t="s">
        <v>95</v>
      </c>
      <c r="I401" t="s">
        <v>96</v>
      </c>
      <c r="J401" t="s">
        <v>3069</v>
      </c>
      <c r="K401" t="s">
        <v>3070</v>
      </c>
      <c r="L401" t="s">
        <v>99</v>
      </c>
      <c r="M401" t="s">
        <v>100</v>
      </c>
      <c r="N401" t="s">
        <v>3025</v>
      </c>
      <c r="O401" t="s">
        <v>102</v>
      </c>
      <c r="P401" t="s">
        <v>103</v>
      </c>
      <c r="Q401" t="s">
        <v>104</v>
      </c>
      <c r="R401" s="6">
        <v>46041</v>
      </c>
      <c r="S401" s="6">
        <v>46043</v>
      </c>
      <c r="T401" s="6">
        <v>46142</v>
      </c>
      <c r="U401" t="s">
        <v>105</v>
      </c>
      <c r="V401" t="s">
        <v>106</v>
      </c>
      <c r="W401" s="12">
        <v>1113978039</v>
      </c>
      <c r="X401" t="s">
        <v>3071</v>
      </c>
      <c r="Y401" t="s">
        <v>109</v>
      </c>
      <c r="Z401" t="s">
        <v>109</v>
      </c>
      <c r="AA401" t="s">
        <v>109</v>
      </c>
      <c r="AB401" t="s">
        <v>109</v>
      </c>
      <c r="AC401" t="s">
        <v>109</v>
      </c>
      <c r="AD401" t="s">
        <v>109</v>
      </c>
      <c r="AE401" t="s">
        <v>109</v>
      </c>
      <c r="AF401" t="s">
        <v>111</v>
      </c>
      <c r="AG401" t="s">
        <v>289</v>
      </c>
      <c r="AH401" s="7">
        <v>9200000</v>
      </c>
      <c r="AI401" s="7">
        <v>0</v>
      </c>
      <c r="AJ401" s="7">
        <v>0</v>
      </c>
      <c r="AK401" s="7">
        <v>9200000</v>
      </c>
      <c r="AL401" s="7">
        <v>0</v>
      </c>
      <c r="AM401" s="7">
        <v>0</v>
      </c>
      <c r="AN401" s="7">
        <v>0</v>
      </c>
      <c r="AO401" s="7">
        <v>9200000</v>
      </c>
      <c r="AP401" t="s">
        <v>290</v>
      </c>
      <c r="AQ401" t="s">
        <v>2997</v>
      </c>
      <c r="AR401" t="s">
        <v>292</v>
      </c>
      <c r="AS401" s="7">
        <v>0</v>
      </c>
      <c r="AT401" s="5">
        <v>0</v>
      </c>
      <c r="AU401" t="s">
        <v>109</v>
      </c>
      <c r="AV401" s="5">
        <v>0</v>
      </c>
      <c r="AW401" t="s">
        <v>116</v>
      </c>
      <c r="AX401" t="s">
        <v>116</v>
      </c>
      <c r="AY401" s="8" t="s">
        <v>3072</v>
      </c>
      <c r="AZ401" t="s">
        <v>3073</v>
      </c>
      <c r="BA401" t="s">
        <v>119</v>
      </c>
      <c r="BB401" t="s">
        <v>3074</v>
      </c>
      <c r="BC401" t="s">
        <v>133</v>
      </c>
      <c r="BD401" t="s">
        <v>133</v>
      </c>
      <c r="BE401" t="s">
        <v>120</v>
      </c>
      <c r="BF401" s="7">
        <v>0</v>
      </c>
      <c r="BG401" s="7">
        <v>0</v>
      </c>
      <c r="BH401" s="7">
        <v>0</v>
      </c>
      <c r="BI401" s="5">
        <v>9200000</v>
      </c>
      <c r="BJ401" s="7">
        <v>0</v>
      </c>
      <c r="BK401" s="7">
        <v>0</v>
      </c>
      <c r="BM401" s="5">
        <v>700088016</v>
      </c>
      <c r="BN401" t="s">
        <v>3075</v>
      </c>
      <c r="BQ401" t="s">
        <v>3025</v>
      </c>
      <c r="BR401" t="s">
        <v>122</v>
      </c>
      <c r="BS401" t="s">
        <v>123</v>
      </c>
      <c r="BT401" t="s">
        <v>114</v>
      </c>
      <c r="BU401" t="s">
        <v>123</v>
      </c>
      <c r="BV401" t="s">
        <v>109</v>
      </c>
      <c r="BX401" t="s">
        <v>2978</v>
      </c>
      <c r="BY401" t="s">
        <v>106</v>
      </c>
      <c r="BZ401" t="s">
        <v>2979</v>
      </c>
      <c r="CA401" t="s">
        <v>2980</v>
      </c>
      <c r="CB401" t="s">
        <v>106</v>
      </c>
      <c r="CC401" t="s">
        <v>2979</v>
      </c>
      <c r="CD401" t="s">
        <v>123</v>
      </c>
      <c r="CE401" t="s">
        <v>123</v>
      </c>
      <c r="CF401" t="s">
        <v>123</v>
      </c>
      <c r="CG401" t="s">
        <v>109</v>
      </c>
      <c r="CH401" t="s">
        <v>123</v>
      </c>
      <c r="CI401" t="s">
        <v>127</v>
      </c>
      <c r="CJ401" s="9">
        <f ca="1">IF(CI401&lt;&gt;"", IF(CJ401="", TODAY(), CJ401), "")</f>
        <v>46092</v>
      </c>
    </row>
    <row r="402" spans="1:88" x14ac:dyDescent="0.25">
      <c r="A402" t="s">
        <v>89</v>
      </c>
      <c r="B402" s="5">
        <v>891380007</v>
      </c>
      <c r="C402" t="s">
        <v>90</v>
      </c>
      <c r="D402" t="s">
        <v>91</v>
      </c>
      <c r="E402" t="s">
        <v>92</v>
      </c>
      <c r="F402" t="s">
        <v>93</v>
      </c>
      <c r="G402" t="s">
        <v>94</v>
      </c>
      <c r="H402" t="s">
        <v>95</v>
      </c>
      <c r="I402" t="s">
        <v>96</v>
      </c>
      <c r="J402" t="s">
        <v>3076</v>
      </c>
      <c r="K402" t="s">
        <v>3077</v>
      </c>
      <c r="L402" t="s">
        <v>99</v>
      </c>
      <c r="M402" t="s">
        <v>100</v>
      </c>
      <c r="N402" t="s">
        <v>2994</v>
      </c>
      <c r="O402" t="s">
        <v>102</v>
      </c>
      <c r="P402" t="s">
        <v>103</v>
      </c>
      <c r="Q402" t="s">
        <v>104</v>
      </c>
      <c r="R402" s="6">
        <v>46041</v>
      </c>
      <c r="S402" s="6">
        <v>46042</v>
      </c>
      <c r="T402" s="6">
        <v>46142</v>
      </c>
      <c r="U402" t="s">
        <v>105</v>
      </c>
      <c r="V402" t="s">
        <v>106</v>
      </c>
      <c r="W402" s="12">
        <v>1006342627</v>
      </c>
      <c r="X402" t="s">
        <v>3079</v>
      </c>
      <c r="Y402" t="s">
        <v>109</v>
      </c>
      <c r="Z402" t="s">
        <v>109</v>
      </c>
      <c r="AA402" t="s">
        <v>109</v>
      </c>
      <c r="AB402" t="s">
        <v>109</v>
      </c>
      <c r="AC402" t="s">
        <v>109</v>
      </c>
      <c r="AD402" t="s">
        <v>109</v>
      </c>
      <c r="AE402" t="s">
        <v>109</v>
      </c>
      <c r="AF402" t="s">
        <v>111</v>
      </c>
      <c r="AG402" t="s">
        <v>289</v>
      </c>
      <c r="AH402" s="7">
        <v>16000000</v>
      </c>
      <c r="AI402" s="7">
        <v>0</v>
      </c>
      <c r="AJ402" s="7">
        <v>0</v>
      </c>
      <c r="AK402" s="7">
        <v>16000000</v>
      </c>
      <c r="AL402" s="7">
        <v>0</v>
      </c>
      <c r="AM402" s="7">
        <v>0</v>
      </c>
      <c r="AN402" s="7">
        <v>0</v>
      </c>
      <c r="AO402" s="7">
        <v>16000000</v>
      </c>
      <c r="AP402" t="s">
        <v>290</v>
      </c>
      <c r="AQ402" t="s">
        <v>2997</v>
      </c>
      <c r="AR402" t="s">
        <v>292</v>
      </c>
      <c r="AS402" s="7">
        <v>0</v>
      </c>
      <c r="AT402" s="5">
        <v>0</v>
      </c>
      <c r="AU402" t="s">
        <v>109</v>
      </c>
      <c r="AV402" s="5">
        <v>0</v>
      </c>
      <c r="AW402" t="s">
        <v>116</v>
      </c>
      <c r="AX402" t="s">
        <v>116</v>
      </c>
      <c r="AY402" s="8" t="s">
        <v>3080</v>
      </c>
      <c r="AZ402" t="s">
        <v>3081</v>
      </c>
      <c r="BA402" t="s">
        <v>119</v>
      </c>
      <c r="BB402" t="s">
        <v>3082</v>
      </c>
      <c r="BC402" t="s">
        <v>106</v>
      </c>
      <c r="BD402" t="s">
        <v>3078</v>
      </c>
      <c r="BE402" t="s">
        <v>120</v>
      </c>
      <c r="BF402" s="7">
        <v>0</v>
      </c>
      <c r="BG402" s="7">
        <v>0</v>
      </c>
      <c r="BH402" s="7">
        <v>0</v>
      </c>
      <c r="BI402" s="5">
        <v>16000000</v>
      </c>
      <c r="BJ402" s="7">
        <v>0</v>
      </c>
      <c r="BK402" s="7">
        <v>0</v>
      </c>
      <c r="BM402" s="5">
        <v>700088016</v>
      </c>
      <c r="BN402" t="s">
        <v>3083</v>
      </c>
      <c r="BQ402" t="s">
        <v>2994</v>
      </c>
      <c r="BR402" t="s">
        <v>122</v>
      </c>
      <c r="BS402" t="s">
        <v>123</v>
      </c>
      <c r="BT402" t="s">
        <v>114</v>
      </c>
      <c r="BU402" t="s">
        <v>123</v>
      </c>
      <c r="BV402" t="s">
        <v>109</v>
      </c>
      <c r="BX402" t="s">
        <v>2978</v>
      </c>
      <c r="BY402" t="s">
        <v>106</v>
      </c>
      <c r="BZ402" t="s">
        <v>2979</v>
      </c>
      <c r="CA402" t="s">
        <v>2990</v>
      </c>
      <c r="CB402" t="s">
        <v>106</v>
      </c>
      <c r="CC402" t="s">
        <v>2991</v>
      </c>
      <c r="CD402" t="s">
        <v>123</v>
      </c>
      <c r="CE402" t="s">
        <v>123</v>
      </c>
      <c r="CF402" t="s">
        <v>123</v>
      </c>
      <c r="CG402" t="s">
        <v>109</v>
      </c>
      <c r="CH402" t="s">
        <v>123</v>
      </c>
      <c r="CI402" t="s">
        <v>127</v>
      </c>
      <c r="CJ402" s="9">
        <f ca="1">IF(CI402&lt;&gt;"", IF(CJ402="", TODAY(), CJ402), "")</f>
        <v>46092</v>
      </c>
    </row>
    <row r="403" spans="1:88" x14ac:dyDescent="0.25">
      <c r="A403" t="s">
        <v>89</v>
      </c>
      <c r="B403" s="5">
        <v>891380007</v>
      </c>
      <c r="C403" t="s">
        <v>90</v>
      </c>
      <c r="D403" t="s">
        <v>91</v>
      </c>
      <c r="E403" t="s">
        <v>92</v>
      </c>
      <c r="F403" t="s">
        <v>93</v>
      </c>
      <c r="G403" t="s">
        <v>94</v>
      </c>
      <c r="H403" t="s">
        <v>95</v>
      </c>
      <c r="I403" t="s">
        <v>96</v>
      </c>
      <c r="J403" t="s">
        <v>3084</v>
      </c>
      <c r="K403" t="s">
        <v>3085</v>
      </c>
      <c r="L403" t="s">
        <v>99</v>
      </c>
      <c r="M403" t="s">
        <v>100</v>
      </c>
      <c r="N403" t="s">
        <v>3025</v>
      </c>
      <c r="O403" t="s">
        <v>102</v>
      </c>
      <c r="P403" t="s">
        <v>103</v>
      </c>
      <c r="Q403" t="s">
        <v>104</v>
      </c>
      <c r="R403" s="6">
        <v>46042</v>
      </c>
      <c r="S403" s="6">
        <v>46043</v>
      </c>
      <c r="T403" s="6">
        <v>46142</v>
      </c>
      <c r="U403" t="s">
        <v>105</v>
      </c>
      <c r="V403" t="s">
        <v>106</v>
      </c>
      <c r="W403" s="12">
        <v>1144068235</v>
      </c>
      <c r="X403" t="s">
        <v>3087</v>
      </c>
      <c r="Y403" t="s">
        <v>109</v>
      </c>
      <c r="Z403" t="s">
        <v>109</v>
      </c>
      <c r="AA403" t="s">
        <v>109</v>
      </c>
      <c r="AB403" t="s">
        <v>109</v>
      </c>
      <c r="AC403" t="s">
        <v>109</v>
      </c>
      <c r="AD403" t="s">
        <v>109</v>
      </c>
      <c r="AE403" t="s">
        <v>109</v>
      </c>
      <c r="AF403" t="s">
        <v>111</v>
      </c>
      <c r="AG403" t="s">
        <v>289</v>
      </c>
      <c r="AH403" s="7">
        <v>10800000</v>
      </c>
      <c r="AI403" s="7">
        <v>0</v>
      </c>
      <c r="AJ403" s="7">
        <v>0</v>
      </c>
      <c r="AK403" s="7">
        <v>10800000</v>
      </c>
      <c r="AL403" s="7">
        <v>0</v>
      </c>
      <c r="AM403" s="7">
        <v>0</v>
      </c>
      <c r="AN403" s="7">
        <v>0</v>
      </c>
      <c r="AO403" s="7">
        <v>10800000</v>
      </c>
      <c r="AP403" t="s">
        <v>290</v>
      </c>
      <c r="AQ403" t="s">
        <v>2997</v>
      </c>
      <c r="AR403" t="s">
        <v>292</v>
      </c>
      <c r="AS403" s="7">
        <v>0</v>
      </c>
      <c r="AT403" s="5">
        <v>0</v>
      </c>
      <c r="AU403" t="s">
        <v>109</v>
      </c>
      <c r="AV403" s="5">
        <v>0</v>
      </c>
      <c r="AW403" t="s">
        <v>116</v>
      </c>
      <c r="AX403" t="s">
        <v>116</v>
      </c>
      <c r="AY403" s="8" t="s">
        <v>3088</v>
      </c>
      <c r="AZ403" t="s">
        <v>3087</v>
      </c>
      <c r="BA403" t="s">
        <v>119</v>
      </c>
      <c r="BB403" t="s">
        <v>3089</v>
      </c>
      <c r="BC403" t="s">
        <v>106</v>
      </c>
      <c r="BD403" t="s">
        <v>3086</v>
      </c>
      <c r="BE403" t="s">
        <v>158</v>
      </c>
      <c r="BF403" s="7">
        <v>0</v>
      </c>
      <c r="BG403" s="7">
        <v>0</v>
      </c>
      <c r="BH403" s="7">
        <v>0</v>
      </c>
      <c r="BI403" s="5">
        <v>10800000</v>
      </c>
      <c r="BJ403" s="7">
        <v>0</v>
      </c>
      <c r="BK403" s="7">
        <v>0</v>
      </c>
      <c r="BM403" s="5">
        <v>700088016</v>
      </c>
      <c r="BN403" t="s">
        <v>3090</v>
      </c>
      <c r="BQ403" t="s">
        <v>3025</v>
      </c>
      <c r="BR403" t="s">
        <v>122</v>
      </c>
      <c r="BS403" t="s">
        <v>123</v>
      </c>
      <c r="BT403" t="s">
        <v>114</v>
      </c>
      <c r="BU403" t="s">
        <v>123</v>
      </c>
      <c r="BV403" t="s">
        <v>109</v>
      </c>
      <c r="BX403" t="s">
        <v>2978</v>
      </c>
      <c r="BY403" t="s">
        <v>106</v>
      </c>
      <c r="BZ403" t="s">
        <v>2979</v>
      </c>
      <c r="CA403" t="s">
        <v>2990</v>
      </c>
      <c r="CB403" t="s">
        <v>106</v>
      </c>
      <c r="CC403" t="s">
        <v>2991</v>
      </c>
      <c r="CD403" t="s">
        <v>123</v>
      </c>
      <c r="CE403" t="s">
        <v>123</v>
      </c>
      <c r="CF403" t="s">
        <v>123</v>
      </c>
      <c r="CG403" t="s">
        <v>109</v>
      </c>
      <c r="CH403" t="s">
        <v>123</v>
      </c>
      <c r="CI403" t="s">
        <v>127</v>
      </c>
      <c r="CJ403" s="9">
        <f ca="1">IF(CI403&lt;&gt;"", IF(CJ403="", TODAY(), CJ403), "")</f>
        <v>46092</v>
      </c>
    </row>
    <row r="404" spans="1:88" x14ac:dyDescent="0.25">
      <c r="A404" t="s">
        <v>89</v>
      </c>
      <c r="B404" s="5">
        <v>891380007</v>
      </c>
      <c r="C404" t="s">
        <v>90</v>
      </c>
      <c r="D404" t="s">
        <v>91</v>
      </c>
      <c r="E404" t="s">
        <v>92</v>
      </c>
      <c r="F404" t="s">
        <v>93</v>
      </c>
      <c r="G404" t="s">
        <v>94</v>
      </c>
      <c r="H404" t="s">
        <v>95</v>
      </c>
      <c r="I404" t="s">
        <v>96</v>
      </c>
      <c r="J404" t="s">
        <v>3091</v>
      </c>
      <c r="K404" t="s">
        <v>3092</v>
      </c>
      <c r="L404" t="s">
        <v>99</v>
      </c>
      <c r="M404" t="s">
        <v>100</v>
      </c>
      <c r="N404" t="s">
        <v>2994</v>
      </c>
      <c r="O404" t="s">
        <v>102</v>
      </c>
      <c r="P404" t="s">
        <v>103</v>
      </c>
      <c r="Q404" t="s">
        <v>104</v>
      </c>
      <c r="R404" s="6">
        <v>46041</v>
      </c>
      <c r="S404" s="6">
        <v>46042</v>
      </c>
      <c r="T404" s="6">
        <v>46142</v>
      </c>
      <c r="U404" t="s">
        <v>105</v>
      </c>
      <c r="V404" t="s">
        <v>106</v>
      </c>
      <c r="W404" s="12">
        <v>1116437042</v>
      </c>
      <c r="X404" t="s">
        <v>3094</v>
      </c>
      <c r="Y404" t="s">
        <v>109</v>
      </c>
      <c r="Z404" t="s">
        <v>109</v>
      </c>
      <c r="AA404" t="s">
        <v>109</v>
      </c>
      <c r="AB404" t="s">
        <v>109</v>
      </c>
      <c r="AC404" t="s">
        <v>109</v>
      </c>
      <c r="AD404" t="s">
        <v>109</v>
      </c>
      <c r="AE404" t="s">
        <v>109</v>
      </c>
      <c r="AF404" t="s">
        <v>111</v>
      </c>
      <c r="AG404" t="s">
        <v>289</v>
      </c>
      <c r="AH404" s="7">
        <v>16000000</v>
      </c>
      <c r="AI404" s="7">
        <v>0</v>
      </c>
      <c r="AJ404" s="7">
        <v>0</v>
      </c>
      <c r="AK404" s="7">
        <v>16000000</v>
      </c>
      <c r="AL404" s="7">
        <v>0</v>
      </c>
      <c r="AM404" s="7">
        <v>0</v>
      </c>
      <c r="AN404" s="7">
        <v>0</v>
      </c>
      <c r="AO404" s="7">
        <v>16000000</v>
      </c>
      <c r="AP404" t="s">
        <v>290</v>
      </c>
      <c r="AQ404" t="s">
        <v>2997</v>
      </c>
      <c r="AR404" t="s">
        <v>292</v>
      </c>
      <c r="AS404" s="7">
        <v>0</v>
      </c>
      <c r="AT404" s="5">
        <v>0</v>
      </c>
      <c r="AU404" t="s">
        <v>109</v>
      </c>
      <c r="AV404" s="5">
        <v>0</v>
      </c>
      <c r="AW404" t="s">
        <v>116</v>
      </c>
      <c r="AX404" t="s">
        <v>116</v>
      </c>
      <c r="AY404" s="8" t="s">
        <v>3095</v>
      </c>
      <c r="AZ404" t="s">
        <v>3096</v>
      </c>
      <c r="BA404" t="s">
        <v>119</v>
      </c>
      <c r="BB404" t="s">
        <v>3097</v>
      </c>
      <c r="BC404" t="s">
        <v>3098</v>
      </c>
      <c r="BD404" t="s">
        <v>3093</v>
      </c>
      <c r="BE404" t="s">
        <v>120</v>
      </c>
      <c r="BF404" s="7">
        <v>0</v>
      </c>
      <c r="BG404" s="7">
        <v>0</v>
      </c>
      <c r="BH404" s="7">
        <v>0</v>
      </c>
      <c r="BI404" s="5">
        <v>16000000</v>
      </c>
      <c r="BJ404" s="7">
        <v>0</v>
      </c>
      <c r="BK404" s="7">
        <v>0</v>
      </c>
      <c r="BM404" s="5">
        <v>700088016</v>
      </c>
      <c r="BN404" t="s">
        <v>3099</v>
      </c>
      <c r="BQ404" t="s">
        <v>2994</v>
      </c>
      <c r="BR404" t="s">
        <v>122</v>
      </c>
      <c r="BS404" t="s">
        <v>123</v>
      </c>
      <c r="BT404" t="s">
        <v>114</v>
      </c>
      <c r="BU404" t="s">
        <v>123</v>
      </c>
      <c r="BV404" t="s">
        <v>109</v>
      </c>
      <c r="BX404" t="s">
        <v>2978</v>
      </c>
      <c r="BY404" t="s">
        <v>106</v>
      </c>
      <c r="BZ404" t="s">
        <v>2979</v>
      </c>
      <c r="CA404" t="s">
        <v>2990</v>
      </c>
      <c r="CB404" t="s">
        <v>106</v>
      </c>
      <c r="CC404" t="s">
        <v>2991</v>
      </c>
      <c r="CD404" t="s">
        <v>123</v>
      </c>
      <c r="CE404" t="s">
        <v>123</v>
      </c>
      <c r="CF404" t="s">
        <v>123</v>
      </c>
      <c r="CG404" t="s">
        <v>109</v>
      </c>
      <c r="CH404" t="s">
        <v>123</v>
      </c>
      <c r="CI404" t="s">
        <v>127</v>
      </c>
      <c r="CJ404" s="9">
        <f ca="1">IF(CI404&lt;&gt;"", IF(CJ404="", TODAY(), CJ404), "")</f>
        <v>46092</v>
      </c>
    </row>
    <row r="405" spans="1:88" x14ac:dyDescent="0.25">
      <c r="A405" t="s">
        <v>89</v>
      </c>
      <c r="B405" s="5">
        <v>891380007</v>
      </c>
      <c r="C405" t="s">
        <v>90</v>
      </c>
      <c r="D405" t="s">
        <v>91</v>
      </c>
      <c r="E405" t="s">
        <v>92</v>
      </c>
      <c r="F405" t="s">
        <v>93</v>
      </c>
      <c r="G405" t="s">
        <v>94</v>
      </c>
      <c r="H405" t="s">
        <v>95</v>
      </c>
      <c r="I405" t="s">
        <v>96</v>
      </c>
      <c r="J405" t="s">
        <v>3100</v>
      </c>
      <c r="K405" t="s">
        <v>3101</v>
      </c>
      <c r="L405" t="s">
        <v>99</v>
      </c>
      <c r="M405" t="s">
        <v>100</v>
      </c>
      <c r="N405" t="s">
        <v>2994</v>
      </c>
      <c r="O405" t="s">
        <v>102</v>
      </c>
      <c r="P405" t="s">
        <v>103</v>
      </c>
      <c r="Q405" t="s">
        <v>104</v>
      </c>
      <c r="R405" s="6">
        <v>46041</v>
      </c>
      <c r="S405" s="6">
        <v>46045</v>
      </c>
      <c r="T405" s="6">
        <v>46142</v>
      </c>
      <c r="U405" t="s">
        <v>105</v>
      </c>
      <c r="V405" t="s">
        <v>106</v>
      </c>
      <c r="W405" s="12">
        <v>29676587</v>
      </c>
      <c r="X405" t="s">
        <v>3102</v>
      </c>
      <c r="Y405" t="s">
        <v>109</v>
      </c>
      <c r="Z405" t="s">
        <v>109</v>
      </c>
      <c r="AA405" t="s">
        <v>109</v>
      </c>
      <c r="AB405" t="s">
        <v>109</v>
      </c>
      <c r="AC405" t="s">
        <v>109</v>
      </c>
      <c r="AD405" t="s">
        <v>109</v>
      </c>
      <c r="AE405" t="s">
        <v>109</v>
      </c>
      <c r="AF405" t="s">
        <v>111</v>
      </c>
      <c r="AG405" t="s">
        <v>289</v>
      </c>
      <c r="AH405" s="7">
        <v>16000000</v>
      </c>
      <c r="AI405" s="7">
        <v>0</v>
      </c>
      <c r="AJ405" s="7">
        <v>0</v>
      </c>
      <c r="AK405" s="7">
        <v>16000000</v>
      </c>
      <c r="AL405" s="7">
        <v>0</v>
      </c>
      <c r="AM405" s="7">
        <v>0</v>
      </c>
      <c r="AN405" s="7">
        <v>0</v>
      </c>
      <c r="AO405" s="7">
        <v>16000000</v>
      </c>
      <c r="AP405" t="s">
        <v>290</v>
      </c>
      <c r="AQ405" t="s">
        <v>2997</v>
      </c>
      <c r="AR405" t="s">
        <v>292</v>
      </c>
      <c r="AS405" s="7">
        <v>0</v>
      </c>
      <c r="AT405" s="5">
        <v>0</v>
      </c>
      <c r="AU405" t="s">
        <v>109</v>
      </c>
      <c r="AV405" s="5">
        <v>0</v>
      </c>
      <c r="AW405" t="s">
        <v>116</v>
      </c>
      <c r="AX405" t="s">
        <v>116</v>
      </c>
      <c r="AY405" s="8" t="s">
        <v>3103</v>
      </c>
      <c r="AZ405" t="s">
        <v>3102</v>
      </c>
      <c r="BA405" t="s">
        <v>119</v>
      </c>
      <c r="BB405" t="s">
        <v>3104</v>
      </c>
      <c r="BC405" t="s">
        <v>133</v>
      </c>
      <c r="BD405" t="s">
        <v>133</v>
      </c>
      <c r="BE405" t="s">
        <v>120</v>
      </c>
      <c r="BF405" s="7">
        <v>0</v>
      </c>
      <c r="BG405" s="7">
        <v>0</v>
      </c>
      <c r="BH405" s="7">
        <v>0</v>
      </c>
      <c r="BI405" s="5">
        <v>16000000</v>
      </c>
      <c r="BJ405" s="7">
        <v>0</v>
      </c>
      <c r="BK405" s="7">
        <v>0</v>
      </c>
      <c r="BM405" s="5">
        <v>700088016</v>
      </c>
      <c r="BN405" t="s">
        <v>3105</v>
      </c>
      <c r="BQ405" t="s">
        <v>2994</v>
      </c>
      <c r="BR405" t="s">
        <v>122</v>
      </c>
      <c r="BS405" t="s">
        <v>123</v>
      </c>
      <c r="BT405" t="s">
        <v>114</v>
      </c>
      <c r="BU405" t="s">
        <v>123</v>
      </c>
      <c r="BV405" t="s">
        <v>109</v>
      </c>
      <c r="BX405" t="s">
        <v>2978</v>
      </c>
      <c r="BY405" t="s">
        <v>106</v>
      </c>
      <c r="BZ405" t="s">
        <v>2979</v>
      </c>
      <c r="CA405" t="s">
        <v>2980</v>
      </c>
      <c r="CB405" t="s">
        <v>106</v>
      </c>
      <c r="CC405" t="s">
        <v>2979</v>
      </c>
      <c r="CD405" t="s">
        <v>123</v>
      </c>
      <c r="CE405" t="s">
        <v>123</v>
      </c>
      <c r="CF405" t="s">
        <v>123</v>
      </c>
      <c r="CG405" t="s">
        <v>109</v>
      </c>
      <c r="CH405" t="s">
        <v>123</v>
      </c>
      <c r="CI405" t="s">
        <v>127</v>
      </c>
      <c r="CJ405" s="9">
        <f ca="1">IF(CI405&lt;&gt;"", IF(CJ405="", TODAY(), CJ405), "")</f>
        <v>46092</v>
      </c>
    </row>
    <row r="406" spans="1:88" x14ac:dyDescent="0.25">
      <c r="A406" t="s">
        <v>89</v>
      </c>
      <c r="B406" s="5">
        <v>891380007</v>
      </c>
      <c r="C406" t="s">
        <v>90</v>
      </c>
      <c r="D406" t="s">
        <v>91</v>
      </c>
      <c r="E406" t="s">
        <v>92</v>
      </c>
      <c r="F406" t="s">
        <v>93</v>
      </c>
      <c r="G406" t="s">
        <v>94</v>
      </c>
      <c r="H406" t="s">
        <v>95</v>
      </c>
      <c r="I406" t="s">
        <v>96</v>
      </c>
      <c r="J406" t="s">
        <v>3106</v>
      </c>
      <c r="K406" t="s">
        <v>3107</v>
      </c>
      <c r="L406" t="s">
        <v>99</v>
      </c>
      <c r="M406" t="s">
        <v>100</v>
      </c>
      <c r="N406" t="s">
        <v>2994</v>
      </c>
      <c r="O406" t="s">
        <v>102</v>
      </c>
      <c r="P406" t="s">
        <v>103</v>
      </c>
      <c r="Q406" t="s">
        <v>104</v>
      </c>
      <c r="R406" s="6">
        <v>46042</v>
      </c>
      <c r="S406" s="6">
        <v>46043</v>
      </c>
      <c r="T406" s="6">
        <v>46142</v>
      </c>
      <c r="U406" t="s">
        <v>105</v>
      </c>
      <c r="V406" t="s">
        <v>2081</v>
      </c>
      <c r="W406" s="12">
        <v>900836275</v>
      </c>
      <c r="X406" t="s">
        <v>3108</v>
      </c>
      <c r="Y406" t="s">
        <v>109</v>
      </c>
      <c r="Z406" t="s">
        <v>109</v>
      </c>
      <c r="AA406" t="s">
        <v>109</v>
      </c>
      <c r="AB406" t="s">
        <v>109</v>
      </c>
      <c r="AC406" t="s">
        <v>109</v>
      </c>
      <c r="AD406" t="s">
        <v>109</v>
      </c>
      <c r="AE406" t="s">
        <v>109</v>
      </c>
      <c r="AF406" t="s">
        <v>111</v>
      </c>
      <c r="AG406" t="s">
        <v>289</v>
      </c>
      <c r="AH406" s="7">
        <v>16000000</v>
      </c>
      <c r="AI406" s="7">
        <v>0</v>
      </c>
      <c r="AJ406" s="7">
        <v>0</v>
      </c>
      <c r="AK406" s="7">
        <v>16000000</v>
      </c>
      <c r="AL406" s="7">
        <v>0</v>
      </c>
      <c r="AM406" s="7">
        <v>0</v>
      </c>
      <c r="AN406" s="7">
        <v>0</v>
      </c>
      <c r="AO406" s="7">
        <v>16000000</v>
      </c>
      <c r="AP406" t="s">
        <v>290</v>
      </c>
      <c r="AQ406" t="s">
        <v>2997</v>
      </c>
      <c r="AR406" t="s">
        <v>292</v>
      </c>
      <c r="AS406" s="7">
        <v>0</v>
      </c>
      <c r="AT406" s="5">
        <v>0</v>
      </c>
      <c r="AU406" t="s">
        <v>109</v>
      </c>
      <c r="AV406" s="5">
        <v>0</v>
      </c>
      <c r="AW406" t="s">
        <v>116</v>
      </c>
      <c r="AX406" t="s">
        <v>116</v>
      </c>
      <c r="AY406" s="8" t="s">
        <v>3109</v>
      </c>
      <c r="AZ406" t="s">
        <v>3110</v>
      </c>
      <c r="BA406" t="s">
        <v>119</v>
      </c>
      <c r="BB406" t="s">
        <v>3111</v>
      </c>
      <c r="BC406" t="s">
        <v>133</v>
      </c>
      <c r="BD406" t="s">
        <v>133</v>
      </c>
      <c r="BE406" t="s">
        <v>158</v>
      </c>
      <c r="BF406" s="7">
        <v>0</v>
      </c>
      <c r="BG406" s="7">
        <v>0</v>
      </c>
      <c r="BH406" s="7">
        <v>0</v>
      </c>
      <c r="BI406" s="5">
        <v>16000000</v>
      </c>
      <c r="BJ406" s="7">
        <v>0</v>
      </c>
      <c r="BK406" s="7">
        <v>0</v>
      </c>
      <c r="BM406" s="5">
        <v>700088016</v>
      </c>
      <c r="BN406" t="s">
        <v>3112</v>
      </c>
      <c r="BQ406" t="s">
        <v>2994</v>
      </c>
      <c r="BR406" t="s">
        <v>122</v>
      </c>
      <c r="BS406" t="s">
        <v>123</v>
      </c>
      <c r="BT406" t="s">
        <v>114</v>
      </c>
      <c r="BU406" t="s">
        <v>123</v>
      </c>
      <c r="BV406" t="s">
        <v>109</v>
      </c>
      <c r="BX406" t="s">
        <v>2978</v>
      </c>
      <c r="BY406" t="s">
        <v>106</v>
      </c>
      <c r="BZ406" t="s">
        <v>2979</v>
      </c>
      <c r="CA406" t="s">
        <v>2990</v>
      </c>
      <c r="CB406" t="s">
        <v>106</v>
      </c>
      <c r="CC406" t="s">
        <v>2991</v>
      </c>
      <c r="CD406" t="s">
        <v>123</v>
      </c>
      <c r="CE406" t="s">
        <v>123</v>
      </c>
      <c r="CF406" t="s">
        <v>123</v>
      </c>
      <c r="CG406" t="s">
        <v>109</v>
      </c>
      <c r="CH406" t="s">
        <v>123</v>
      </c>
      <c r="CI406" t="s">
        <v>215</v>
      </c>
      <c r="CJ406" s="9">
        <f ca="1">IF(CI406&lt;&gt;"", IF(CJ406="", TODAY(), CJ406), "")</f>
        <v>46092</v>
      </c>
    </row>
    <row r="407" spans="1:88" x14ac:dyDescent="0.25">
      <c r="A407" t="s">
        <v>89</v>
      </c>
      <c r="B407" s="5">
        <v>891380007</v>
      </c>
      <c r="C407" t="s">
        <v>90</v>
      </c>
      <c r="D407" t="s">
        <v>91</v>
      </c>
      <c r="E407" t="s">
        <v>92</v>
      </c>
      <c r="F407" t="s">
        <v>93</v>
      </c>
      <c r="G407" t="s">
        <v>94</v>
      </c>
      <c r="H407" t="s">
        <v>95</v>
      </c>
      <c r="I407" t="s">
        <v>96</v>
      </c>
      <c r="J407" t="s">
        <v>3113</v>
      </c>
      <c r="K407" t="s">
        <v>3114</v>
      </c>
      <c r="L407" t="s">
        <v>99</v>
      </c>
      <c r="M407" t="s">
        <v>100</v>
      </c>
      <c r="N407" t="s">
        <v>3025</v>
      </c>
      <c r="O407" t="s">
        <v>102</v>
      </c>
      <c r="P407" t="s">
        <v>103</v>
      </c>
      <c r="Q407" t="s">
        <v>104</v>
      </c>
      <c r="R407" s="6">
        <v>46042</v>
      </c>
      <c r="S407" s="6">
        <v>46045</v>
      </c>
      <c r="T407" s="6">
        <v>46142</v>
      </c>
      <c r="U407" t="s">
        <v>105</v>
      </c>
      <c r="V407" t="s">
        <v>106</v>
      </c>
      <c r="W407" s="12">
        <v>94309276</v>
      </c>
      <c r="X407" t="s">
        <v>3116</v>
      </c>
      <c r="Y407" t="s">
        <v>109</v>
      </c>
      <c r="Z407" t="s">
        <v>109</v>
      </c>
      <c r="AA407" t="s">
        <v>109</v>
      </c>
      <c r="AB407" t="s">
        <v>109</v>
      </c>
      <c r="AC407" t="s">
        <v>109</v>
      </c>
      <c r="AD407" t="s">
        <v>109</v>
      </c>
      <c r="AE407" t="s">
        <v>109</v>
      </c>
      <c r="AF407" t="s">
        <v>111</v>
      </c>
      <c r="AG407" t="s">
        <v>289</v>
      </c>
      <c r="AH407" s="7">
        <v>10800000</v>
      </c>
      <c r="AI407" s="7">
        <v>0</v>
      </c>
      <c r="AJ407" s="7">
        <v>0</v>
      </c>
      <c r="AK407" s="7">
        <v>10800000</v>
      </c>
      <c r="AL407" s="7">
        <v>0</v>
      </c>
      <c r="AM407" s="7">
        <v>0</v>
      </c>
      <c r="AN407" s="7">
        <v>0</v>
      </c>
      <c r="AO407" s="7">
        <v>10800000</v>
      </c>
      <c r="AP407" t="s">
        <v>290</v>
      </c>
      <c r="AQ407" t="s">
        <v>2997</v>
      </c>
      <c r="AR407" t="s">
        <v>292</v>
      </c>
      <c r="AS407" s="7">
        <v>0</v>
      </c>
      <c r="AT407" s="5">
        <v>0</v>
      </c>
      <c r="AU407" t="s">
        <v>109</v>
      </c>
      <c r="AV407" s="5">
        <v>0</v>
      </c>
      <c r="AW407" t="s">
        <v>116</v>
      </c>
      <c r="AX407" t="s">
        <v>116</v>
      </c>
      <c r="AY407" s="8" t="s">
        <v>3117</v>
      </c>
      <c r="AZ407" t="s">
        <v>3116</v>
      </c>
      <c r="BA407" t="s">
        <v>119</v>
      </c>
      <c r="BB407" t="s">
        <v>114</v>
      </c>
      <c r="BC407" t="s">
        <v>106</v>
      </c>
      <c r="BD407" t="s">
        <v>3115</v>
      </c>
      <c r="BE407" t="s">
        <v>158</v>
      </c>
      <c r="BF407" s="7">
        <v>0</v>
      </c>
      <c r="BG407" s="7">
        <v>0</v>
      </c>
      <c r="BH407" s="7">
        <v>0</v>
      </c>
      <c r="BI407" s="5">
        <v>10800000</v>
      </c>
      <c r="BJ407" s="7">
        <v>0</v>
      </c>
      <c r="BK407" s="7">
        <v>0</v>
      </c>
      <c r="BM407" s="5">
        <v>700088016</v>
      </c>
      <c r="BN407" t="s">
        <v>3118</v>
      </c>
      <c r="BQ407" t="s">
        <v>3025</v>
      </c>
      <c r="BR407" t="s">
        <v>122</v>
      </c>
      <c r="BS407" t="s">
        <v>123</v>
      </c>
      <c r="BT407" t="s">
        <v>114</v>
      </c>
      <c r="BU407" t="s">
        <v>123</v>
      </c>
      <c r="BV407" t="s">
        <v>109</v>
      </c>
      <c r="BX407" t="s">
        <v>2978</v>
      </c>
      <c r="BY407" t="s">
        <v>106</v>
      </c>
      <c r="BZ407" t="s">
        <v>2979</v>
      </c>
      <c r="CA407" t="s">
        <v>2980</v>
      </c>
      <c r="CB407" t="s">
        <v>106</v>
      </c>
      <c r="CC407" t="s">
        <v>2979</v>
      </c>
      <c r="CD407" t="s">
        <v>123</v>
      </c>
      <c r="CE407" t="s">
        <v>123</v>
      </c>
      <c r="CF407" t="s">
        <v>123</v>
      </c>
      <c r="CG407" t="s">
        <v>109</v>
      </c>
      <c r="CH407" t="s">
        <v>123</v>
      </c>
      <c r="CI407" t="s">
        <v>127</v>
      </c>
      <c r="CJ407" s="9">
        <f ca="1">IF(CI407&lt;&gt;"", IF(CJ407="", TODAY(), CJ407), "")</f>
        <v>46092</v>
      </c>
    </row>
    <row r="408" spans="1:88" x14ac:dyDescent="0.25">
      <c r="A408" t="s">
        <v>89</v>
      </c>
      <c r="B408" s="5">
        <v>891380007</v>
      </c>
      <c r="C408" t="s">
        <v>90</v>
      </c>
      <c r="D408" t="s">
        <v>91</v>
      </c>
      <c r="E408" t="s">
        <v>92</v>
      </c>
      <c r="F408" t="s">
        <v>93</v>
      </c>
      <c r="G408" t="s">
        <v>94</v>
      </c>
      <c r="H408" t="s">
        <v>95</v>
      </c>
      <c r="I408" t="s">
        <v>96</v>
      </c>
      <c r="J408" t="s">
        <v>3119</v>
      </c>
      <c r="K408" t="s">
        <v>3120</v>
      </c>
      <c r="L408" t="s">
        <v>243</v>
      </c>
      <c r="M408" t="s">
        <v>100</v>
      </c>
      <c r="N408" t="s">
        <v>3025</v>
      </c>
      <c r="O408" t="s">
        <v>102</v>
      </c>
      <c r="P408" t="s">
        <v>103</v>
      </c>
      <c r="Q408" t="s">
        <v>104</v>
      </c>
      <c r="R408" s="6">
        <v>46042</v>
      </c>
      <c r="S408" s="6">
        <v>46045</v>
      </c>
      <c r="T408" s="6">
        <v>46142</v>
      </c>
      <c r="U408" t="s">
        <v>105</v>
      </c>
      <c r="V408" t="s">
        <v>106</v>
      </c>
      <c r="W408" s="12">
        <v>1113672155</v>
      </c>
      <c r="X408" t="s">
        <v>3121</v>
      </c>
      <c r="Y408" t="s">
        <v>109</v>
      </c>
      <c r="Z408" t="s">
        <v>109</v>
      </c>
      <c r="AA408" t="s">
        <v>109</v>
      </c>
      <c r="AB408" t="s">
        <v>109</v>
      </c>
      <c r="AC408" t="s">
        <v>109</v>
      </c>
      <c r="AD408" t="s">
        <v>109</v>
      </c>
      <c r="AE408" t="s">
        <v>109</v>
      </c>
      <c r="AF408" t="s">
        <v>111</v>
      </c>
      <c r="AG408" t="s">
        <v>289</v>
      </c>
      <c r="AH408" s="7">
        <v>10800000</v>
      </c>
      <c r="AI408" s="7">
        <v>0</v>
      </c>
      <c r="AJ408" s="7">
        <v>0</v>
      </c>
      <c r="AK408" s="7">
        <v>10800000</v>
      </c>
      <c r="AL408" s="7">
        <v>0</v>
      </c>
      <c r="AM408" s="7">
        <v>0</v>
      </c>
      <c r="AN408" s="7">
        <v>0</v>
      </c>
      <c r="AO408" s="7">
        <v>10800000</v>
      </c>
      <c r="AP408" t="s">
        <v>290</v>
      </c>
      <c r="AQ408" t="s">
        <v>2997</v>
      </c>
      <c r="AR408" t="s">
        <v>292</v>
      </c>
      <c r="AS408" s="7">
        <v>0</v>
      </c>
      <c r="AT408" s="5">
        <v>0</v>
      </c>
      <c r="AU408" t="s">
        <v>109</v>
      </c>
      <c r="AV408" s="5">
        <v>0</v>
      </c>
      <c r="AW408" t="s">
        <v>116</v>
      </c>
      <c r="AX408" t="s">
        <v>116</v>
      </c>
      <c r="AY408" s="8" t="s">
        <v>3122</v>
      </c>
      <c r="AZ408" t="s">
        <v>3121</v>
      </c>
      <c r="BA408" t="s">
        <v>119</v>
      </c>
      <c r="BB408" t="s">
        <v>3123</v>
      </c>
      <c r="BC408" t="s">
        <v>133</v>
      </c>
      <c r="BD408" t="s">
        <v>133</v>
      </c>
      <c r="BE408" t="s">
        <v>120</v>
      </c>
      <c r="BF408" s="7">
        <v>0</v>
      </c>
      <c r="BG408" s="7">
        <v>0</v>
      </c>
      <c r="BH408" s="7">
        <v>0</v>
      </c>
      <c r="BI408" s="5">
        <v>10800000</v>
      </c>
      <c r="BJ408" s="7">
        <v>0</v>
      </c>
      <c r="BK408" s="7">
        <v>0</v>
      </c>
      <c r="BL408" s="10">
        <v>46048</v>
      </c>
      <c r="BM408" s="5">
        <v>700088016</v>
      </c>
      <c r="BN408" t="s">
        <v>3124</v>
      </c>
      <c r="BQ408" t="s">
        <v>3025</v>
      </c>
      <c r="BR408" t="s">
        <v>122</v>
      </c>
      <c r="BS408" t="s">
        <v>123</v>
      </c>
      <c r="BT408" t="s">
        <v>114</v>
      </c>
      <c r="BU408" t="s">
        <v>123</v>
      </c>
      <c r="BV408" t="s">
        <v>109</v>
      </c>
      <c r="BX408" t="s">
        <v>2978</v>
      </c>
      <c r="BY408" t="s">
        <v>106</v>
      </c>
      <c r="BZ408" t="s">
        <v>2979</v>
      </c>
      <c r="CA408" t="s">
        <v>2990</v>
      </c>
      <c r="CB408" t="s">
        <v>106</v>
      </c>
      <c r="CC408" t="s">
        <v>2991</v>
      </c>
      <c r="CD408" t="s">
        <v>123</v>
      </c>
      <c r="CE408" t="s">
        <v>123</v>
      </c>
      <c r="CF408" t="s">
        <v>123</v>
      </c>
      <c r="CG408" t="s">
        <v>109</v>
      </c>
      <c r="CH408" t="s">
        <v>123</v>
      </c>
      <c r="CI408" t="s">
        <v>127</v>
      </c>
      <c r="CJ408" s="9">
        <f ca="1">IF(CI408&lt;&gt;"", IF(CJ408="", TODAY(), CJ408), "")</f>
        <v>46092</v>
      </c>
    </row>
    <row r="409" spans="1:88" x14ac:dyDescent="0.25">
      <c r="A409" t="s">
        <v>89</v>
      </c>
      <c r="B409" s="5">
        <v>891380007</v>
      </c>
      <c r="C409" t="s">
        <v>90</v>
      </c>
      <c r="D409" t="s">
        <v>91</v>
      </c>
      <c r="E409" t="s">
        <v>92</v>
      </c>
      <c r="F409" t="s">
        <v>93</v>
      </c>
      <c r="G409" t="s">
        <v>94</v>
      </c>
      <c r="H409" t="s">
        <v>95</v>
      </c>
      <c r="I409" t="s">
        <v>96</v>
      </c>
      <c r="J409" t="s">
        <v>3125</v>
      </c>
      <c r="K409" t="s">
        <v>3126</v>
      </c>
      <c r="L409" t="s">
        <v>99</v>
      </c>
      <c r="M409" t="s">
        <v>100</v>
      </c>
      <c r="N409" t="s">
        <v>2994</v>
      </c>
      <c r="O409" t="s">
        <v>102</v>
      </c>
      <c r="P409" t="s">
        <v>103</v>
      </c>
      <c r="Q409" t="s">
        <v>104</v>
      </c>
      <c r="R409" s="6">
        <v>46041</v>
      </c>
      <c r="S409" s="6">
        <v>46045</v>
      </c>
      <c r="T409" s="6">
        <v>46142</v>
      </c>
      <c r="U409" t="s">
        <v>105</v>
      </c>
      <c r="V409" t="s">
        <v>106</v>
      </c>
      <c r="W409" s="12">
        <v>29567709</v>
      </c>
      <c r="X409" t="s">
        <v>3127</v>
      </c>
      <c r="Y409" t="s">
        <v>109</v>
      </c>
      <c r="Z409" t="s">
        <v>109</v>
      </c>
      <c r="AA409" t="s">
        <v>109</v>
      </c>
      <c r="AB409" t="s">
        <v>109</v>
      </c>
      <c r="AC409" t="s">
        <v>109</v>
      </c>
      <c r="AD409" t="s">
        <v>109</v>
      </c>
      <c r="AE409" t="s">
        <v>109</v>
      </c>
      <c r="AF409" t="s">
        <v>111</v>
      </c>
      <c r="AG409" t="s">
        <v>289</v>
      </c>
      <c r="AH409" s="7">
        <v>16000000</v>
      </c>
      <c r="AI409" s="7">
        <v>0</v>
      </c>
      <c r="AJ409" s="7">
        <v>0</v>
      </c>
      <c r="AK409" s="7">
        <v>16000000</v>
      </c>
      <c r="AL409" s="7">
        <v>0</v>
      </c>
      <c r="AM409" s="7">
        <v>0</v>
      </c>
      <c r="AN409" s="7">
        <v>0</v>
      </c>
      <c r="AO409" s="7">
        <v>16000000</v>
      </c>
      <c r="AP409" t="s">
        <v>290</v>
      </c>
      <c r="AQ409" t="s">
        <v>2997</v>
      </c>
      <c r="AR409" t="s">
        <v>292</v>
      </c>
      <c r="AS409" s="7">
        <v>0</v>
      </c>
      <c r="AT409" s="5">
        <v>0</v>
      </c>
      <c r="AU409" t="s">
        <v>109</v>
      </c>
      <c r="AV409" s="5">
        <v>0</v>
      </c>
      <c r="AW409" t="s">
        <v>116</v>
      </c>
      <c r="AX409" t="s">
        <v>116</v>
      </c>
      <c r="AY409" s="8" t="s">
        <v>3128</v>
      </c>
      <c r="AZ409" t="s">
        <v>3129</v>
      </c>
      <c r="BA409" t="s">
        <v>119</v>
      </c>
      <c r="BB409" t="s">
        <v>3130</v>
      </c>
      <c r="BC409" t="s">
        <v>133</v>
      </c>
      <c r="BD409" t="s">
        <v>133</v>
      </c>
      <c r="BE409" t="s">
        <v>120</v>
      </c>
      <c r="BF409" s="7">
        <v>0</v>
      </c>
      <c r="BG409" s="7">
        <v>0</v>
      </c>
      <c r="BH409" s="7">
        <v>0</v>
      </c>
      <c r="BI409" s="5">
        <v>16000000</v>
      </c>
      <c r="BJ409" s="7">
        <v>0</v>
      </c>
      <c r="BK409" s="7">
        <v>0</v>
      </c>
      <c r="BM409" s="5">
        <v>700088016</v>
      </c>
      <c r="BN409" t="s">
        <v>3131</v>
      </c>
      <c r="BQ409" t="s">
        <v>2994</v>
      </c>
      <c r="BR409" t="s">
        <v>122</v>
      </c>
      <c r="BS409" t="s">
        <v>123</v>
      </c>
      <c r="BT409" t="s">
        <v>114</v>
      </c>
      <c r="BU409" t="s">
        <v>123</v>
      </c>
      <c r="BV409" t="s">
        <v>109</v>
      </c>
      <c r="BX409" t="s">
        <v>2978</v>
      </c>
      <c r="BY409" t="s">
        <v>106</v>
      </c>
      <c r="BZ409" t="s">
        <v>2979</v>
      </c>
      <c r="CA409" t="s">
        <v>2980</v>
      </c>
      <c r="CB409" t="s">
        <v>106</v>
      </c>
      <c r="CC409" t="s">
        <v>2979</v>
      </c>
      <c r="CD409" t="s">
        <v>123</v>
      </c>
      <c r="CE409" t="s">
        <v>123</v>
      </c>
      <c r="CF409" t="s">
        <v>123</v>
      </c>
      <c r="CG409" t="s">
        <v>109</v>
      </c>
      <c r="CH409" t="s">
        <v>123</v>
      </c>
      <c r="CI409" t="s">
        <v>127</v>
      </c>
      <c r="CJ409" s="9">
        <f ca="1">IF(CI409&lt;&gt;"", IF(CJ409="", TODAY(), CJ409), "")</f>
        <v>46092</v>
      </c>
    </row>
    <row r="410" spans="1:88" x14ac:dyDescent="0.25">
      <c r="A410" t="s">
        <v>89</v>
      </c>
      <c r="B410" s="5">
        <v>891380007</v>
      </c>
      <c r="C410" t="s">
        <v>90</v>
      </c>
      <c r="D410" t="s">
        <v>91</v>
      </c>
      <c r="E410" t="s">
        <v>92</v>
      </c>
      <c r="F410" t="s">
        <v>93</v>
      </c>
      <c r="G410" t="s">
        <v>94</v>
      </c>
      <c r="H410" t="s">
        <v>95</v>
      </c>
      <c r="I410" t="s">
        <v>96</v>
      </c>
      <c r="J410" t="s">
        <v>3132</v>
      </c>
      <c r="K410" t="s">
        <v>3133</v>
      </c>
      <c r="L410" t="s">
        <v>99</v>
      </c>
      <c r="M410" t="s">
        <v>100</v>
      </c>
      <c r="N410" t="s">
        <v>2994</v>
      </c>
      <c r="O410" t="s">
        <v>102</v>
      </c>
      <c r="P410" t="s">
        <v>103</v>
      </c>
      <c r="Q410" t="s">
        <v>104</v>
      </c>
      <c r="R410" s="6">
        <v>46041</v>
      </c>
      <c r="S410" s="6">
        <v>46045</v>
      </c>
      <c r="T410" s="6">
        <v>46142</v>
      </c>
      <c r="U410" t="s">
        <v>105</v>
      </c>
      <c r="V410" t="s">
        <v>106</v>
      </c>
      <c r="W410" s="12">
        <v>1113656723</v>
      </c>
      <c r="X410" t="s">
        <v>3134</v>
      </c>
      <c r="Y410" t="s">
        <v>109</v>
      </c>
      <c r="Z410" t="s">
        <v>109</v>
      </c>
      <c r="AA410" t="s">
        <v>109</v>
      </c>
      <c r="AB410" t="s">
        <v>109</v>
      </c>
      <c r="AC410" t="s">
        <v>109</v>
      </c>
      <c r="AD410" t="s">
        <v>109</v>
      </c>
      <c r="AE410" t="s">
        <v>109</v>
      </c>
      <c r="AF410" t="s">
        <v>111</v>
      </c>
      <c r="AG410" t="s">
        <v>289</v>
      </c>
      <c r="AH410" s="7">
        <v>16000000</v>
      </c>
      <c r="AI410" s="7">
        <v>0</v>
      </c>
      <c r="AJ410" s="7">
        <v>0</v>
      </c>
      <c r="AK410" s="7">
        <v>16000000</v>
      </c>
      <c r="AL410" s="7">
        <v>0</v>
      </c>
      <c r="AM410" s="7">
        <v>0</v>
      </c>
      <c r="AN410" s="7">
        <v>0</v>
      </c>
      <c r="AO410" s="7">
        <v>16000000</v>
      </c>
      <c r="AP410" t="s">
        <v>290</v>
      </c>
      <c r="AQ410" t="s">
        <v>2997</v>
      </c>
      <c r="AR410" t="s">
        <v>292</v>
      </c>
      <c r="AS410" s="7">
        <v>0</v>
      </c>
      <c r="AT410" s="5">
        <v>0</v>
      </c>
      <c r="AU410" t="s">
        <v>109</v>
      </c>
      <c r="AV410" s="5">
        <v>0</v>
      </c>
      <c r="AW410" t="s">
        <v>116</v>
      </c>
      <c r="AX410" t="s">
        <v>116</v>
      </c>
      <c r="AY410" s="8" t="s">
        <v>3135</v>
      </c>
      <c r="AZ410" t="s">
        <v>3134</v>
      </c>
      <c r="BA410" t="s">
        <v>119</v>
      </c>
      <c r="BB410" t="s">
        <v>3136</v>
      </c>
      <c r="BC410" t="s">
        <v>133</v>
      </c>
      <c r="BD410" t="s">
        <v>133</v>
      </c>
      <c r="BE410" t="s">
        <v>158</v>
      </c>
      <c r="BF410" s="7">
        <v>0</v>
      </c>
      <c r="BG410" s="7">
        <v>0</v>
      </c>
      <c r="BH410" s="7">
        <v>0</v>
      </c>
      <c r="BI410" s="5">
        <v>16000000</v>
      </c>
      <c r="BJ410" s="7">
        <v>0</v>
      </c>
      <c r="BK410" s="7">
        <v>0</v>
      </c>
      <c r="BM410" s="5">
        <v>700088016</v>
      </c>
      <c r="BN410" t="s">
        <v>3137</v>
      </c>
      <c r="BQ410" t="s">
        <v>2994</v>
      </c>
      <c r="BR410" t="s">
        <v>122</v>
      </c>
      <c r="BS410" t="s">
        <v>123</v>
      </c>
      <c r="BT410" t="s">
        <v>114</v>
      </c>
      <c r="BU410" t="s">
        <v>123</v>
      </c>
      <c r="BV410" t="s">
        <v>109</v>
      </c>
      <c r="BX410" t="s">
        <v>2978</v>
      </c>
      <c r="BY410" t="s">
        <v>106</v>
      </c>
      <c r="BZ410" t="s">
        <v>2979</v>
      </c>
      <c r="CA410" t="s">
        <v>2990</v>
      </c>
      <c r="CB410" t="s">
        <v>106</v>
      </c>
      <c r="CC410" t="s">
        <v>2991</v>
      </c>
      <c r="CD410" t="s">
        <v>123</v>
      </c>
      <c r="CE410" t="s">
        <v>123</v>
      </c>
      <c r="CF410" t="s">
        <v>123</v>
      </c>
      <c r="CG410" t="s">
        <v>109</v>
      </c>
      <c r="CH410" t="s">
        <v>123</v>
      </c>
      <c r="CI410" t="s">
        <v>127</v>
      </c>
      <c r="CJ410" s="9">
        <f ca="1">IF(CI410&lt;&gt;"", IF(CJ410="", TODAY(), CJ410), "")</f>
        <v>46092</v>
      </c>
    </row>
    <row r="411" spans="1:88" x14ac:dyDescent="0.25">
      <c r="A411" t="s">
        <v>89</v>
      </c>
      <c r="B411" s="5">
        <v>891380007</v>
      </c>
      <c r="C411" t="s">
        <v>90</v>
      </c>
      <c r="D411" t="s">
        <v>91</v>
      </c>
      <c r="E411" t="s">
        <v>92</v>
      </c>
      <c r="F411" t="s">
        <v>93</v>
      </c>
      <c r="G411" t="s">
        <v>94</v>
      </c>
      <c r="H411" t="s">
        <v>95</v>
      </c>
      <c r="I411" t="s">
        <v>96</v>
      </c>
      <c r="J411" t="s">
        <v>3138</v>
      </c>
      <c r="K411" t="s">
        <v>3139</v>
      </c>
      <c r="L411" t="s">
        <v>243</v>
      </c>
      <c r="M411" t="s">
        <v>100</v>
      </c>
      <c r="N411" t="s">
        <v>2994</v>
      </c>
      <c r="O411" t="s">
        <v>102</v>
      </c>
      <c r="P411" t="s">
        <v>103</v>
      </c>
      <c r="Q411" t="s">
        <v>104</v>
      </c>
      <c r="R411" s="6">
        <v>46041</v>
      </c>
      <c r="S411" s="6">
        <v>46045</v>
      </c>
      <c r="T411" s="6">
        <v>46142</v>
      </c>
      <c r="U411" t="s">
        <v>105</v>
      </c>
      <c r="V411" t="s">
        <v>106</v>
      </c>
      <c r="W411" s="12">
        <v>1144036805</v>
      </c>
      <c r="X411" t="s">
        <v>3140</v>
      </c>
      <c r="Y411" t="s">
        <v>109</v>
      </c>
      <c r="Z411" t="s">
        <v>109</v>
      </c>
      <c r="AA411" t="s">
        <v>109</v>
      </c>
      <c r="AB411" t="s">
        <v>109</v>
      </c>
      <c r="AC411" t="s">
        <v>109</v>
      </c>
      <c r="AD411" t="s">
        <v>109</v>
      </c>
      <c r="AE411" t="s">
        <v>109</v>
      </c>
      <c r="AF411" t="s">
        <v>111</v>
      </c>
      <c r="AG411" t="s">
        <v>289</v>
      </c>
      <c r="AH411" s="7">
        <v>16000000</v>
      </c>
      <c r="AI411" s="7">
        <v>0</v>
      </c>
      <c r="AJ411" s="7">
        <v>0</v>
      </c>
      <c r="AK411" s="7">
        <v>16000000</v>
      </c>
      <c r="AL411" s="7">
        <v>0</v>
      </c>
      <c r="AM411" s="7">
        <v>0</v>
      </c>
      <c r="AN411" s="7">
        <v>0</v>
      </c>
      <c r="AO411" s="7">
        <v>16000000</v>
      </c>
      <c r="AP411" t="s">
        <v>290</v>
      </c>
      <c r="AQ411" t="s">
        <v>2997</v>
      </c>
      <c r="AR411" t="s">
        <v>292</v>
      </c>
      <c r="AS411" s="7">
        <v>0</v>
      </c>
      <c r="AT411" s="5">
        <v>0</v>
      </c>
      <c r="AU411" t="s">
        <v>109</v>
      </c>
      <c r="AV411" s="5">
        <v>0</v>
      </c>
      <c r="AW411" t="s">
        <v>116</v>
      </c>
      <c r="AX411" t="s">
        <v>116</v>
      </c>
      <c r="AY411" s="8" t="s">
        <v>3141</v>
      </c>
      <c r="AZ411" t="s">
        <v>3142</v>
      </c>
      <c r="BA411" t="s">
        <v>119</v>
      </c>
      <c r="BB411" t="s">
        <v>3143</v>
      </c>
      <c r="BC411" t="s">
        <v>133</v>
      </c>
      <c r="BD411" t="s">
        <v>133</v>
      </c>
      <c r="BE411" t="s">
        <v>158</v>
      </c>
      <c r="BF411" s="7">
        <v>0</v>
      </c>
      <c r="BG411" s="7">
        <v>0</v>
      </c>
      <c r="BH411" s="7">
        <v>0</v>
      </c>
      <c r="BI411" s="5">
        <v>16000000</v>
      </c>
      <c r="BJ411" s="7">
        <v>0</v>
      </c>
      <c r="BK411" s="7">
        <v>0</v>
      </c>
      <c r="BL411" s="10">
        <v>46052</v>
      </c>
      <c r="BM411" s="5">
        <v>700088016</v>
      </c>
      <c r="BN411" t="s">
        <v>3144</v>
      </c>
      <c r="BQ411" t="s">
        <v>2994</v>
      </c>
      <c r="BR411" t="s">
        <v>122</v>
      </c>
      <c r="BS411" t="s">
        <v>123</v>
      </c>
      <c r="BT411" t="s">
        <v>114</v>
      </c>
      <c r="BU411" t="s">
        <v>123</v>
      </c>
      <c r="BV411" t="s">
        <v>109</v>
      </c>
      <c r="BX411" t="s">
        <v>2978</v>
      </c>
      <c r="BY411" t="s">
        <v>106</v>
      </c>
      <c r="BZ411" t="s">
        <v>2979</v>
      </c>
      <c r="CA411" t="s">
        <v>2990</v>
      </c>
      <c r="CB411" t="s">
        <v>106</v>
      </c>
      <c r="CC411" t="s">
        <v>2991</v>
      </c>
      <c r="CD411" t="s">
        <v>123</v>
      </c>
      <c r="CE411" t="s">
        <v>123</v>
      </c>
      <c r="CF411" t="s">
        <v>123</v>
      </c>
      <c r="CG411" t="s">
        <v>109</v>
      </c>
      <c r="CH411" t="s">
        <v>123</v>
      </c>
      <c r="CI411" t="s">
        <v>127</v>
      </c>
      <c r="CJ411" s="9">
        <f ca="1">IF(CI411&lt;&gt;"", IF(CJ411="", TODAY(), CJ411), "")</f>
        <v>46092</v>
      </c>
    </row>
    <row r="412" spans="1:88" x14ac:dyDescent="0.25">
      <c r="A412" t="s">
        <v>89</v>
      </c>
      <c r="B412" s="5">
        <v>891380007</v>
      </c>
      <c r="C412" t="s">
        <v>90</v>
      </c>
      <c r="D412" t="s">
        <v>91</v>
      </c>
      <c r="E412" t="s">
        <v>92</v>
      </c>
      <c r="F412" t="s">
        <v>93</v>
      </c>
      <c r="G412" t="s">
        <v>94</v>
      </c>
      <c r="H412" t="s">
        <v>95</v>
      </c>
      <c r="I412" t="s">
        <v>96</v>
      </c>
      <c r="J412" t="s">
        <v>3145</v>
      </c>
      <c r="K412" t="s">
        <v>3146</v>
      </c>
      <c r="L412" t="s">
        <v>99</v>
      </c>
      <c r="M412" t="s">
        <v>100</v>
      </c>
      <c r="N412" t="s">
        <v>2994</v>
      </c>
      <c r="O412" t="s">
        <v>102</v>
      </c>
      <c r="P412" t="s">
        <v>103</v>
      </c>
      <c r="Q412" t="s">
        <v>104</v>
      </c>
      <c r="R412" s="6">
        <v>46041</v>
      </c>
      <c r="S412" s="6">
        <v>46045</v>
      </c>
      <c r="T412" s="6">
        <v>46142</v>
      </c>
      <c r="U412" t="s">
        <v>105</v>
      </c>
      <c r="V412" t="s">
        <v>106</v>
      </c>
      <c r="W412" s="12">
        <v>16485136</v>
      </c>
      <c r="X412" t="s">
        <v>3147</v>
      </c>
      <c r="Y412" t="s">
        <v>109</v>
      </c>
      <c r="Z412" t="s">
        <v>109</v>
      </c>
      <c r="AA412" t="s">
        <v>109</v>
      </c>
      <c r="AB412" t="s">
        <v>109</v>
      </c>
      <c r="AC412" t="s">
        <v>109</v>
      </c>
      <c r="AD412" t="s">
        <v>109</v>
      </c>
      <c r="AE412" t="s">
        <v>109</v>
      </c>
      <c r="AF412" t="s">
        <v>111</v>
      </c>
      <c r="AG412" t="s">
        <v>289</v>
      </c>
      <c r="AH412" s="7">
        <v>20000000</v>
      </c>
      <c r="AI412" s="7">
        <v>0</v>
      </c>
      <c r="AJ412" s="7">
        <v>0</v>
      </c>
      <c r="AK412" s="7">
        <v>20000000</v>
      </c>
      <c r="AL412" s="7">
        <v>0</v>
      </c>
      <c r="AM412" s="7">
        <v>0</v>
      </c>
      <c r="AN412" s="7">
        <v>0</v>
      </c>
      <c r="AO412" s="7">
        <v>20000000</v>
      </c>
      <c r="AP412" t="s">
        <v>290</v>
      </c>
      <c r="AQ412" t="s">
        <v>2997</v>
      </c>
      <c r="AR412" t="s">
        <v>292</v>
      </c>
      <c r="AS412" s="7">
        <v>0</v>
      </c>
      <c r="AT412" s="5">
        <v>0</v>
      </c>
      <c r="AU412" t="s">
        <v>109</v>
      </c>
      <c r="AV412" s="5">
        <v>0</v>
      </c>
      <c r="AW412" t="s">
        <v>116</v>
      </c>
      <c r="AX412" t="s">
        <v>116</v>
      </c>
      <c r="AY412" s="8" t="s">
        <v>3148</v>
      </c>
      <c r="AZ412" t="s">
        <v>3147</v>
      </c>
      <c r="BA412" t="s">
        <v>119</v>
      </c>
      <c r="BB412" t="s">
        <v>3149</v>
      </c>
      <c r="BC412" t="s">
        <v>133</v>
      </c>
      <c r="BD412" t="s">
        <v>133</v>
      </c>
      <c r="BE412" t="s">
        <v>114</v>
      </c>
      <c r="BF412" s="7">
        <v>0</v>
      </c>
      <c r="BG412" s="7">
        <v>0</v>
      </c>
      <c r="BH412" s="7">
        <v>0</v>
      </c>
      <c r="BI412" s="5">
        <v>20000000</v>
      </c>
      <c r="BJ412" s="7">
        <v>0</v>
      </c>
      <c r="BK412" s="7">
        <v>0</v>
      </c>
      <c r="BM412" s="5">
        <v>700088016</v>
      </c>
      <c r="BN412" t="s">
        <v>3150</v>
      </c>
      <c r="BQ412" t="s">
        <v>2994</v>
      </c>
      <c r="BR412" t="s">
        <v>122</v>
      </c>
      <c r="BS412" t="s">
        <v>123</v>
      </c>
      <c r="BT412" t="s">
        <v>114</v>
      </c>
      <c r="BU412" t="s">
        <v>123</v>
      </c>
      <c r="BV412" t="s">
        <v>109</v>
      </c>
      <c r="BX412" t="s">
        <v>2978</v>
      </c>
      <c r="BY412" t="s">
        <v>106</v>
      </c>
      <c r="BZ412" t="s">
        <v>2979</v>
      </c>
      <c r="CA412" t="s">
        <v>2990</v>
      </c>
      <c r="CB412" t="s">
        <v>106</v>
      </c>
      <c r="CC412" t="s">
        <v>2991</v>
      </c>
      <c r="CD412" t="s">
        <v>123</v>
      </c>
      <c r="CE412" t="s">
        <v>123</v>
      </c>
      <c r="CF412" t="s">
        <v>123</v>
      </c>
      <c r="CG412" t="s">
        <v>109</v>
      </c>
      <c r="CH412" t="s">
        <v>123</v>
      </c>
      <c r="CI412" t="s">
        <v>127</v>
      </c>
      <c r="CJ412" s="9">
        <f ca="1">IF(CI412&lt;&gt;"", IF(CJ412="", TODAY(), CJ412), "")</f>
        <v>46092</v>
      </c>
    </row>
    <row r="413" spans="1:88" x14ac:dyDescent="0.25">
      <c r="A413" t="s">
        <v>89</v>
      </c>
      <c r="B413" s="5">
        <v>891380007</v>
      </c>
      <c r="C413" t="s">
        <v>90</v>
      </c>
      <c r="D413" t="s">
        <v>91</v>
      </c>
      <c r="E413" t="s">
        <v>92</v>
      </c>
      <c r="F413" t="s">
        <v>93</v>
      </c>
      <c r="G413" t="s">
        <v>94</v>
      </c>
      <c r="H413" t="s">
        <v>95</v>
      </c>
      <c r="I413" t="s">
        <v>96</v>
      </c>
      <c r="J413" t="s">
        <v>3151</v>
      </c>
      <c r="K413" t="s">
        <v>3152</v>
      </c>
      <c r="L413" t="s">
        <v>99</v>
      </c>
      <c r="M413" t="s">
        <v>100</v>
      </c>
      <c r="N413" t="s">
        <v>2994</v>
      </c>
      <c r="O413" t="s">
        <v>102</v>
      </c>
      <c r="P413" t="s">
        <v>103</v>
      </c>
      <c r="Q413" t="s">
        <v>104</v>
      </c>
      <c r="R413" s="6">
        <v>46042</v>
      </c>
      <c r="S413" s="6">
        <v>46045</v>
      </c>
      <c r="T413" s="6">
        <v>46142</v>
      </c>
      <c r="U413" t="s">
        <v>105</v>
      </c>
      <c r="V413" t="s">
        <v>106</v>
      </c>
      <c r="W413" s="12">
        <v>1130606084</v>
      </c>
      <c r="X413" t="s">
        <v>3153</v>
      </c>
      <c r="Y413" t="s">
        <v>109</v>
      </c>
      <c r="Z413" t="s">
        <v>109</v>
      </c>
      <c r="AA413" t="s">
        <v>109</v>
      </c>
      <c r="AB413" t="s">
        <v>109</v>
      </c>
      <c r="AC413" t="s">
        <v>109</v>
      </c>
      <c r="AD413" t="s">
        <v>109</v>
      </c>
      <c r="AE413" t="s">
        <v>109</v>
      </c>
      <c r="AF413" t="s">
        <v>111</v>
      </c>
      <c r="AG413" t="s">
        <v>289</v>
      </c>
      <c r="AH413" s="7">
        <v>16000000</v>
      </c>
      <c r="AI413" s="7">
        <v>0</v>
      </c>
      <c r="AJ413" s="7">
        <v>0</v>
      </c>
      <c r="AK413" s="7">
        <v>16000000</v>
      </c>
      <c r="AL413" s="7">
        <v>0</v>
      </c>
      <c r="AM413" s="7">
        <v>0</v>
      </c>
      <c r="AN413" s="7">
        <v>0</v>
      </c>
      <c r="AO413" s="7">
        <v>16000000</v>
      </c>
      <c r="AP413" t="s">
        <v>290</v>
      </c>
      <c r="AQ413" t="s">
        <v>2997</v>
      </c>
      <c r="AR413" t="s">
        <v>292</v>
      </c>
      <c r="AS413" s="7">
        <v>0</v>
      </c>
      <c r="AT413" s="5">
        <v>0</v>
      </c>
      <c r="AU413" t="s">
        <v>109</v>
      </c>
      <c r="AV413" s="5">
        <v>0</v>
      </c>
      <c r="AW413" t="s">
        <v>116</v>
      </c>
      <c r="AX413" t="s">
        <v>116</v>
      </c>
      <c r="AY413" s="8" t="s">
        <v>3154</v>
      </c>
      <c r="AZ413" t="s">
        <v>3155</v>
      </c>
      <c r="BA413" t="s">
        <v>119</v>
      </c>
      <c r="BB413" t="s">
        <v>3156</v>
      </c>
      <c r="BC413" t="s">
        <v>133</v>
      </c>
      <c r="BD413" t="s">
        <v>133</v>
      </c>
      <c r="BE413" t="s">
        <v>158</v>
      </c>
      <c r="BF413" s="7">
        <v>0</v>
      </c>
      <c r="BG413" s="7">
        <v>0</v>
      </c>
      <c r="BH413" s="7">
        <v>0</v>
      </c>
      <c r="BI413" s="5">
        <v>16000000</v>
      </c>
      <c r="BJ413" s="7">
        <v>0</v>
      </c>
      <c r="BK413" s="7">
        <v>0</v>
      </c>
      <c r="BM413" s="5">
        <v>700088016</v>
      </c>
      <c r="BN413" t="s">
        <v>3157</v>
      </c>
      <c r="BQ413" t="s">
        <v>2994</v>
      </c>
      <c r="BR413" t="s">
        <v>122</v>
      </c>
      <c r="BS413" t="s">
        <v>123</v>
      </c>
      <c r="BT413" t="s">
        <v>114</v>
      </c>
      <c r="BU413" t="s">
        <v>123</v>
      </c>
      <c r="BV413" t="s">
        <v>109</v>
      </c>
      <c r="BX413" t="s">
        <v>2978</v>
      </c>
      <c r="BY413" t="s">
        <v>106</v>
      </c>
      <c r="BZ413" t="s">
        <v>2979</v>
      </c>
      <c r="CA413" t="s">
        <v>2990</v>
      </c>
      <c r="CB413" t="s">
        <v>106</v>
      </c>
      <c r="CC413" t="s">
        <v>2991</v>
      </c>
      <c r="CD413" t="s">
        <v>123</v>
      </c>
      <c r="CE413" t="s">
        <v>123</v>
      </c>
      <c r="CF413" t="s">
        <v>123</v>
      </c>
      <c r="CG413" t="s">
        <v>109</v>
      </c>
      <c r="CH413" t="s">
        <v>123</v>
      </c>
      <c r="CI413" t="s">
        <v>127</v>
      </c>
      <c r="CJ413" s="9">
        <f ca="1">IF(CI413&lt;&gt;"", IF(CJ413="", TODAY(), CJ413), "")</f>
        <v>46092</v>
      </c>
    </row>
    <row r="414" spans="1:88" x14ac:dyDescent="0.25">
      <c r="A414" t="s">
        <v>89</v>
      </c>
      <c r="B414" s="5">
        <v>891380007</v>
      </c>
      <c r="C414" t="s">
        <v>90</v>
      </c>
      <c r="D414" t="s">
        <v>91</v>
      </c>
      <c r="E414" t="s">
        <v>92</v>
      </c>
      <c r="F414" t="s">
        <v>93</v>
      </c>
      <c r="G414" t="s">
        <v>94</v>
      </c>
      <c r="H414" t="s">
        <v>95</v>
      </c>
      <c r="I414" t="s">
        <v>96</v>
      </c>
      <c r="J414" t="s">
        <v>3158</v>
      </c>
      <c r="K414" t="s">
        <v>3159</v>
      </c>
      <c r="L414" t="s">
        <v>99</v>
      </c>
      <c r="M414" t="s">
        <v>100</v>
      </c>
      <c r="N414" t="s">
        <v>3025</v>
      </c>
      <c r="O414" t="s">
        <v>102</v>
      </c>
      <c r="P414" t="s">
        <v>103</v>
      </c>
      <c r="Q414" t="s">
        <v>104</v>
      </c>
      <c r="R414" s="6">
        <v>46041</v>
      </c>
      <c r="S414" s="6">
        <v>46045</v>
      </c>
      <c r="T414" s="6">
        <v>46142</v>
      </c>
      <c r="U414" t="s">
        <v>105</v>
      </c>
      <c r="V414" t="s">
        <v>106</v>
      </c>
      <c r="W414" s="12">
        <v>1006306713</v>
      </c>
      <c r="X414" t="s">
        <v>3160</v>
      </c>
      <c r="Y414" t="s">
        <v>109</v>
      </c>
      <c r="Z414" t="s">
        <v>109</v>
      </c>
      <c r="AA414" t="s">
        <v>109</v>
      </c>
      <c r="AB414" t="s">
        <v>109</v>
      </c>
      <c r="AC414" t="s">
        <v>109</v>
      </c>
      <c r="AD414" t="s">
        <v>109</v>
      </c>
      <c r="AE414" t="s">
        <v>109</v>
      </c>
      <c r="AF414" t="s">
        <v>111</v>
      </c>
      <c r="AG414" t="s">
        <v>289</v>
      </c>
      <c r="AH414" s="7">
        <v>10800000</v>
      </c>
      <c r="AI414" s="7">
        <v>0</v>
      </c>
      <c r="AJ414" s="7">
        <v>0</v>
      </c>
      <c r="AK414" s="7">
        <v>10800000</v>
      </c>
      <c r="AL414" s="7">
        <v>0</v>
      </c>
      <c r="AM414" s="7">
        <v>0</v>
      </c>
      <c r="AN414" s="7">
        <v>0</v>
      </c>
      <c r="AO414" s="7">
        <v>10800000</v>
      </c>
      <c r="AP414" t="s">
        <v>290</v>
      </c>
      <c r="AQ414" t="s">
        <v>2997</v>
      </c>
      <c r="AR414" t="s">
        <v>292</v>
      </c>
      <c r="AS414" s="7">
        <v>0</v>
      </c>
      <c r="AT414" s="5">
        <v>0</v>
      </c>
      <c r="AU414" t="s">
        <v>109</v>
      </c>
      <c r="AV414" s="5">
        <v>0</v>
      </c>
      <c r="AW414" t="s">
        <v>116</v>
      </c>
      <c r="AX414" t="s">
        <v>116</v>
      </c>
      <c r="AY414" s="8" t="s">
        <v>3161</v>
      </c>
      <c r="AZ414" t="s">
        <v>3160</v>
      </c>
      <c r="BA414" t="s">
        <v>119</v>
      </c>
      <c r="BB414" t="s">
        <v>3162</v>
      </c>
      <c r="BC414" t="s">
        <v>133</v>
      </c>
      <c r="BD414" t="s">
        <v>133</v>
      </c>
      <c r="BE414" t="s">
        <v>158</v>
      </c>
      <c r="BF414" s="7">
        <v>0</v>
      </c>
      <c r="BG414" s="7">
        <v>0</v>
      </c>
      <c r="BH414" s="7">
        <v>0</v>
      </c>
      <c r="BI414" s="5">
        <v>10800000</v>
      </c>
      <c r="BJ414" s="7">
        <v>0</v>
      </c>
      <c r="BK414" s="7">
        <v>0</v>
      </c>
      <c r="BM414" s="5">
        <v>700088016</v>
      </c>
      <c r="BN414" t="s">
        <v>3163</v>
      </c>
      <c r="BQ414" t="s">
        <v>3025</v>
      </c>
      <c r="BR414" t="s">
        <v>122</v>
      </c>
      <c r="BS414" t="s">
        <v>123</v>
      </c>
      <c r="BT414" t="s">
        <v>114</v>
      </c>
      <c r="BU414" t="s">
        <v>123</v>
      </c>
      <c r="BV414" t="s">
        <v>109</v>
      </c>
      <c r="BX414" t="s">
        <v>2978</v>
      </c>
      <c r="BY414" t="s">
        <v>106</v>
      </c>
      <c r="BZ414" t="s">
        <v>2979</v>
      </c>
      <c r="CA414" t="s">
        <v>2990</v>
      </c>
      <c r="CB414" t="s">
        <v>106</v>
      </c>
      <c r="CC414" t="s">
        <v>2991</v>
      </c>
      <c r="CD414" t="s">
        <v>123</v>
      </c>
      <c r="CE414" t="s">
        <v>123</v>
      </c>
      <c r="CF414" t="s">
        <v>123</v>
      </c>
      <c r="CG414" t="s">
        <v>109</v>
      </c>
      <c r="CH414" t="s">
        <v>123</v>
      </c>
      <c r="CI414" t="s">
        <v>127</v>
      </c>
      <c r="CJ414" s="9">
        <f ca="1">IF(CI414&lt;&gt;"", IF(CJ414="", TODAY(), CJ414), "")</f>
        <v>46092</v>
      </c>
    </row>
    <row r="415" spans="1:88" x14ac:dyDescent="0.25">
      <c r="A415" t="s">
        <v>89</v>
      </c>
      <c r="B415" s="5">
        <v>891380007</v>
      </c>
      <c r="C415" t="s">
        <v>90</v>
      </c>
      <c r="D415" t="s">
        <v>91</v>
      </c>
      <c r="E415" t="s">
        <v>92</v>
      </c>
      <c r="F415" t="s">
        <v>93</v>
      </c>
      <c r="G415" t="s">
        <v>94</v>
      </c>
      <c r="H415" t="s">
        <v>95</v>
      </c>
      <c r="I415" t="s">
        <v>96</v>
      </c>
      <c r="J415" t="s">
        <v>3164</v>
      </c>
      <c r="K415" t="s">
        <v>3165</v>
      </c>
      <c r="L415" t="s">
        <v>243</v>
      </c>
      <c r="M415" t="s">
        <v>100</v>
      </c>
      <c r="N415" t="s">
        <v>2994</v>
      </c>
      <c r="O415" t="s">
        <v>102</v>
      </c>
      <c r="P415" t="s">
        <v>103</v>
      </c>
      <c r="Q415" t="s">
        <v>104</v>
      </c>
      <c r="R415" s="6">
        <v>46042</v>
      </c>
      <c r="S415" s="6">
        <v>46045</v>
      </c>
      <c r="T415" s="6">
        <v>46142</v>
      </c>
      <c r="U415" t="s">
        <v>105</v>
      </c>
      <c r="V415" t="s">
        <v>106</v>
      </c>
      <c r="W415" s="12">
        <v>51672235</v>
      </c>
      <c r="X415" t="s">
        <v>3166</v>
      </c>
      <c r="Y415" t="s">
        <v>109</v>
      </c>
      <c r="Z415" t="s">
        <v>109</v>
      </c>
      <c r="AA415" t="s">
        <v>109</v>
      </c>
      <c r="AB415" t="s">
        <v>109</v>
      </c>
      <c r="AC415" t="s">
        <v>109</v>
      </c>
      <c r="AD415" t="s">
        <v>109</v>
      </c>
      <c r="AE415" t="s">
        <v>109</v>
      </c>
      <c r="AF415" t="s">
        <v>111</v>
      </c>
      <c r="AG415" t="s">
        <v>289</v>
      </c>
      <c r="AH415" s="7">
        <v>20000000</v>
      </c>
      <c r="AI415" s="7">
        <v>0</v>
      </c>
      <c r="AJ415" s="7">
        <v>0</v>
      </c>
      <c r="AK415" s="7">
        <v>20000000</v>
      </c>
      <c r="AL415" s="7">
        <v>0</v>
      </c>
      <c r="AM415" s="7">
        <v>0</v>
      </c>
      <c r="AN415" s="7">
        <v>0</v>
      </c>
      <c r="AO415" s="7">
        <v>20000000</v>
      </c>
      <c r="AP415" t="s">
        <v>290</v>
      </c>
      <c r="AQ415" t="s">
        <v>2997</v>
      </c>
      <c r="AR415" t="s">
        <v>292</v>
      </c>
      <c r="AS415" s="7">
        <v>0</v>
      </c>
      <c r="AT415" s="5">
        <v>0</v>
      </c>
      <c r="AU415" t="s">
        <v>109</v>
      </c>
      <c r="AV415" s="5">
        <v>0</v>
      </c>
      <c r="AW415" t="s">
        <v>116</v>
      </c>
      <c r="AX415" t="s">
        <v>116</v>
      </c>
      <c r="AY415" s="8" t="s">
        <v>3167</v>
      </c>
      <c r="AZ415" t="s">
        <v>3166</v>
      </c>
      <c r="BA415" t="s">
        <v>119</v>
      </c>
      <c r="BB415" t="s">
        <v>3149</v>
      </c>
      <c r="BC415" t="s">
        <v>106</v>
      </c>
      <c r="BD415" t="s">
        <v>3168</v>
      </c>
      <c r="BE415" t="s">
        <v>114</v>
      </c>
      <c r="BF415" s="7">
        <v>0</v>
      </c>
      <c r="BG415" s="7">
        <v>0</v>
      </c>
      <c r="BH415" s="7">
        <v>0</v>
      </c>
      <c r="BI415" s="5">
        <v>20000000</v>
      </c>
      <c r="BJ415" s="7">
        <v>0</v>
      </c>
      <c r="BK415" s="7">
        <v>0</v>
      </c>
      <c r="BL415" s="10">
        <v>46055</v>
      </c>
      <c r="BM415" s="5">
        <v>700088016</v>
      </c>
      <c r="BN415" t="s">
        <v>3169</v>
      </c>
      <c r="BQ415" t="s">
        <v>2994</v>
      </c>
      <c r="BR415" t="s">
        <v>122</v>
      </c>
      <c r="BS415" t="s">
        <v>123</v>
      </c>
      <c r="BT415" t="s">
        <v>114</v>
      </c>
      <c r="BU415" t="s">
        <v>123</v>
      </c>
      <c r="BV415" t="s">
        <v>109</v>
      </c>
      <c r="BX415" t="s">
        <v>2978</v>
      </c>
      <c r="BY415" t="s">
        <v>106</v>
      </c>
      <c r="BZ415" t="s">
        <v>2979</v>
      </c>
      <c r="CA415" t="s">
        <v>2990</v>
      </c>
      <c r="CB415" t="s">
        <v>106</v>
      </c>
      <c r="CC415" t="s">
        <v>2991</v>
      </c>
      <c r="CD415" t="s">
        <v>123</v>
      </c>
      <c r="CE415" t="s">
        <v>123</v>
      </c>
      <c r="CF415" t="s">
        <v>123</v>
      </c>
      <c r="CG415" t="s">
        <v>109</v>
      </c>
      <c r="CH415" t="s">
        <v>123</v>
      </c>
      <c r="CI415" t="s">
        <v>127</v>
      </c>
      <c r="CJ415" s="9">
        <f ca="1">IF(CI415&lt;&gt;"", IF(CJ415="", TODAY(), CJ415), "")</f>
        <v>46092</v>
      </c>
    </row>
    <row r="416" spans="1:88" x14ac:dyDescent="0.25">
      <c r="A416" t="s">
        <v>89</v>
      </c>
      <c r="B416" s="5">
        <v>891380007</v>
      </c>
      <c r="C416" t="s">
        <v>90</v>
      </c>
      <c r="D416" t="s">
        <v>91</v>
      </c>
      <c r="E416" t="s">
        <v>92</v>
      </c>
      <c r="F416" t="s">
        <v>93</v>
      </c>
      <c r="G416" t="s">
        <v>94</v>
      </c>
      <c r="H416" t="s">
        <v>95</v>
      </c>
      <c r="I416" t="s">
        <v>96</v>
      </c>
      <c r="J416" t="s">
        <v>3170</v>
      </c>
      <c r="K416" t="s">
        <v>3171</v>
      </c>
      <c r="L416" t="s">
        <v>99</v>
      </c>
      <c r="M416" t="s">
        <v>100</v>
      </c>
      <c r="N416" t="s">
        <v>2994</v>
      </c>
      <c r="O416" t="s">
        <v>102</v>
      </c>
      <c r="P416" t="s">
        <v>103</v>
      </c>
      <c r="Q416" t="s">
        <v>104</v>
      </c>
      <c r="R416" s="6">
        <v>46042</v>
      </c>
      <c r="S416" s="6">
        <v>46044</v>
      </c>
      <c r="T416" s="6">
        <v>46142</v>
      </c>
      <c r="U416" t="s">
        <v>105</v>
      </c>
      <c r="V416" t="s">
        <v>106</v>
      </c>
      <c r="W416" s="12">
        <v>1144098821</v>
      </c>
      <c r="X416" t="s">
        <v>3172</v>
      </c>
      <c r="Y416" t="s">
        <v>109</v>
      </c>
      <c r="Z416" t="s">
        <v>109</v>
      </c>
      <c r="AA416" t="s">
        <v>109</v>
      </c>
      <c r="AB416" t="s">
        <v>109</v>
      </c>
      <c r="AC416" t="s">
        <v>109</v>
      </c>
      <c r="AD416" t="s">
        <v>109</v>
      </c>
      <c r="AE416" t="s">
        <v>109</v>
      </c>
      <c r="AF416" t="s">
        <v>111</v>
      </c>
      <c r="AG416" t="s">
        <v>289</v>
      </c>
      <c r="AH416" s="7">
        <v>16000000</v>
      </c>
      <c r="AI416" s="7">
        <v>0</v>
      </c>
      <c r="AJ416" s="7">
        <v>0</v>
      </c>
      <c r="AK416" s="7">
        <v>16000000</v>
      </c>
      <c r="AL416" s="7">
        <v>0</v>
      </c>
      <c r="AM416" s="7">
        <v>0</v>
      </c>
      <c r="AN416" s="7">
        <v>0</v>
      </c>
      <c r="AO416" s="7">
        <v>16000000</v>
      </c>
      <c r="AP416" t="s">
        <v>290</v>
      </c>
      <c r="AQ416" t="s">
        <v>2997</v>
      </c>
      <c r="AR416" t="s">
        <v>292</v>
      </c>
      <c r="AS416" s="7">
        <v>0</v>
      </c>
      <c r="AT416" s="5">
        <v>0</v>
      </c>
      <c r="AU416" t="s">
        <v>109</v>
      </c>
      <c r="AV416" s="5">
        <v>0</v>
      </c>
      <c r="AW416" t="s">
        <v>116</v>
      </c>
      <c r="AX416" t="s">
        <v>116</v>
      </c>
      <c r="AY416" s="8" t="s">
        <v>3173</v>
      </c>
      <c r="AZ416" t="s">
        <v>3172</v>
      </c>
      <c r="BA416" t="s">
        <v>119</v>
      </c>
      <c r="BB416" t="s">
        <v>3174</v>
      </c>
      <c r="BC416" t="s">
        <v>133</v>
      </c>
      <c r="BD416" t="s">
        <v>133</v>
      </c>
      <c r="BE416" t="s">
        <v>120</v>
      </c>
      <c r="BF416" s="7">
        <v>0</v>
      </c>
      <c r="BG416" s="7">
        <v>0</v>
      </c>
      <c r="BH416" s="7">
        <v>0</v>
      </c>
      <c r="BI416" s="5">
        <v>16000000</v>
      </c>
      <c r="BJ416" s="7">
        <v>0</v>
      </c>
      <c r="BK416" s="7">
        <v>0</v>
      </c>
      <c r="BM416" s="5">
        <v>700088016</v>
      </c>
      <c r="BN416" t="s">
        <v>3175</v>
      </c>
      <c r="BQ416" t="s">
        <v>2994</v>
      </c>
      <c r="BR416" t="s">
        <v>122</v>
      </c>
      <c r="BS416" t="s">
        <v>123</v>
      </c>
      <c r="BT416" t="s">
        <v>114</v>
      </c>
      <c r="BU416" t="s">
        <v>123</v>
      </c>
      <c r="BV416" t="s">
        <v>109</v>
      </c>
      <c r="BX416" t="s">
        <v>2978</v>
      </c>
      <c r="BY416" t="s">
        <v>106</v>
      </c>
      <c r="BZ416" t="s">
        <v>2979</v>
      </c>
      <c r="CA416" t="s">
        <v>2990</v>
      </c>
      <c r="CB416" t="s">
        <v>106</v>
      </c>
      <c r="CC416" t="s">
        <v>2991</v>
      </c>
      <c r="CD416" t="s">
        <v>123</v>
      </c>
      <c r="CE416" t="s">
        <v>123</v>
      </c>
      <c r="CF416" t="s">
        <v>123</v>
      </c>
      <c r="CG416" t="s">
        <v>109</v>
      </c>
      <c r="CH416" t="s">
        <v>123</v>
      </c>
      <c r="CI416" t="s">
        <v>127</v>
      </c>
      <c r="CJ416" s="9">
        <f ca="1">IF(CI416&lt;&gt;"", IF(CJ416="", TODAY(), CJ416), "")</f>
        <v>46092</v>
      </c>
    </row>
    <row r="417" spans="1:88" x14ac:dyDescent="0.25">
      <c r="A417" t="s">
        <v>89</v>
      </c>
      <c r="B417" s="5">
        <v>891380007</v>
      </c>
      <c r="C417" t="s">
        <v>90</v>
      </c>
      <c r="D417" t="s">
        <v>91</v>
      </c>
      <c r="E417" t="s">
        <v>92</v>
      </c>
      <c r="F417" t="s">
        <v>93</v>
      </c>
      <c r="G417" t="s">
        <v>94</v>
      </c>
      <c r="H417" t="s">
        <v>95</v>
      </c>
      <c r="I417" t="s">
        <v>96</v>
      </c>
      <c r="J417" t="s">
        <v>3176</v>
      </c>
      <c r="K417" t="s">
        <v>3177</v>
      </c>
      <c r="L417" t="s">
        <v>99</v>
      </c>
      <c r="M417" t="s">
        <v>100</v>
      </c>
      <c r="N417" t="s">
        <v>3025</v>
      </c>
      <c r="O417" t="s">
        <v>102</v>
      </c>
      <c r="P417" t="s">
        <v>103</v>
      </c>
      <c r="Q417" t="s">
        <v>104</v>
      </c>
      <c r="R417" s="6">
        <v>46041</v>
      </c>
      <c r="S417" s="6">
        <v>46042</v>
      </c>
      <c r="T417" s="6">
        <v>46142</v>
      </c>
      <c r="U417" t="s">
        <v>105</v>
      </c>
      <c r="V417" t="s">
        <v>106</v>
      </c>
      <c r="W417" s="12">
        <v>1113638127</v>
      </c>
      <c r="X417" t="s">
        <v>3179</v>
      </c>
      <c r="Y417" t="s">
        <v>109</v>
      </c>
      <c r="Z417" t="s">
        <v>109</v>
      </c>
      <c r="AA417" t="s">
        <v>109</v>
      </c>
      <c r="AB417" t="s">
        <v>109</v>
      </c>
      <c r="AC417" t="s">
        <v>109</v>
      </c>
      <c r="AD417" t="s">
        <v>109</v>
      </c>
      <c r="AE417" t="s">
        <v>109</v>
      </c>
      <c r="AF417" t="s">
        <v>111</v>
      </c>
      <c r="AG417" t="s">
        <v>289</v>
      </c>
      <c r="AH417" s="7">
        <v>16000000</v>
      </c>
      <c r="AI417" s="7">
        <v>0</v>
      </c>
      <c r="AJ417" s="7">
        <v>0</v>
      </c>
      <c r="AK417" s="7">
        <v>16000000</v>
      </c>
      <c r="AL417" s="7">
        <v>0</v>
      </c>
      <c r="AM417" s="7">
        <v>0</v>
      </c>
      <c r="AN417" s="7">
        <v>0</v>
      </c>
      <c r="AO417" s="7">
        <v>16000000</v>
      </c>
      <c r="AP417" t="s">
        <v>290</v>
      </c>
      <c r="AQ417" t="s">
        <v>2997</v>
      </c>
      <c r="AR417" t="s">
        <v>292</v>
      </c>
      <c r="AS417" s="7">
        <v>0</v>
      </c>
      <c r="AT417" s="5">
        <v>0</v>
      </c>
      <c r="AU417" t="s">
        <v>109</v>
      </c>
      <c r="AV417" s="5">
        <v>0</v>
      </c>
      <c r="AW417" t="s">
        <v>116</v>
      </c>
      <c r="AX417" t="s">
        <v>116</v>
      </c>
      <c r="AY417" s="8" t="s">
        <v>3180</v>
      </c>
      <c r="AZ417" t="s">
        <v>3181</v>
      </c>
      <c r="BA417" t="s">
        <v>119</v>
      </c>
      <c r="BB417" t="s">
        <v>3182</v>
      </c>
      <c r="BC417" t="s">
        <v>106</v>
      </c>
      <c r="BD417" t="s">
        <v>3178</v>
      </c>
      <c r="BE417" t="s">
        <v>158</v>
      </c>
      <c r="BF417" s="7">
        <v>0</v>
      </c>
      <c r="BG417" s="7">
        <v>0</v>
      </c>
      <c r="BH417" s="7">
        <v>0</v>
      </c>
      <c r="BI417" s="5">
        <v>16000000</v>
      </c>
      <c r="BJ417" s="7">
        <v>0</v>
      </c>
      <c r="BK417" s="7">
        <v>0</v>
      </c>
      <c r="BM417" s="5">
        <v>700088016</v>
      </c>
      <c r="BN417" t="s">
        <v>3183</v>
      </c>
      <c r="BQ417" t="s">
        <v>3025</v>
      </c>
      <c r="BR417" t="s">
        <v>122</v>
      </c>
      <c r="BS417" t="s">
        <v>123</v>
      </c>
      <c r="BT417" t="s">
        <v>114</v>
      </c>
      <c r="BU417" t="s">
        <v>123</v>
      </c>
      <c r="BV417" t="s">
        <v>109</v>
      </c>
      <c r="BX417" t="s">
        <v>2978</v>
      </c>
      <c r="BY417" t="s">
        <v>106</v>
      </c>
      <c r="BZ417" t="s">
        <v>2979</v>
      </c>
      <c r="CA417" t="s">
        <v>2990</v>
      </c>
      <c r="CB417" t="s">
        <v>106</v>
      </c>
      <c r="CC417" t="s">
        <v>2991</v>
      </c>
      <c r="CD417" t="s">
        <v>123</v>
      </c>
      <c r="CE417" t="s">
        <v>123</v>
      </c>
      <c r="CF417" t="s">
        <v>123</v>
      </c>
      <c r="CG417" t="s">
        <v>109</v>
      </c>
      <c r="CH417" t="s">
        <v>123</v>
      </c>
      <c r="CI417" t="s">
        <v>127</v>
      </c>
      <c r="CJ417" s="9">
        <f ca="1">IF(CI417&lt;&gt;"", IF(CJ417="", TODAY(), CJ417), "")</f>
        <v>46092</v>
      </c>
    </row>
    <row r="418" spans="1:88" x14ac:dyDescent="0.25">
      <c r="A418" t="s">
        <v>89</v>
      </c>
      <c r="B418" s="5">
        <v>891380007</v>
      </c>
      <c r="C418" t="s">
        <v>90</v>
      </c>
      <c r="D418" t="s">
        <v>91</v>
      </c>
      <c r="E418" t="s">
        <v>92</v>
      </c>
      <c r="F418" t="s">
        <v>93</v>
      </c>
      <c r="G418" t="s">
        <v>94</v>
      </c>
      <c r="H418" t="s">
        <v>95</v>
      </c>
      <c r="I418" t="s">
        <v>96</v>
      </c>
      <c r="J418" t="s">
        <v>3184</v>
      </c>
      <c r="K418" t="s">
        <v>3185</v>
      </c>
      <c r="L418" t="s">
        <v>99</v>
      </c>
      <c r="M418" t="s">
        <v>100</v>
      </c>
      <c r="N418" t="s">
        <v>3025</v>
      </c>
      <c r="O418" t="s">
        <v>102</v>
      </c>
      <c r="P418" t="s">
        <v>103</v>
      </c>
      <c r="Q418" t="s">
        <v>104</v>
      </c>
      <c r="R418" s="6">
        <v>46042</v>
      </c>
      <c r="S418" s="6">
        <v>46042</v>
      </c>
      <c r="T418" s="6">
        <v>46142</v>
      </c>
      <c r="U418" t="s">
        <v>105</v>
      </c>
      <c r="V418" t="s">
        <v>106</v>
      </c>
      <c r="W418" s="12">
        <v>1094220191</v>
      </c>
      <c r="X418" t="s">
        <v>3186</v>
      </c>
      <c r="Y418" t="s">
        <v>109</v>
      </c>
      <c r="Z418" t="s">
        <v>109</v>
      </c>
      <c r="AA418" t="s">
        <v>109</v>
      </c>
      <c r="AB418" t="s">
        <v>109</v>
      </c>
      <c r="AC418" t="s">
        <v>109</v>
      </c>
      <c r="AD418" t="s">
        <v>109</v>
      </c>
      <c r="AE418" t="s">
        <v>109</v>
      </c>
      <c r="AF418" t="s">
        <v>111</v>
      </c>
      <c r="AG418" t="s">
        <v>289</v>
      </c>
      <c r="AH418" s="7">
        <v>10800000</v>
      </c>
      <c r="AI418" s="7">
        <v>0</v>
      </c>
      <c r="AJ418" s="7">
        <v>0</v>
      </c>
      <c r="AK418" s="7">
        <v>10800000</v>
      </c>
      <c r="AL418" s="7">
        <v>0</v>
      </c>
      <c r="AM418" s="7">
        <v>0</v>
      </c>
      <c r="AN418" s="7">
        <v>0</v>
      </c>
      <c r="AO418" s="7">
        <v>10800000</v>
      </c>
      <c r="AP418" t="s">
        <v>290</v>
      </c>
      <c r="AQ418" t="s">
        <v>2997</v>
      </c>
      <c r="AR418" t="s">
        <v>292</v>
      </c>
      <c r="AS418" s="7">
        <v>0</v>
      </c>
      <c r="AT418" s="5">
        <v>0</v>
      </c>
      <c r="AU418" t="s">
        <v>109</v>
      </c>
      <c r="AV418" s="5">
        <v>0</v>
      </c>
      <c r="AW418" t="s">
        <v>116</v>
      </c>
      <c r="AX418" t="s">
        <v>116</v>
      </c>
      <c r="AY418" s="8" t="s">
        <v>3187</v>
      </c>
      <c r="AZ418" t="s">
        <v>3188</v>
      </c>
      <c r="BA418" t="s">
        <v>119</v>
      </c>
      <c r="BB418" t="s">
        <v>3189</v>
      </c>
      <c r="BC418" t="s">
        <v>133</v>
      </c>
      <c r="BD418" t="s">
        <v>133</v>
      </c>
      <c r="BE418" t="s">
        <v>120</v>
      </c>
      <c r="BF418" s="7">
        <v>0</v>
      </c>
      <c r="BG418" s="7">
        <v>0</v>
      </c>
      <c r="BH418" s="7">
        <v>0</v>
      </c>
      <c r="BI418" s="5">
        <v>10800000</v>
      </c>
      <c r="BJ418" s="7">
        <v>0</v>
      </c>
      <c r="BK418" s="7">
        <v>0</v>
      </c>
      <c r="BM418" s="5">
        <v>700088016</v>
      </c>
      <c r="BN418" t="s">
        <v>3190</v>
      </c>
      <c r="BQ418" t="s">
        <v>3025</v>
      </c>
      <c r="BR418" t="s">
        <v>122</v>
      </c>
      <c r="BS418" t="s">
        <v>123</v>
      </c>
      <c r="BT418" t="s">
        <v>114</v>
      </c>
      <c r="BU418" t="s">
        <v>123</v>
      </c>
      <c r="BV418" t="s">
        <v>109</v>
      </c>
      <c r="BX418" t="s">
        <v>2978</v>
      </c>
      <c r="BY418" t="s">
        <v>106</v>
      </c>
      <c r="BZ418" t="s">
        <v>2979</v>
      </c>
      <c r="CA418" t="s">
        <v>2990</v>
      </c>
      <c r="CB418" t="s">
        <v>106</v>
      </c>
      <c r="CC418" t="s">
        <v>2991</v>
      </c>
      <c r="CD418" t="s">
        <v>123</v>
      </c>
      <c r="CE418" t="s">
        <v>123</v>
      </c>
      <c r="CF418" t="s">
        <v>123</v>
      </c>
      <c r="CG418" t="s">
        <v>109</v>
      </c>
      <c r="CH418" t="s">
        <v>123</v>
      </c>
      <c r="CI418" t="s">
        <v>127</v>
      </c>
      <c r="CJ418" s="9">
        <f ca="1">IF(CI418&lt;&gt;"", IF(CJ418="", TODAY(), CJ418), "")</f>
        <v>46092</v>
      </c>
    </row>
    <row r="419" spans="1:88" x14ac:dyDescent="0.25">
      <c r="A419" t="s">
        <v>89</v>
      </c>
      <c r="B419" s="5">
        <v>891380007</v>
      </c>
      <c r="C419" t="s">
        <v>90</v>
      </c>
      <c r="D419" t="s">
        <v>91</v>
      </c>
      <c r="E419" t="s">
        <v>92</v>
      </c>
      <c r="F419" t="s">
        <v>93</v>
      </c>
      <c r="G419" t="s">
        <v>94</v>
      </c>
      <c r="H419" t="s">
        <v>95</v>
      </c>
      <c r="I419" t="s">
        <v>96</v>
      </c>
      <c r="J419" t="s">
        <v>3191</v>
      </c>
      <c r="K419" t="s">
        <v>3192</v>
      </c>
      <c r="L419" t="s">
        <v>99</v>
      </c>
      <c r="M419" t="s">
        <v>100</v>
      </c>
      <c r="N419" t="s">
        <v>3025</v>
      </c>
      <c r="O419" t="s">
        <v>102</v>
      </c>
      <c r="P419" t="s">
        <v>103</v>
      </c>
      <c r="Q419" t="s">
        <v>104</v>
      </c>
      <c r="R419" s="6">
        <v>46042</v>
      </c>
      <c r="S419" s="6">
        <v>46043</v>
      </c>
      <c r="T419" s="6">
        <v>46142</v>
      </c>
      <c r="U419" t="s">
        <v>105</v>
      </c>
      <c r="V419" t="s">
        <v>106</v>
      </c>
      <c r="W419" s="12">
        <v>31321097</v>
      </c>
      <c r="X419" t="s">
        <v>3194</v>
      </c>
      <c r="Y419" t="s">
        <v>109</v>
      </c>
      <c r="Z419" t="s">
        <v>109</v>
      </c>
      <c r="AA419" t="s">
        <v>109</v>
      </c>
      <c r="AB419" t="s">
        <v>109</v>
      </c>
      <c r="AC419" t="s">
        <v>109</v>
      </c>
      <c r="AD419" t="s">
        <v>109</v>
      </c>
      <c r="AE419" t="s">
        <v>109</v>
      </c>
      <c r="AF419" t="s">
        <v>111</v>
      </c>
      <c r="AG419" t="s">
        <v>289</v>
      </c>
      <c r="AH419" s="7">
        <v>9200000</v>
      </c>
      <c r="AI419" s="7">
        <v>0</v>
      </c>
      <c r="AJ419" s="7">
        <v>0</v>
      </c>
      <c r="AK419" s="7">
        <v>9200000</v>
      </c>
      <c r="AL419" s="7">
        <v>0</v>
      </c>
      <c r="AM419" s="7">
        <v>0</v>
      </c>
      <c r="AN419" s="7">
        <v>0</v>
      </c>
      <c r="AO419" s="7">
        <v>9200000</v>
      </c>
      <c r="AP419" t="s">
        <v>290</v>
      </c>
      <c r="AQ419" t="s">
        <v>2997</v>
      </c>
      <c r="AR419" t="s">
        <v>292</v>
      </c>
      <c r="AS419" s="7">
        <v>0</v>
      </c>
      <c r="AT419" s="5">
        <v>0</v>
      </c>
      <c r="AU419" t="s">
        <v>109</v>
      </c>
      <c r="AV419" s="5">
        <v>0</v>
      </c>
      <c r="AW419" t="s">
        <v>116</v>
      </c>
      <c r="AX419" t="s">
        <v>116</v>
      </c>
      <c r="AY419" s="8" t="s">
        <v>3195</v>
      </c>
      <c r="AZ419" t="s">
        <v>3196</v>
      </c>
      <c r="BA419" t="s">
        <v>119</v>
      </c>
      <c r="BB419" t="s">
        <v>3197</v>
      </c>
      <c r="BC419" t="s">
        <v>106</v>
      </c>
      <c r="BD419" t="s">
        <v>3193</v>
      </c>
      <c r="BE419" t="s">
        <v>120</v>
      </c>
      <c r="BF419" s="7">
        <v>0</v>
      </c>
      <c r="BG419" s="7">
        <v>0</v>
      </c>
      <c r="BH419" s="7">
        <v>0</v>
      </c>
      <c r="BI419" s="5">
        <v>9200000</v>
      </c>
      <c r="BJ419" s="7">
        <v>0</v>
      </c>
      <c r="BK419" s="7">
        <v>0</v>
      </c>
      <c r="BM419" s="5">
        <v>700088016</v>
      </c>
      <c r="BN419" t="s">
        <v>3198</v>
      </c>
      <c r="BQ419" t="s">
        <v>3025</v>
      </c>
      <c r="BR419" t="s">
        <v>122</v>
      </c>
      <c r="BS419" t="s">
        <v>123</v>
      </c>
      <c r="BT419" t="s">
        <v>114</v>
      </c>
      <c r="BU419" t="s">
        <v>123</v>
      </c>
      <c r="BV419" t="s">
        <v>109</v>
      </c>
      <c r="BX419" t="s">
        <v>2978</v>
      </c>
      <c r="BY419" t="s">
        <v>106</v>
      </c>
      <c r="BZ419" t="s">
        <v>2979</v>
      </c>
      <c r="CA419" t="s">
        <v>2990</v>
      </c>
      <c r="CB419" t="s">
        <v>106</v>
      </c>
      <c r="CC419" t="s">
        <v>2991</v>
      </c>
      <c r="CD419" t="s">
        <v>123</v>
      </c>
      <c r="CE419" t="s">
        <v>123</v>
      </c>
      <c r="CF419" t="s">
        <v>123</v>
      </c>
      <c r="CG419" t="s">
        <v>109</v>
      </c>
      <c r="CH419" t="s">
        <v>123</v>
      </c>
      <c r="CI419" t="s">
        <v>127</v>
      </c>
      <c r="CJ419" s="9">
        <f ca="1">IF(CI419&lt;&gt;"", IF(CJ419="", TODAY(), CJ419), "")</f>
        <v>46092</v>
      </c>
    </row>
    <row r="420" spans="1:88" x14ac:dyDescent="0.25">
      <c r="A420" t="s">
        <v>89</v>
      </c>
      <c r="B420" s="5">
        <v>891380007</v>
      </c>
      <c r="C420" t="s">
        <v>90</v>
      </c>
      <c r="D420" t="s">
        <v>91</v>
      </c>
      <c r="E420" t="s">
        <v>92</v>
      </c>
      <c r="F420" t="s">
        <v>93</v>
      </c>
      <c r="G420" t="s">
        <v>94</v>
      </c>
      <c r="H420" t="s">
        <v>95</v>
      </c>
      <c r="I420" t="s">
        <v>96</v>
      </c>
      <c r="J420" t="s">
        <v>3199</v>
      </c>
      <c r="K420" t="s">
        <v>3200</v>
      </c>
      <c r="L420" t="s">
        <v>243</v>
      </c>
      <c r="M420" t="s">
        <v>100</v>
      </c>
      <c r="N420" t="s">
        <v>3025</v>
      </c>
      <c r="O420" t="s">
        <v>102</v>
      </c>
      <c r="P420" t="s">
        <v>103</v>
      </c>
      <c r="Q420" t="s">
        <v>104</v>
      </c>
      <c r="R420" s="6">
        <v>46042</v>
      </c>
      <c r="S420" s="6">
        <v>46044</v>
      </c>
      <c r="T420" s="6">
        <v>46142</v>
      </c>
      <c r="U420" t="s">
        <v>105</v>
      </c>
      <c r="V420" t="s">
        <v>106</v>
      </c>
      <c r="W420" s="12">
        <v>94309783</v>
      </c>
      <c r="X420" t="s">
        <v>3202</v>
      </c>
      <c r="Y420" t="s">
        <v>109</v>
      </c>
      <c r="Z420" t="s">
        <v>109</v>
      </c>
      <c r="AA420" t="s">
        <v>109</v>
      </c>
      <c r="AB420" t="s">
        <v>109</v>
      </c>
      <c r="AC420" t="s">
        <v>109</v>
      </c>
      <c r="AD420" t="s">
        <v>109</v>
      </c>
      <c r="AE420" t="s">
        <v>109</v>
      </c>
      <c r="AF420" t="s">
        <v>111</v>
      </c>
      <c r="AG420" t="s">
        <v>289</v>
      </c>
      <c r="AH420" s="7">
        <v>10800000</v>
      </c>
      <c r="AI420" s="7">
        <v>0</v>
      </c>
      <c r="AJ420" s="7">
        <v>0</v>
      </c>
      <c r="AK420" s="7">
        <v>10800000</v>
      </c>
      <c r="AL420" s="7">
        <v>0</v>
      </c>
      <c r="AM420" s="7">
        <v>0</v>
      </c>
      <c r="AN420" s="7">
        <v>0</v>
      </c>
      <c r="AO420" s="7">
        <v>10800000</v>
      </c>
      <c r="AP420" t="s">
        <v>290</v>
      </c>
      <c r="AQ420" t="s">
        <v>2997</v>
      </c>
      <c r="AR420" t="s">
        <v>292</v>
      </c>
      <c r="AS420" s="7">
        <v>0</v>
      </c>
      <c r="AT420" s="5">
        <v>0</v>
      </c>
      <c r="AU420" t="s">
        <v>109</v>
      </c>
      <c r="AV420" s="5">
        <v>0</v>
      </c>
      <c r="AW420" t="s">
        <v>116</v>
      </c>
      <c r="AX420" t="s">
        <v>116</v>
      </c>
      <c r="AY420" s="8" t="s">
        <v>3203</v>
      </c>
      <c r="AZ420" t="s">
        <v>3202</v>
      </c>
      <c r="BA420" t="s">
        <v>119</v>
      </c>
      <c r="BB420" t="s">
        <v>3204</v>
      </c>
      <c r="BC420" t="s">
        <v>106</v>
      </c>
      <c r="BD420" t="s">
        <v>3201</v>
      </c>
      <c r="BE420" t="s">
        <v>158</v>
      </c>
      <c r="BF420" s="7">
        <v>0</v>
      </c>
      <c r="BG420" s="7">
        <v>0</v>
      </c>
      <c r="BH420" s="7">
        <v>0</v>
      </c>
      <c r="BI420" s="5">
        <v>10800000</v>
      </c>
      <c r="BJ420" s="7">
        <v>0</v>
      </c>
      <c r="BK420" s="7">
        <v>0</v>
      </c>
      <c r="BL420" s="10">
        <v>46055</v>
      </c>
      <c r="BM420" s="5">
        <v>700088016</v>
      </c>
      <c r="BN420" t="s">
        <v>3205</v>
      </c>
      <c r="BQ420" t="s">
        <v>3025</v>
      </c>
      <c r="BR420" t="s">
        <v>122</v>
      </c>
      <c r="BS420" t="s">
        <v>123</v>
      </c>
      <c r="BT420" t="s">
        <v>114</v>
      </c>
      <c r="BU420" t="s">
        <v>123</v>
      </c>
      <c r="BV420" t="s">
        <v>109</v>
      </c>
      <c r="BX420" t="s">
        <v>2978</v>
      </c>
      <c r="BY420" t="s">
        <v>106</v>
      </c>
      <c r="BZ420" t="s">
        <v>2979</v>
      </c>
      <c r="CA420" t="s">
        <v>2990</v>
      </c>
      <c r="CB420" t="s">
        <v>106</v>
      </c>
      <c r="CC420" t="s">
        <v>2991</v>
      </c>
      <c r="CD420" t="s">
        <v>123</v>
      </c>
      <c r="CE420" t="s">
        <v>123</v>
      </c>
      <c r="CF420" t="s">
        <v>123</v>
      </c>
      <c r="CG420" t="s">
        <v>109</v>
      </c>
      <c r="CH420" t="s">
        <v>123</v>
      </c>
      <c r="CI420" t="s">
        <v>127</v>
      </c>
      <c r="CJ420" s="9">
        <f ca="1">IF(CI420&lt;&gt;"", IF(CJ420="", TODAY(), CJ420), "")</f>
        <v>46092</v>
      </c>
    </row>
    <row r="421" spans="1:88" x14ac:dyDescent="0.25">
      <c r="A421" t="s">
        <v>89</v>
      </c>
      <c r="B421" s="5">
        <v>891380007</v>
      </c>
      <c r="C421" t="s">
        <v>90</v>
      </c>
      <c r="D421" t="s">
        <v>91</v>
      </c>
      <c r="E421" t="s">
        <v>92</v>
      </c>
      <c r="F421" t="s">
        <v>93</v>
      </c>
      <c r="G421" t="s">
        <v>94</v>
      </c>
      <c r="H421" t="s">
        <v>95</v>
      </c>
      <c r="I421" t="s">
        <v>96</v>
      </c>
      <c r="J421" t="s">
        <v>3206</v>
      </c>
      <c r="K421" t="s">
        <v>3207</v>
      </c>
      <c r="L421" t="s">
        <v>99</v>
      </c>
      <c r="M421" t="s">
        <v>100</v>
      </c>
      <c r="N421" t="s">
        <v>2994</v>
      </c>
      <c r="O421" t="s">
        <v>102</v>
      </c>
      <c r="P421" t="s">
        <v>103</v>
      </c>
      <c r="Q421" t="s">
        <v>104</v>
      </c>
      <c r="R421" s="6">
        <v>46042</v>
      </c>
      <c r="S421" s="6">
        <v>46042</v>
      </c>
      <c r="T421" s="6">
        <v>46142</v>
      </c>
      <c r="U421" t="s">
        <v>105</v>
      </c>
      <c r="V421" t="s">
        <v>106</v>
      </c>
      <c r="W421" s="12">
        <v>1143858908</v>
      </c>
      <c r="X421" t="s">
        <v>3208</v>
      </c>
      <c r="Y421" t="s">
        <v>109</v>
      </c>
      <c r="Z421" t="s">
        <v>109</v>
      </c>
      <c r="AA421" t="s">
        <v>109</v>
      </c>
      <c r="AB421" t="s">
        <v>109</v>
      </c>
      <c r="AC421" t="s">
        <v>109</v>
      </c>
      <c r="AD421" t="s">
        <v>109</v>
      </c>
      <c r="AE421" t="s">
        <v>109</v>
      </c>
      <c r="AF421" t="s">
        <v>111</v>
      </c>
      <c r="AG421" t="s">
        <v>289</v>
      </c>
      <c r="AH421" s="7">
        <v>16000000</v>
      </c>
      <c r="AI421" s="7">
        <v>0</v>
      </c>
      <c r="AJ421" s="7">
        <v>0</v>
      </c>
      <c r="AK421" s="7">
        <v>16000000</v>
      </c>
      <c r="AL421" s="7">
        <v>0</v>
      </c>
      <c r="AM421" s="7">
        <v>0</v>
      </c>
      <c r="AN421" s="7">
        <v>0</v>
      </c>
      <c r="AO421" s="7">
        <v>16000000</v>
      </c>
      <c r="AP421" t="s">
        <v>290</v>
      </c>
      <c r="AQ421" t="s">
        <v>2997</v>
      </c>
      <c r="AR421" t="s">
        <v>292</v>
      </c>
      <c r="AS421" s="7">
        <v>0</v>
      </c>
      <c r="AT421" s="5">
        <v>0</v>
      </c>
      <c r="AU421" t="s">
        <v>109</v>
      </c>
      <c r="AV421" s="5">
        <v>0</v>
      </c>
      <c r="AW421" t="s">
        <v>116</v>
      </c>
      <c r="AX421" t="s">
        <v>116</v>
      </c>
      <c r="AY421" s="8" t="s">
        <v>3209</v>
      </c>
      <c r="AZ421" t="s">
        <v>3208</v>
      </c>
      <c r="BA421" t="s">
        <v>119</v>
      </c>
      <c r="BB421" t="s">
        <v>3210</v>
      </c>
      <c r="BC421" t="s">
        <v>133</v>
      </c>
      <c r="BD421" t="s">
        <v>133</v>
      </c>
      <c r="BE421" t="s">
        <v>158</v>
      </c>
      <c r="BF421" s="7">
        <v>0</v>
      </c>
      <c r="BG421" s="7">
        <v>0</v>
      </c>
      <c r="BH421" s="7">
        <v>0</v>
      </c>
      <c r="BI421" s="5">
        <v>16000000</v>
      </c>
      <c r="BJ421" s="7">
        <v>0</v>
      </c>
      <c r="BK421" s="7">
        <v>0</v>
      </c>
      <c r="BM421" s="5">
        <v>700088016</v>
      </c>
      <c r="BN421" t="s">
        <v>3211</v>
      </c>
      <c r="BQ421" t="s">
        <v>2994</v>
      </c>
      <c r="BR421" t="s">
        <v>122</v>
      </c>
      <c r="BS421" t="s">
        <v>123</v>
      </c>
      <c r="BT421" t="s">
        <v>114</v>
      </c>
      <c r="BU421" t="s">
        <v>123</v>
      </c>
      <c r="BV421" t="s">
        <v>109</v>
      </c>
      <c r="BX421" t="s">
        <v>2978</v>
      </c>
      <c r="BY421" t="s">
        <v>106</v>
      </c>
      <c r="BZ421" t="s">
        <v>2979</v>
      </c>
      <c r="CA421" t="s">
        <v>2980</v>
      </c>
      <c r="CB421" t="s">
        <v>106</v>
      </c>
      <c r="CC421" t="s">
        <v>2979</v>
      </c>
      <c r="CD421" t="s">
        <v>123</v>
      </c>
      <c r="CE421" t="s">
        <v>123</v>
      </c>
      <c r="CF421" t="s">
        <v>123</v>
      </c>
      <c r="CG421" t="s">
        <v>109</v>
      </c>
      <c r="CH421" t="s">
        <v>123</v>
      </c>
      <c r="CI421" t="s">
        <v>127</v>
      </c>
      <c r="CJ421" s="9">
        <f ca="1">IF(CI421&lt;&gt;"", IF(CJ421="", TODAY(), CJ421), "")</f>
        <v>46092</v>
      </c>
    </row>
    <row r="422" spans="1:88" x14ac:dyDescent="0.25">
      <c r="A422" t="s">
        <v>89</v>
      </c>
      <c r="B422" s="5">
        <v>891380007</v>
      </c>
      <c r="C422" t="s">
        <v>90</v>
      </c>
      <c r="D422" t="s">
        <v>91</v>
      </c>
      <c r="E422" t="s">
        <v>92</v>
      </c>
      <c r="F422" t="s">
        <v>93</v>
      </c>
      <c r="G422" t="s">
        <v>94</v>
      </c>
      <c r="H422" t="s">
        <v>95</v>
      </c>
      <c r="I422" t="s">
        <v>96</v>
      </c>
      <c r="J422" t="s">
        <v>3212</v>
      </c>
      <c r="K422" t="s">
        <v>3213</v>
      </c>
      <c r="L422" t="s">
        <v>99</v>
      </c>
      <c r="M422" t="s">
        <v>100</v>
      </c>
      <c r="N422" t="s">
        <v>2994</v>
      </c>
      <c r="O422" t="s">
        <v>102</v>
      </c>
      <c r="P422" t="s">
        <v>103</v>
      </c>
      <c r="Q422" t="s">
        <v>104</v>
      </c>
      <c r="R422" s="6">
        <v>46042</v>
      </c>
      <c r="S422" s="6">
        <v>46043</v>
      </c>
      <c r="T422" s="6">
        <v>46142</v>
      </c>
      <c r="U422" t="s">
        <v>105</v>
      </c>
      <c r="V422" t="s">
        <v>106</v>
      </c>
      <c r="W422" s="12">
        <v>6105688</v>
      </c>
      <c r="X422" t="s">
        <v>3215</v>
      </c>
      <c r="Y422" t="s">
        <v>109</v>
      </c>
      <c r="Z422" t="s">
        <v>109</v>
      </c>
      <c r="AA422" t="s">
        <v>109</v>
      </c>
      <c r="AB422" t="s">
        <v>109</v>
      </c>
      <c r="AC422" t="s">
        <v>109</v>
      </c>
      <c r="AD422" t="s">
        <v>109</v>
      </c>
      <c r="AE422" t="s">
        <v>109</v>
      </c>
      <c r="AF422" t="s">
        <v>111</v>
      </c>
      <c r="AG422" t="s">
        <v>289</v>
      </c>
      <c r="AH422" s="7">
        <v>16000000</v>
      </c>
      <c r="AI422" s="7">
        <v>0</v>
      </c>
      <c r="AJ422" s="7">
        <v>0</v>
      </c>
      <c r="AK422" s="7">
        <v>16000000</v>
      </c>
      <c r="AL422" s="7">
        <v>0</v>
      </c>
      <c r="AM422" s="7">
        <v>0</v>
      </c>
      <c r="AN422" s="7">
        <v>0</v>
      </c>
      <c r="AO422" s="7">
        <v>16000000</v>
      </c>
      <c r="AP422" t="s">
        <v>290</v>
      </c>
      <c r="AQ422" t="s">
        <v>2997</v>
      </c>
      <c r="AR422" t="s">
        <v>292</v>
      </c>
      <c r="AS422" s="7">
        <v>0</v>
      </c>
      <c r="AT422" s="5">
        <v>0</v>
      </c>
      <c r="AU422" t="s">
        <v>109</v>
      </c>
      <c r="AV422" s="5">
        <v>0</v>
      </c>
      <c r="AW422" t="s">
        <v>116</v>
      </c>
      <c r="AX422" t="s">
        <v>116</v>
      </c>
      <c r="AY422" s="8" t="s">
        <v>3216</v>
      </c>
      <c r="AZ422" t="s">
        <v>3217</v>
      </c>
      <c r="BA422" t="s">
        <v>119</v>
      </c>
      <c r="BB422" t="s">
        <v>114</v>
      </c>
      <c r="BC422" t="s">
        <v>106</v>
      </c>
      <c r="BD422" t="s">
        <v>3214</v>
      </c>
      <c r="BE422" t="s">
        <v>114</v>
      </c>
      <c r="BF422" s="7">
        <v>0</v>
      </c>
      <c r="BG422" s="7">
        <v>0</v>
      </c>
      <c r="BH422" s="7">
        <v>0</v>
      </c>
      <c r="BI422" s="5">
        <v>16000000</v>
      </c>
      <c r="BJ422" s="7">
        <v>0</v>
      </c>
      <c r="BK422" s="7">
        <v>0</v>
      </c>
      <c r="BM422" s="5">
        <v>700088016</v>
      </c>
      <c r="BN422" t="s">
        <v>3218</v>
      </c>
      <c r="BQ422" t="s">
        <v>2994</v>
      </c>
      <c r="BR422" t="s">
        <v>122</v>
      </c>
      <c r="BS422" t="s">
        <v>123</v>
      </c>
      <c r="BT422" t="s">
        <v>114</v>
      </c>
      <c r="BU422" t="s">
        <v>123</v>
      </c>
      <c r="BV422" t="s">
        <v>109</v>
      </c>
      <c r="BX422" t="s">
        <v>2978</v>
      </c>
      <c r="BY422" t="s">
        <v>106</v>
      </c>
      <c r="BZ422" t="s">
        <v>2979</v>
      </c>
      <c r="CA422" t="s">
        <v>2980</v>
      </c>
      <c r="CB422" t="s">
        <v>106</v>
      </c>
      <c r="CC422" t="s">
        <v>2979</v>
      </c>
      <c r="CD422" t="s">
        <v>123</v>
      </c>
      <c r="CE422" t="s">
        <v>123</v>
      </c>
      <c r="CF422" t="s">
        <v>123</v>
      </c>
      <c r="CG422" t="s">
        <v>109</v>
      </c>
      <c r="CH422" t="s">
        <v>123</v>
      </c>
      <c r="CI422" t="s">
        <v>127</v>
      </c>
      <c r="CJ422" s="9">
        <f ca="1">IF(CI422&lt;&gt;"", IF(CJ422="", TODAY(), CJ422), "")</f>
        <v>46092</v>
      </c>
    </row>
    <row r="423" spans="1:88" x14ac:dyDescent="0.25">
      <c r="A423" t="s">
        <v>89</v>
      </c>
      <c r="B423" s="5">
        <v>891380007</v>
      </c>
      <c r="C423" t="s">
        <v>90</v>
      </c>
      <c r="D423" t="s">
        <v>91</v>
      </c>
      <c r="E423" t="s">
        <v>92</v>
      </c>
      <c r="F423" t="s">
        <v>93</v>
      </c>
      <c r="G423" t="s">
        <v>94</v>
      </c>
      <c r="H423" t="s">
        <v>95</v>
      </c>
      <c r="I423" t="s">
        <v>96</v>
      </c>
      <c r="J423" t="s">
        <v>3219</v>
      </c>
      <c r="K423" t="s">
        <v>3220</v>
      </c>
      <c r="L423" t="s">
        <v>99</v>
      </c>
      <c r="M423" t="s">
        <v>100</v>
      </c>
      <c r="N423" t="s">
        <v>2994</v>
      </c>
      <c r="O423" t="s">
        <v>102</v>
      </c>
      <c r="P423" t="s">
        <v>103</v>
      </c>
      <c r="Q423" t="s">
        <v>104</v>
      </c>
      <c r="R423" s="6">
        <v>46042</v>
      </c>
      <c r="S423" s="6">
        <v>46044</v>
      </c>
      <c r="T423" s="6">
        <v>46142</v>
      </c>
      <c r="U423" t="s">
        <v>105</v>
      </c>
      <c r="V423" t="s">
        <v>106</v>
      </c>
      <c r="W423" s="12">
        <v>1113696096</v>
      </c>
      <c r="X423" t="s">
        <v>3221</v>
      </c>
      <c r="Y423" t="s">
        <v>109</v>
      </c>
      <c r="Z423" t="s">
        <v>109</v>
      </c>
      <c r="AA423" t="s">
        <v>109</v>
      </c>
      <c r="AB423" t="s">
        <v>109</v>
      </c>
      <c r="AC423" t="s">
        <v>109</v>
      </c>
      <c r="AD423" t="s">
        <v>109</v>
      </c>
      <c r="AE423" t="s">
        <v>109</v>
      </c>
      <c r="AF423" t="s">
        <v>111</v>
      </c>
      <c r="AG423" t="s">
        <v>289</v>
      </c>
      <c r="AH423" s="7">
        <v>20000000</v>
      </c>
      <c r="AI423" s="7">
        <v>0</v>
      </c>
      <c r="AJ423" s="7">
        <v>0</v>
      </c>
      <c r="AK423" s="7">
        <v>20000000</v>
      </c>
      <c r="AL423" s="7">
        <v>0</v>
      </c>
      <c r="AM423" s="7">
        <v>0</v>
      </c>
      <c r="AN423" s="7">
        <v>0</v>
      </c>
      <c r="AO423" s="7">
        <v>20000000</v>
      </c>
      <c r="AP423" t="s">
        <v>290</v>
      </c>
      <c r="AQ423" t="s">
        <v>2997</v>
      </c>
      <c r="AR423" t="s">
        <v>292</v>
      </c>
      <c r="AS423" s="7">
        <v>0</v>
      </c>
      <c r="AT423" s="5">
        <v>0</v>
      </c>
      <c r="AU423" t="s">
        <v>109</v>
      </c>
      <c r="AV423" s="5">
        <v>0</v>
      </c>
      <c r="AW423" t="s">
        <v>116</v>
      </c>
      <c r="AX423" t="s">
        <v>116</v>
      </c>
      <c r="AY423" s="8" t="s">
        <v>3222</v>
      </c>
      <c r="AZ423" t="s">
        <v>3223</v>
      </c>
      <c r="BA423" t="s">
        <v>119</v>
      </c>
      <c r="BB423" t="s">
        <v>3224</v>
      </c>
      <c r="BC423" t="s">
        <v>133</v>
      </c>
      <c r="BD423" t="s">
        <v>133</v>
      </c>
      <c r="BE423" t="s">
        <v>158</v>
      </c>
      <c r="BF423" s="7">
        <v>0</v>
      </c>
      <c r="BG423" s="7">
        <v>0</v>
      </c>
      <c r="BH423" s="7">
        <v>0</v>
      </c>
      <c r="BI423" s="5">
        <v>20000000</v>
      </c>
      <c r="BJ423" s="7">
        <v>0</v>
      </c>
      <c r="BK423" s="7">
        <v>0</v>
      </c>
      <c r="BM423" s="5">
        <v>700088016</v>
      </c>
      <c r="BN423" t="s">
        <v>3225</v>
      </c>
      <c r="BQ423" t="s">
        <v>2994</v>
      </c>
      <c r="BR423" t="s">
        <v>122</v>
      </c>
      <c r="BS423" t="s">
        <v>123</v>
      </c>
      <c r="BT423" t="s">
        <v>114</v>
      </c>
      <c r="BU423" t="s">
        <v>123</v>
      </c>
      <c r="BV423" t="s">
        <v>109</v>
      </c>
      <c r="BX423" t="s">
        <v>2978</v>
      </c>
      <c r="BY423" t="s">
        <v>106</v>
      </c>
      <c r="BZ423" t="s">
        <v>2979</v>
      </c>
      <c r="CA423" t="s">
        <v>2980</v>
      </c>
      <c r="CB423" t="s">
        <v>106</v>
      </c>
      <c r="CC423" t="s">
        <v>2979</v>
      </c>
      <c r="CD423" t="s">
        <v>123</v>
      </c>
      <c r="CE423" t="s">
        <v>123</v>
      </c>
      <c r="CF423" t="s">
        <v>123</v>
      </c>
      <c r="CG423" t="s">
        <v>109</v>
      </c>
      <c r="CH423" t="s">
        <v>123</v>
      </c>
      <c r="CI423" t="s">
        <v>127</v>
      </c>
      <c r="CJ423" s="9">
        <f ca="1">IF(CI423&lt;&gt;"", IF(CJ423="", TODAY(), CJ423), "")</f>
        <v>46092</v>
      </c>
    </row>
    <row r="424" spans="1:88" x14ac:dyDescent="0.25">
      <c r="A424" t="s">
        <v>89</v>
      </c>
      <c r="B424" s="5">
        <v>891380007</v>
      </c>
      <c r="C424" t="s">
        <v>90</v>
      </c>
      <c r="D424" t="s">
        <v>91</v>
      </c>
      <c r="E424" t="s">
        <v>92</v>
      </c>
      <c r="F424" t="s">
        <v>93</v>
      </c>
      <c r="G424" t="s">
        <v>94</v>
      </c>
      <c r="H424" t="s">
        <v>95</v>
      </c>
      <c r="I424" t="s">
        <v>96</v>
      </c>
      <c r="J424" t="s">
        <v>3226</v>
      </c>
      <c r="K424" t="s">
        <v>3227</v>
      </c>
      <c r="L424" t="s">
        <v>99</v>
      </c>
      <c r="M424" t="s">
        <v>100</v>
      </c>
      <c r="N424" t="s">
        <v>3025</v>
      </c>
      <c r="O424" t="s">
        <v>102</v>
      </c>
      <c r="P424" t="s">
        <v>103</v>
      </c>
      <c r="Q424" t="s">
        <v>104</v>
      </c>
      <c r="R424" s="6">
        <v>46041</v>
      </c>
      <c r="S424" s="6">
        <v>46042</v>
      </c>
      <c r="T424" s="6">
        <v>46142</v>
      </c>
      <c r="U424" t="s">
        <v>105</v>
      </c>
      <c r="V424" t="s">
        <v>106</v>
      </c>
      <c r="W424" s="12">
        <v>6393900</v>
      </c>
      <c r="X424" t="s">
        <v>3229</v>
      </c>
      <c r="Y424" t="s">
        <v>109</v>
      </c>
      <c r="Z424" t="s">
        <v>110</v>
      </c>
      <c r="AA424" t="s">
        <v>109</v>
      </c>
      <c r="AB424" t="s">
        <v>109</v>
      </c>
      <c r="AC424" t="s">
        <v>109</v>
      </c>
      <c r="AD424" t="s">
        <v>109</v>
      </c>
      <c r="AE424" t="s">
        <v>109</v>
      </c>
      <c r="AF424" t="s">
        <v>111</v>
      </c>
      <c r="AG424" t="s">
        <v>289</v>
      </c>
      <c r="AH424" s="7">
        <v>10800000</v>
      </c>
      <c r="AI424" s="7">
        <v>0</v>
      </c>
      <c r="AJ424" s="7">
        <v>0</v>
      </c>
      <c r="AK424" s="7">
        <v>10800000</v>
      </c>
      <c r="AL424" s="7">
        <v>0</v>
      </c>
      <c r="AM424" s="7">
        <v>0</v>
      </c>
      <c r="AN424" s="7">
        <v>0</v>
      </c>
      <c r="AO424" s="7">
        <v>10800000</v>
      </c>
      <c r="AP424" t="s">
        <v>290</v>
      </c>
      <c r="AQ424" t="s">
        <v>2997</v>
      </c>
      <c r="AR424" t="s">
        <v>292</v>
      </c>
      <c r="AS424" s="7">
        <v>0</v>
      </c>
      <c r="AT424" s="5">
        <v>0</v>
      </c>
      <c r="AU424" t="s">
        <v>109</v>
      </c>
      <c r="AV424" s="5">
        <v>0</v>
      </c>
      <c r="AW424" t="s">
        <v>116</v>
      </c>
      <c r="AX424" t="s">
        <v>116</v>
      </c>
      <c r="AY424" s="8" t="s">
        <v>3230</v>
      </c>
      <c r="AZ424" t="s">
        <v>3231</v>
      </c>
      <c r="BA424" t="s">
        <v>119</v>
      </c>
      <c r="BB424" t="s">
        <v>3232</v>
      </c>
      <c r="BC424" t="s">
        <v>106</v>
      </c>
      <c r="BD424" t="s">
        <v>3228</v>
      </c>
      <c r="BE424" t="s">
        <v>114</v>
      </c>
      <c r="BF424" s="7">
        <v>0</v>
      </c>
      <c r="BG424" s="7">
        <v>0</v>
      </c>
      <c r="BH424" s="7">
        <v>0</v>
      </c>
      <c r="BI424" s="5">
        <v>10800000</v>
      </c>
      <c r="BJ424" s="7">
        <v>0</v>
      </c>
      <c r="BK424" s="7">
        <v>0</v>
      </c>
      <c r="BM424" s="5">
        <v>700088016</v>
      </c>
      <c r="BN424" t="s">
        <v>3233</v>
      </c>
      <c r="BQ424" t="s">
        <v>3025</v>
      </c>
      <c r="BR424" t="s">
        <v>122</v>
      </c>
      <c r="BS424" t="s">
        <v>123</v>
      </c>
      <c r="BT424" t="s">
        <v>114</v>
      </c>
      <c r="BU424" t="s">
        <v>123</v>
      </c>
      <c r="BV424" t="s">
        <v>109</v>
      </c>
      <c r="BX424" t="s">
        <v>2978</v>
      </c>
      <c r="BY424" t="s">
        <v>106</v>
      </c>
      <c r="BZ424" t="s">
        <v>2979</v>
      </c>
      <c r="CA424" t="s">
        <v>2980</v>
      </c>
      <c r="CB424" t="s">
        <v>106</v>
      </c>
      <c r="CC424" t="s">
        <v>2979</v>
      </c>
      <c r="CD424" t="s">
        <v>123</v>
      </c>
      <c r="CE424" t="s">
        <v>123</v>
      </c>
      <c r="CF424" t="s">
        <v>123</v>
      </c>
      <c r="CG424" t="s">
        <v>109</v>
      </c>
      <c r="CH424" t="s">
        <v>123</v>
      </c>
      <c r="CI424" t="s">
        <v>127</v>
      </c>
      <c r="CJ424" s="9">
        <f ca="1">IF(CI424&lt;&gt;"", IF(CJ424="", TODAY(), CJ424), "")</f>
        <v>46092</v>
      </c>
    </row>
    <row r="425" spans="1:88" x14ac:dyDescent="0.25">
      <c r="A425" t="s">
        <v>89</v>
      </c>
      <c r="B425" s="5">
        <v>891380007</v>
      </c>
      <c r="C425" t="s">
        <v>90</v>
      </c>
      <c r="D425" t="s">
        <v>91</v>
      </c>
      <c r="E425" t="s">
        <v>92</v>
      </c>
      <c r="F425" t="s">
        <v>93</v>
      </c>
      <c r="G425" t="s">
        <v>94</v>
      </c>
      <c r="H425" t="s">
        <v>95</v>
      </c>
      <c r="I425" t="s">
        <v>96</v>
      </c>
      <c r="J425" t="s">
        <v>3234</v>
      </c>
      <c r="K425" t="s">
        <v>3235</v>
      </c>
      <c r="L425" t="s">
        <v>99</v>
      </c>
      <c r="M425" t="s">
        <v>100</v>
      </c>
      <c r="N425" t="s">
        <v>3025</v>
      </c>
      <c r="O425" t="s">
        <v>102</v>
      </c>
      <c r="P425" t="s">
        <v>103</v>
      </c>
      <c r="Q425" t="s">
        <v>104</v>
      </c>
      <c r="R425" s="6">
        <v>46041</v>
      </c>
      <c r="S425" s="6">
        <v>46042</v>
      </c>
      <c r="T425" s="6">
        <v>46142</v>
      </c>
      <c r="U425" t="s">
        <v>105</v>
      </c>
      <c r="V425" t="s">
        <v>106</v>
      </c>
      <c r="W425" s="12">
        <v>6387150</v>
      </c>
      <c r="X425" t="s">
        <v>3236</v>
      </c>
      <c r="Y425" t="s">
        <v>109</v>
      </c>
      <c r="Z425" t="s">
        <v>109</v>
      </c>
      <c r="AA425" t="s">
        <v>109</v>
      </c>
      <c r="AB425" t="s">
        <v>109</v>
      </c>
      <c r="AC425" t="s">
        <v>109</v>
      </c>
      <c r="AD425" t="s">
        <v>109</v>
      </c>
      <c r="AE425" t="s">
        <v>109</v>
      </c>
      <c r="AF425" t="s">
        <v>111</v>
      </c>
      <c r="AG425" t="s">
        <v>289</v>
      </c>
      <c r="AH425" s="7">
        <v>10800000</v>
      </c>
      <c r="AI425" s="7">
        <v>0</v>
      </c>
      <c r="AJ425" s="7">
        <v>0</v>
      </c>
      <c r="AK425" s="7">
        <v>10800000</v>
      </c>
      <c r="AL425" s="7">
        <v>0</v>
      </c>
      <c r="AM425" s="7">
        <v>0</v>
      </c>
      <c r="AN425" s="7">
        <v>0</v>
      </c>
      <c r="AO425" s="7">
        <v>10800000</v>
      </c>
      <c r="AP425" t="s">
        <v>290</v>
      </c>
      <c r="AQ425" t="s">
        <v>2997</v>
      </c>
      <c r="AR425" t="s">
        <v>292</v>
      </c>
      <c r="AS425" s="7">
        <v>0</v>
      </c>
      <c r="AT425" s="5">
        <v>0</v>
      </c>
      <c r="AU425" t="s">
        <v>109</v>
      </c>
      <c r="AV425" s="5">
        <v>0</v>
      </c>
      <c r="AW425" t="s">
        <v>116</v>
      </c>
      <c r="AX425" t="s">
        <v>116</v>
      </c>
      <c r="AY425" s="8" t="s">
        <v>3237</v>
      </c>
      <c r="AZ425" t="s">
        <v>3238</v>
      </c>
      <c r="BA425" t="s">
        <v>119</v>
      </c>
      <c r="BB425" t="s">
        <v>3239</v>
      </c>
      <c r="BC425" t="s">
        <v>133</v>
      </c>
      <c r="BD425" t="s">
        <v>133</v>
      </c>
      <c r="BE425" t="s">
        <v>158</v>
      </c>
      <c r="BF425" s="7">
        <v>0</v>
      </c>
      <c r="BG425" s="7">
        <v>0</v>
      </c>
      <c r="BH425" s="7">
        <v>0</v>
      </c>
      <c r="BI425" s="5">
        <v>10800000</v>
      </c>
      <c r="BJ425" s="7">
        <v>0</v>
      </c>
      <c r="BK425" s="7">
        <v>0</v>
      </c>
      <c r="BM425" s="5">
        <v>700088016</v>
      </c>
      <c r="BN425" t="s">
        <v>3240</v>
      </c>
      <c r="BQ425" t="s">
        <v>3025</v>
      </c>
      <c r="BR425" t="s">
        <v>122</v>
      </c>
      <c r="BS425" t="s">
        <v>123</v>
      </c>
      <c r="BT425" t="s">
        <v>114</v>
      </c>
      <c r="BU425" t="s">
        <v>123</v>
      </c>
      <c r="BV425" t="s">
        <v>109</v>
      </c>
      <c r="BX425" t="s">
        <v>2978</v>
      </c>
      <c r="BY425" t="s">
        <v>106</v>
      </c>
      <c r="BZ425" t="s">
        <v>2979</v>
      </c>
      <c r="CA425" t="s">
        <v>2980</v>
      </c>
      <c r="CB425" t="s">
        <v>106</v>
      </c>
      <c r="CC425" t="s">
        <v>2979</v>
      </c>
      <c r="CD425" t="s">
        <v>123</v>
      </c>
      <c r="CE425" t="s">
        <v>123</v>
      </c>
      <c r="CF425" t="s">
        <v>123</v>
      </c>
      <c r="CG425" t="s">
        <v>109</v>
      </c>
      <c r="CH425" t="s">
        <v>123</v>
      </c>
      <c r="CI425" t="s">
        <v>127</v>
      </c>
      <c r="CJ425" s="9">
        <f ca="1">IF(CI425&lt;&gt;"", IF(CJ425="", TODAY(), CJ425), "")</f>
        <v>46092</v>
      </c>
    </row>
    <row r="426" spans="1:88" x14ac:dyDescent="0.25">
      <c r="A426" t="s">
        <v>89</v>
      </c>
      <c r="B426" s="5">
        <v>891380007</v>
      </c>
      <c r="C426" t="s">
        <v>90</v>
      </c>
      <c r="D426" t="s">
        <v>91</v>
      </c>
      <c r="E426" t="s">
        <v>92</v>
      </c>
      <c r="F426" t="s">
        <v>93</v>
      </c>
      <c r="G426" t="s">
        <v>94</v>
      </c>
      <c r="H426" t="s">
        <v>95</v>
      </c>
      <c r="I426" t="s">
        <v>96</v>
      </c>
      <c r="J426" t="s">
        <v>3241</v>
      </c>
      <c r="K426" t="s">
        <v>3242</v>
      </c>
      <c r="L426" t="s">
        <v>99</v>
      </c>
      <c r="M426" t="s">
        <v>100</v>
      </c>
      <c r="N426" t="s">
        <v>2994</v>
      </c>
      <c r="O426" t="s">
        <v>102</v>
      </c>
      <c r="P426" t="s">
        <v>103</v>
      </c>
      <c r="Q426" t="s">
        <v>104</v>
      </c>
      <c r="R426" s="6">
        <v>46042</v>
      </c>
      <c r="S426" s="6">
        <v>46044</v>
      </c>
      <c r="T426" s="6">
        <v>46142</v>
      </c>
      <c r="U426" t="s">
        <v>105</v>
      </c>
      <c r="V426" t="s">
        <v>106</v>
      </c>
      <c r="W426" s="12">
        <v>1107526211</v>
      </c>
      <c r="X426" t="s">
        <v>3243</v>
      </c>
      <c r="Y426" t="s">
        <v>109</v>
      </c>
      <c r="Z426" t="s">
        <v>109</v>
      </c>
      <c r="AA426" t="s">
        <v>109</v>
      </c>
      <c r="AB426" t="s">
        <v>109</v>
      </c>
      <c r="AC426" t="s">
        <v>109</v>
      </c>
      <c r="AD426" t="s">
        <v>109</v>
      </c>
      <c r="AE426" t="s">
        <v>109</v>
      </c>
      <c r="AF426" t="s">
        <v>111</v>
      </c>
      <c r="AG426" t="s">
        <v>289</v>
      </c>
      <c r="AH426" s="7">
        <v>20000000</v>
      </c>
      <c r="AI426" s="7">
        <v>0</v>
      </c>
      <c r="AJ426" s="7">
        <v>0</v>
      </c>
      <c r="AK426" s="7">
        <v>20000000</v>
      </c>
      <c r="AL426" s="7">
        <v>0</v>
      </c>
      <c r="AM426" s="7">
        <v>0</v>
      </c>
      <c r="AN426" s="7">
        <v>0</v>
      </c>
      <c r="AO426" s="7">
        <v>20000000</v>
      </c>
      <c r="AP426" t="s">
        <v>290</v>
      </c>
      <c r="AQ426" t="s">
        <v>2997</v>
      </c>
      <c r="AR426" t="s">
        <v>292</v>
      </c>
      <c r="AS426" s="7">
        <v>0</v>
      </c>
      <c r="AT426" s="5">
        <v>0</v>
      </c>
      <c r="AU426" t="s">
        <v>109</v>
      </c>
      <c r="AV426" s="5">
        <v>0</v>
      </c>
      <c r="AW426" t="s">
        <v>116</v>
      </c>
      <c r="AX426" t="s">
        <v>116</v>
      </c>
      <c r="AY426" s="8" t="s">
        <v>3244</v>
      </c>
      <c r="AZ426" t="s">
        <v>3245</v>
      </c>
      <c r="BA426" t="s">
        <v>119</v>
      </c>
      <c r="BB426" t="s">
        <v>3246</v>
      </c>
      <c r="BC426" t="s">
        <v>133</v>
      </c>
      <c r="BD426" t="s">
        <v>133</v>
      </c>
      <c r="BE426" t="s">
        <v>158</v>
      </c>
      <c r="BF426" s="7">
        <v>0</v>
      </c>
      <c r="BG426" s="7">
        <v>0</v>
      </c>
      <c r="BH426" s="7">
        <v>0</v>
      </c>
      <c r="BI426" s="5">
        <v>20000000</v>
      </c>
      <c r="BJ426" s="7">
        <v>0</v>
      </c>
      <c r="BK426" s="7">
        <v>0</v>
      </c>
      <c r="BM426" s="5">
        <v>700088016</v>
      </c>
      <c r="BN426" t="s">
        <v>3247</v>
      </c>
      <c r="BQ426" t="s">
        <v>2994</v>
      </c>
      <c r="BR426" t="s">
        <v>122</v>
      </c>
      <c r="BS426" t="s">
        <v>123</v>
      </c>
      <c r="BT426" t="s">
        <v>114</v>
      </c>
      <c r="BU426" t="s">
        <v>123</v>
      </c>
      <c r="BV426" t="s">
        <v>109</v>
      </c>
      <c r="BX426" t="s">
        <v>2978</v>
      </c>
      <c r="BY426" t="s">
        <v>106</v>
      </c>
      <c r="BZ426" t="s">
        <v>2979</v>
      </c>
      <c r="CA426" t="s">
        <v>2980</v>
      </c>
      <c r="CB426" t="s">
        <v>106</v>
      </c>
      <c r="CC426" t="s">
        <v>2979</v>
      </c>
      <c r="CD426" t="s">
        <v>123</v>
      </c>
      <c r="CE426" t="s">
        <v>123</v>
      </c>
      <c r="CF426" t="s">
        <v>123</v>
      </c>
      <c r="CG426" t="s">
        <v>109</v>
      </c>
      <c r="CH426" t="s">
        <v>123</v>
      </c>
      <c r="CI426" t="s">
        <v>127</v>
      </c>
      <c r="CJ426" s="9">
        <f ca="1">IF(CI426&lt;&gt;"", IF(CJ426="", TODAY(), CJ426), "")</f>
        <v>46092</v>
      </c>
    </row>
    <row r="427" spans="1:88" x14ac:dyDescent="0.25">
      <c r="A427" t="s">
        <v>89</v>
      </c>
      <c r="B427" s="5">
        <v>891380007</v>
      </c>
      <c r="C427" t="s">
        <v>90</v>
      </c>
      <c r="D427" t="s">
        <v>91</v>
      </c>
      <c r="E427" t="s">
        <v>92</v>
      </c>
      <c r="F427" t="s">
        <v>93</v>
      </c>
      <c r="G427" t="s">
        <v>94</v>
      </c>
      <c r="H427" t="s">
        <v>95</v>
      </c>
      <c r="I427" t="s">
        <v>96</v>
      </c>
      <c r="J427" t="s">
        <v>3248</v>
      </c>
      <c r="K427" t="s">
        <v>3249</v>
      </c>
      <c r="L427" t="s">
        <v>99</v>
      </c>
      <c r="M427" t="s">
        <v>100</v>
      </c>
      <c r="N427" t="s">
        <v>3025</v>
      </c>
      <c r="O427" t="s">
        <v>102</v>
      </c>
      <c r="P427" t="s">
        <v>103</v>
      </c>
      <c r="Q427" t="s">
        <v>104</v>
      </c>
      <c r="R427" s="6">
        <v>46041</v>
      </c>
      <c r="S427" s="6">
        <v>46043</v>
      </c>
      <c r="T427" s="6">
        <v>46142</v>
      </c>
      <c r="U427" t="s">
        <v>105</v>
      </c>
      <c r="V427" t="s">
        <v>106</v>
      </c>
      <c r="W427" s="12">
        <v>1003569132</v>
      </c>
      <c r="X427" t="s">
        <v>3250</v>
      </c>
      <c r="Y427" t="s">
        <v>109</v>
      </c>
      <c r="Z427" t="s">
        <v>109</v>
      </c>
      <c r="AA427" t="s">
        <v>109</v>
      </c>
      <c r="AB427" t="s">
        <v>109</v>
      </c>
      <c r="AC427" t="s">
        <v>109</v>
      </c>
      <c r="AD427" t="s">
        <v>109</v>
      </c>
      <c r="AE427" t="s">
        <v>109</v>
      </c>
      <c r="AF427" t="s">
        <v>111</v>
      </c>
      <c r="AG427" t="s">
        <v>289</v>
      </c>
      <c r="AH427" s="7">
        <v>10800000</v>
      </c>
      <c r="AI427" s="7">
        <v>0</v>
      </c>
      <c r="AJ427" s="7">
        <v>0</v>
      </c>
      <c r="AK427" s="7">
        <v>10800000</v>
      </c>
      <c r="AL427" s="7">
        <v>0</v>
      </c>
      <c r="AM427" s="7">
        <v>0</v>
      </c>
      <c r="AN427" s="7">
        <v>0</v>
      </c>
      <c r="AO427" s="7">
        <v>10800000</v>
      </c>
      <c r="AP427" t="s">
        <v>290</v>
      </c>
      <c r="AQ427" t="s">
        <v>2997</v>
      </c>
      <c r="AR427" t="s">
        <v>292</v>
      </c>
      <c r="AS427" s="7">
        <v>0</v>
      </c>
      <c r="AT427" s="5">
        <v>0</v>
      </c>
      <c r="AU427" t="s">
        <v>109</v>
      </c>
      <c r="AV427" s="5">
        <v>0</v>
      </c>
      <c r="AW427" t="s">
        <v>116</v>
      </c>
      <c r="AX427" t="s">
        <v>116</v>
      </c>
      <c r="AY427" s="8" t="s">
        <v>3251</v>
      </c>
      <c r="AZ427" t="s">
        <v>3252</v>
      </c>
      <c r="BA427" t="s">
        <v>119</v>
      </c>
      <c r="BB427" t="s">
        <v>3253</v>
      </c>
      <c r="BC427" t="s">
        <v>133</v>
      </c>
      <c r="BD427" t="s">
        <v>133</v>
      </c>
      <c r="BE427" t="s">
        <v>158</v>
      </c>
      <c r="BF427" s="7">
        <v>0</v>
      </c>
      <c r="BG427" s="7">
        <v>0</v>
      </c>
      <c r="BH427" s="7">
        <v>0</v>
      </c>
      <c r="BI427" s="5">
        <v>10800000</v>
      </c>
      <c r="BJ427" s="7">
        <v>0</v>
      </c>
      <c r="BK427" s="7">
        <v>0</v>
      </c>
      <c r="BM427" s="5">
        <v>700088016</v>
      </c>
      <c r="BN427" t="s">
        <v>3254</v>
      </c>
      <c r="BQ427" t="s">
        <v>3025</v>
      </c>
      <c r="BR427" t="s">
        <v>122</v>
      </c>
      <c r="BS427" t="s">
        <v>123</v>
      </c>
      <c r="BT427" t="s">
        <v>114</v>
      </c>
      <c r="BU427" t="s">
        <v>123</v>
      </c>
      <c r="BV427" t="s">
        <v>109</v>
      </c>
      <c r="BX427" t="s">
        <v>2978</v>
      </c>
      <c r="BY427" t="s">
        <v>106</v>
      </c>
      <c r="BZ427" t="s">
        <v>2979</v>
      </c>
      <c r="CA427" t="s">
        <v>2980</v>
      </c>
      <c r="CB427" t="s">
        <v>106</v>
      </c>
      <c r="CC427" t="s">
        <v>2979</v>
      </c>
      <c r="CD427" t="s">
        <v>123</v>
      </c>
      <c r="CE427" t="s">
        <v>123</v>
      </c>
      <c r="CF427" t="s">
        <v>123</v>
      </c>
      <c r="CG427" t="s">
        <v>109</v>
      </c>
      <c r="CH427" t="s">
        <v>123</v>
      </c>
      <c r="CI427" t="s">
        <v>127</v>
      </c>
      <c r="CJ427" s="9">
        <f ca="1">IF(CI427&lt;&gt;"", IF(CJ427="", TODAY(), CJ427), "")</f>
        <v>46092</v>
      </c>
    </row>
    <row r="428" spans="1:88" x14ac:dyDescent="0.25">
      <c r="A428" t="s">
        <v>89</v>
      </c>
      <c r="B428" s="5">
        <v>891380007</v>
      </c>
      <c r="C428" t="s">
        <v>90</v>
      </c>
      <c r="D428" t="s">
        <v>91</v>
      </c>
      <c r="E428" t="s">
        <v>92</v>
      </c>
      <c r="F428" t="s">
        <v>93</v>
      </c>
      <c r="G428" t="s">
        <v>94</v>
      </c>
      <c r="H428" t="s">
        <v>95</v>
      </c>
      <c r="I428" t="s">
        <v>96</v>
      </c>
      <c r="J428" t="s">
        <v>3255</v>
      </c>
      <c r="K428" t="s">
        <v>3256</v>
      </c>
      <c r="L428" t="s">
        <v>99</v>
      </c>
      <c r="M428" t="s">
        <v>100</v>
      </c>
      <c r="N428" t="s">
        <v>2994</v>
      </c>
      <c r="O428" t="s">
        <v>102</v>
      </c>
      <c r="P428" t="s">
        <v>103</v>
      </c>
      <c r="Q428" t="s">
        <v>104</v>
      </c>
      <c r="R428" s="6">
        <v>46041</v>
      </c>
      <c r="S428" s="6">
        <v>46042</v>
      </c>
      <c r="T428" s="6">
        <v>46142</v>
      </c>
      <c r="U428" t="s">
        <v>105</v>
      </c>
      <c r="V428" t="s">
        <v>106</v>
      </c>
      <c r="W428" s="12">
        <v>1113629378</v>
      </c>
      <c r="X428" t="s">
        <v>3257</v>
      </c>
      <c r="Y428" t="s">
        <v>109</v>
      </c>
      <c r="Z428" t="s">
        <v>109</v>
      </c>
      <c r="AA428" t="s">
        <v>109</v>
      </c>
      <c r="AB428" t="s">
        <v>109</v>
      </c>
      <c r="AC428" t="s">
        <v>109</v>
      </c>
      <c r="AD428" t="s">
        <v>109</v>
      </c>
      <c r="AE428" t="s">
        <v>109</v>
      </c>
      <c r="AF428" t="s">
        <v>111</v>
      </c>
      <c r="AG428" t="s">
        <v>289</v>
      </c>
      <c r="AH428" s="7">
        <v>16000000</v>
      </c>
      <c r="AI428" s="7">
        <v>0</v>
      </c>
      <c r="AJ428" s="7">
        <v>0</v>
      </c>
      <c r="AK428" s="7">
        <v>16000000</v>
      </c>
      <c r="AL428" s="7">
        <v>0</v>
      </c>
      <c r="AM428" s="7">
        <v>0</v>
      </c>
      <c r="AN428" s="7">
        <v>0</v>
      </c>
      <c r="AO428" s="7">
        <v>16000000</v>
      </c>
      <c r="AP428" t="s">
        <v>290</v>
      </c>
      <c r="AQ428" t="s">
        <v>2997</v>
      </c>
      <c r="AR428" t="s">
        <v>292</v>
      </c>
      <c r="AS428" s="7">
        <v>0</v>
      </c>
      <c r="AT428" s="5">
        <v>0</v>
      </c>
      <c r="AU428" t="s">
        <v>109</v>
      </c>
      <c r="AV428" s="5">
        <v>0</v>
      </c>
      <c r="AW428" t="s">
        <v>116</v>
      </c>
      <c r="AX428" t="s">
        <v>116</v>
      </c>
      <c r="AY428" s="8" t="s">
        <v>3258</v>
      </c>
      <c r="AZ428" t="s">
        <v>3259</v>
      </c>
      <c r="BA428" t="s">
        <v>119</v>
      </c>
      <c r="BB428" t="s">
        <v>3260</v>
      </c>
      <c r="BC428" t="s">
        <v>133</v>
      </c>
      <c r="BD428" t="s">
        <v>133</v>
      </c>
      <c r="BE428" t="s">
        <v>158</v>
      </c>
      <c r="BF428" s="7">
        <v>0</v>
      </c>
      <c r="BG428" s="7">
        <v>0</v>
      </c>
      <c r="BH428" s="7">
        <v>0</v>
      </c>
      <c r="BI428" s="5">
        <v>16000000</v>
      </c>
      <c r="BJ428" s="7">
        <v>0</v>
      </c>
      <c r="BK428" s="7">
        <v>0</v>
      </c>
      <c r="BM428" s="5">
        <v>700088016</v>
      </c>
      <c r="BN428" t="s">
        <v>3261</v>
      </c>
      <c r="BQ428" t="s">
        <v>2994</v>
      </c>
      <c r="BR428" t="s">
        <v>122</v>
      </c>
      <c r="BS428" t="s">
        <v>123</v>
      </c>
      <c r="BT428" t="s">
        <v>114</v>
      </c>
      <c r="BU428" t="s">
        <v>123</v>
      </c>
      <c r="BV428" t="s">
        <v>109</v>
      </c>
      <c r="BX428" t="s">
        <v>2978</v>
      </c>
      <c r="BY428" t="s">
        <v>106</v>
      </c>
      <c r="BZ428" t="s">
        <v>2979</v>
      </c>
      <c r="CA428" t="s">
        <v>2990</v>
      </c>
      <c r="CB428" t="s">
        <v>106</v>
      </c>
      <c r="CC428" t="s">
        <v>2991</v>
      </c>
      <c r="CD428" t="s">
        <v>123</v>
      </c>
      <c r="CE428" t="s">
        <v>123</v>
      </c>
      <c r="CF428" t="s">
        <v>123</v>
      </c>
      <c r="CG428" t="s">
        <v>109</v>
      </c>
      <c r="CH428" t="s">
        <v>123</v>
      </c>
      <c r="CI428" t="s">
        <v>127</v>
      </c>
      <c r="CJ428" s="9">
        <f ca="1">IF(CI428&lt;&gt;"", IF(CJ428="", TODAY(), CJ428), "")</f>
        <v>46092</v>
      </c>
    </row>
    <row r="429" spans="1:88" x14ac:dyDescent="0.25">
      <c r="A429" t="s">
        <v>89</v>
      </c>
      <c r="B429" s="5">
        <v>891380007</v>
      </c>
      <c r="C429" t="s">
        <v>90</v>
      </c>
      <c r="D429" t="s">
        <v>91</v>
      </c>
      <c r="E429" t="s">
        <v>92</v>
      </c>
      <c r="F429" t="s">
        <v>93</v>
      </c>
      <c r="G429" t="s">
        <v>94</v>
      </c>
      <c r="H429" t="s">
        <v>95</v>
      </c>
      <c r="I429" t="s">
        <v>96</v>
      </c>
      <c r="J429" t="s">
        <v>3262</v>
      </c>
      <c r="K429" t="s">
        <v>3263</v>
      </c>
      <c r="L429" t="s">
        <v>243</v>
      </c>
      <c r="M429" t="s">
        <v>100</v>
      </c>
      <c r="N429" t="s">
        <v>2994</v>
      </c>
      <c r="O429" t="s">
        <v>102</v>
      </c>
      <c r="P429" t="s">
        <v>103</v>
      </c>
      <c r="Q429" t="s">
        <v>104</v>
      </c>
      <c r="R429" s="6">
        <v>46042</v>
      </c>
      <c r="S429" s="6">
        <v>46043</v>
      </c>
      <c r="T429" s="6">
        <v>46142</v>
      </c>
      <c r="U429" t="s">
        <v>105</v>
      </c>
      <c r="V429" t="s">
        <v>106</v>
      </c>
      <c r="W429" s="12">
        <v>1144098405</v>
      </c>
      <c r="X429" t="s">
        <v>3264</v>
      </c>
      <c r="Y429" t="s">
        <v>109</v>
      </c>
      <c r="Z429" t="s">
        <v>109</v>
      </c>
      <c r="AA429" t="s">
        <v>109</v>
      </c>
      <c r="AB429" t="s">
        <v>109</v>
      </c>
      <c r="AC429" t="s">
        <v>109</v>
      </c>
      <c r="AD429" t="s">
        <v>109</v>
      </c>
      <c r="AE429" t="s">
        <v>109</v>
      </c>
      <c r="AF429" t="s">
        <v>111</v>
      </c>
      <c r="AG429" t="s">
        <v>289</v>
      </c>
      <c r="AH429" s="7">
        <v>20000000</v>
      </c>
      <c r="AI429" s="7">
        <v>0</v>
      </c>
      <c r="AJ429" s="7">
        <v>0</v>
      </c>
      <c r="AK429" s="7">
        <v>20000000</v>
      </c>
      <c r="AL429" s="7">
        <v>0</v>
      </c>
      <c r="AM429" s="7">
        <v>0</v>
      </c>
      <c r="AN429" s="7">
        <v>0</v>
      </c>
      <c r="AO429" s="7">
        <v>20000000</v>
      </c>
      <c r="AP429" t="s">
        <v>290</v>
      </c>
      <c r="AQ429" t="s">
        <v>2997</v>
      </c>
      <c r="AR429" t="s">
        <v>292</v>
      </c>
      <c r="AS429" s="7">
        <v>0</v>
      </c>
      <c r="AT429" s="5">
        <v>0</v>
      </c>
      <c r="AU429" t="s">
        <v>109</v>
      </c>
      <c r="AV429" s="5">
        <v>0</v>
      </c>
      <c r="AW429" t="s">
        <v>116</v>
      </c>
      <c r="AX429" t="s">
        <v>116</v>
      </c>
      <c r="AY429" s="8" t="s">
        <v>3265</v>
      </c>
      <c r="AZ429" t="s">
        <v>3264</v>
      </c>
      <c r="BA429" t="s">
        <v>119</v>
      </c>
      <c r="BB429" t="s">
        <v>114</v>
      </c>
      <c r="BC429" t="s">
        <v>133</v>
      </c>
      <c r="BD429" t="s">
        <v>133</v>
      </c>
      <c r="BE429" t="s">
        <v>158</v>
      </c>
      <c r="BF429" s="7">
        <v>0</v>
      </c>
      <c r="BG429" s="7">
        <v>0</v>
      </c>
      <c r="BH429" s="7">
        <v>0</v>
      </c>
      <c r="BI429" s="5">
        <v>20000000</v>
      </c>
      <c r="BJ429" s="7">
        <v>0</v>
      </c>
      <c r="BK429" s="7">
        <v>0</v>
      </c>
      <c r="BL429" s="10">
        <v>46045</v>
      </c>
      <c r="BM429" s="5">
        <v>700088016</v>
      </c>
      <c r="BN429" t="s">
        <v>3266</v>
      </c>
      <c r="BQ429" t="s">
        <v>2994</v>
      </c>
      <c r="BR429" t="s">
        <v>122</v>
      </c>
      <c r="BS429" t="s">
        <v>123</v>
      </c>
      <c r="BT429" t="s">
        <v>114</v>
      </c>
      <c r="BU429" t="s">
        <v>123</v>
      </c>
      <c r="BV429" t="s">
        <v>109</v>
      </c>
      <c r="BX429" t="s">
        <v>2978</v>
      </c>
      <c r="BY429" t="s">
        <v>106</v>
      </c>
      <c r="BZ429" t="s">
        <v>2979</v>
      </c>
      <c r="CA429" t="s">
        <v>2980</v>
      </c>
      <c r="CB429" t="s">
        <v>106</v>
      </c>
      <c r="CC429" t="s">
        <v>2979</v>
      </c>
      <c r="CD429" t="s">
        <v>123</v>
      </c>
      <c r="CE429" t="s">
        <v>123</v>
      </c>
      <c r="CF429" t="s">
        <v>123</v>
      </c>
      <c r="CG429" t="s">
        <v>109</v>
      </c>
      <c r="CH429" t="s">
        <v>123</v>
      </c>
      <c r="CI429" t="s">
        <v>127</v>
      </c>
      <c r="CJ429" s="9">
        <f ca="1">IF(CI429&lt;&gt;"", IF(CJ429="", TODAY(), CJ429), "")</f>
        <v>46092</v>
      </c>
    </row>
    <row r="430" spans="1:88" x14ac:dyDescent="0.25">
      <c r="A430" t="s">
        <v>89</v>
      </c>
      <c r="B430" s="5">
        <v>891380007</v>
      </c>
      <c r="C430" t="s">
        <v>90</v>
      </c>
      <c r="D430" t="s">
        <v>91</v>
      </c>
      <c r="E430" t="s">
        <v>92</v>
      </c>
      <c r="F430" t="s">
        <v>93</v>
      </c>
      <c r="G430" t="s">
        <v>94</v>
      </c>
      <c r="H430" t="s">
        <v>95</v>
      </c>
      <c r="I430" t="s">
        <v>96</v>
      </c>
      <c r="J430" t="s">
        <v>3267</v>
      </c>
      <c r="K430" t="s">
        <v>3268</v>
      </c>
      <c r="L430" t="s">
        <v>99</v>
      </c>
      <c r="M430" t="s">
        <v>100</v>
      </c>
      <c r="N430" t="s">
        <v>3025</v>
      </c>
      <c r="O430" t="s">
        <v>102</v>
      </c>
      <c r="P430" t="s">
        <v>103</v>
      </c>
      <c r="Q430" t="s">
        <v>104</v>
      </c>
      <c r="R430" s="6">
        <v>46041</v>
      </c>
      <c r="S430" s="6">
        <v>46043</v>
      </c>
      <c r="T430" s="6">
        <v>46142</v>
      </c>
      <c r="U430" t="s">
        <v>105</v>
      </c>
      <c r="V430" t="s">
        <v>106</v>
      </c>
      <c r="W430" s="12">
        <v>14704498</v>
      </c>
      <c r="X430" t="s">
        <v>3270</v>
      </c>
      <c r="Y430" t="s">
        <v>109</v>
      </c>
      <c r="Z430" t="s">
        <v>109</v>
      </c>
      <c r="AA430" t="s">
        <v>109</v>
      </c>
      <c r="AB430" t="s">
        <v>109</v>
      </c>
      <c r="AC430" t="s">
        <v>109</v>
      </c>
      <c r="AD430" t="s">
        <v>109</v>
      </c>
      <c r="AE430" t="s">
        <v>109</v>
      </c>
      <c r="AF430" t="s">
        <v>111</v>
      </c>
      <c r="AG430" t="s">
        <v>289</v>
      </c>
      <c r="AH430" s="7">
        <v>10800000</v>
      </c>
      <c r="AI430" s="7">
        <v>0</v>
      </c>
      <c r="AJ430" s="7">
        <v>0</v>
      </c>
      <c r="AK430" s="7">
        <v>10800000</v>
      </c>
      <c r="AL430" s="7">
        <v>0</v>
      </c>
      <c r="AM430" s="7">
        <v>0</v>
      </c>
      <c r="AN430" s="7">
        <v>0</v>
      </c>
      <c r="AO430" s="7">
        <v>10800000</v>
      </c>
      <c r="AP430" t="s">
        <v>290</v>
      </c>
      <c r="AQ430" t="s">
        <v>2997</v>
      </c>
      <c r="AR430" t="s">
        <v>292</v>
      </c>
      <c r="AS430" s="7">
        <v>0</v>
      </c>
      <c r="AT430" s="5">
        <v>0</v>
      </c>
      <c r="AU430" t="s">
        <v>109</v>
      </c>
      <c r="AV430" s="5">
        <v>0</v>
      </c>
      <c r="AW430" t="s">
        <v>116</v>
      </c>
      <c r="AX430" t="s">
        <v>116</v>
      </c>
      <c r="AY430" s="8" t="s">
        <v>3271</v>
      </c>
      <c r="AZ430" t="s">
        <v>3270</v>
      </c>
      <c r="BA430" t="s">
        <v>119</v>
      </c>
      <c r="BB430" t="s">
        <v>3272</v>
      </c>
      <c r="BC430" t="s">
        <v>106</v>
      </c>
      <c r="BD430" t="s">
        <v>3269</v>
      </c>
      <c r="BE430" t="s">
        <v>158</v>
      </c>
      <c r="BF430" s="7">
        <v>0</v>
      </c>
      <c r="BG430" s="7">
        <v>0</v>
      </c>
      <c r="BH430" s="7">
        <v>0</v>
      </c>
      <c r="BI430" s="5">
        <v>10800000</v>
      </c>
      <c r="BJ430" s="7">
        <v>0</v>
      </c>
      <c r="BK430" s="7">
        <v>0</v>
      </c>
      <c r="BM430" s="5">
        <v>700088016</v>
      </c>
      <c r="BN430" t="s">
        <v>3273</v>
      </c>
      <c r="BQ430" t="s">
        <v>3025</v>
      </c>
      <c r="BR430" t="s">
        <v>122</v>
      </c>
      <c r="BS430" t="s">
        <v>123</v>
      </c>
      <c r="BT430" t="s">
        <v>114</v>
      </c>
      <c r="BU430" t="s">
        <v>123</v>
      </c>
      <c r="BV430" t="s">
        <v>109</v>
      </c>
      <c r="BX430" t="s">
        <v>2978</v>
      </c>
      <c r="BY430" t="s">
        <v>106</v>
      </c>
      <c r="BZ430" t="s">
        <v>2979</v>
      </c>
      <c r="CA430" t="s">
        <v>2990</v>
      </c>
      <c r="CB430" t="s">
        <v>106</v>
      </c>
      <c r="CC430" t="s">
        <v>2991</v>
      </c>
      <c r="CD430" t="s">
        <v>123</v>
      </c>
      <c r="CE430" t="s">
        <v>123</v>
      </c>
      <c r="CF430" t="s">
        <v>123</v>
      </c>
      <c r="CG430" t="s">
        <v>109</v>
      </c>
      <c r="CH430" t="s">
        <v>123</v>
      </c>
      <c r="CI430" t="s">
        <v>127</v>
      </c>
      <c r="CJ430" s="9">
        <f ca="1">IF(CI430&lt;&gt;"", IF(CJ430="", TODAY(), CJ430), "")</f>
        <v>46092</v>
      </c>
    </row>
    <row r="431" spans="1:88" x14ac:dyDescent="0.25">
      <c r="A431" t="s">
        <v>89</v>
      </c>
      <c r="B431" s="5">
        <v>891380007</v>
      </c>
      <c r="C431" t="s">
        <v>90</v>
      </c>
      <c r="D431" t="s">
        <v>91</v>
      </c>
      <c r="E431" t="s">
        <v>92</v>
      </c>
      <c r="F431" t="s">
        <v>93</v>
      </c>
      <c r="G431" t="s">
        <v>94</v>
      </c>
      <c r="H431" t="s">
        <v>95</v>
      </c>
      <c r="I431" t="s">
        <v>96</v>
      </c>
      <c r="J431" t="s">
        <v>3274</v>
      </c>
      <c r="K431" t="s">
        <v>3275</v>
      </c>
      <c r="L431" t="s">
        <v>99</v>
      </c>
      <c r="M431" t="s">
        <v>100</v>
      </c>
      <c r="N431" t="s">
        <v>2994</v>
      </c>
      <c r="O431" t="s">
        <v>102</v>
      </c>
      <c r="P431" t="s">
        <v>103</v>
      </c>
      <c r="Q431" t="s">
        <v>104</v>
      </c>
      <c r="R431" s="6">
        <v>46042</v>
      </c>
      <c r="S431" s="6">
        <v>46046</v>
      </c>
      <c r="T431" s="6">
        <v>46142</v>
      </c>
      <c r="U431" t="s">
        <v>105</v>
      </c>
      <c r="V431" t="s">
        <v>106</v>
      </c>
      <c r="W431" s="12">
        <v>1151942607</v>
      </c>
      <c r="X431" t="s">
        <v>3276</v>
      </c>
      <c r="Y431" t="s">
        <v>109</v>
      </c>
      <c r="Z431" t="s">
        <v>109</v>
      </c>
      <c r="AA431" t="s">
        <v>109</v>
      </c>
      <c r="AB431" t="s">
        <v>109</v>
      </c>
      <c r="AC431" t="s">
        <v>109</v>
      </c>
      <c r="AD431" t="s">
        <v>109</v>
      </c>
      <c r="AE431" t="s">
        <v>109</v>
      </c>
      <c r="AF431" t="s">
        <v>111</v>
      </c>
      <c r="AG431" t="s">
        <v>289</v>
      </c>
      <c r="AH431" s="7">
        <v>20000000</v>
      </c>
      <c r="AI431" s="7">
        <v>0</v>
      </c>
      <c r="AJ431" s="7">
        <v>0</v>
      </c>
      <c r="AK431" s="7">
        <v>20000000</v>
      </c>
      <c r="AL431" s="7">
        <v>0</v>
      </c>
      <c r="AM431" s="7">
        <v>0</v>
      </c>
      <c r="AN431" s="7">
        <v>0</v>
      </c>
      <c r="AO431" s="7">
        <v>20000000</v>
      </c>
      <c r="AP431" t="s">
        <v>290</v>
      </c>
      <c r="AQ431" t="s">
        <v>2997</v>
      </c>
      <c r="AR431" t="s">
        <v>292</v>
      </c>
      <c r="AS431" s="7">
        <v>0</v>
      </c>
      <c r="AT431" s="5">
        <v>0</v>
      </c>
      <c r="AU431" t="s">
        <v>109</v>
      </c>
      <c r="AV431" s="5">
        <v>0</v>
      </c>
      <c r="AW431" t="s">
        <v>116</v>
      </c>
      <c r="AX431" t="s">
        <v>116</v>
      </c>
      <c r="AY431" s="8" t="s">
        <v>3277</v>
      </c>
      <c r="AZ431" t="s">
        <v>3278</v>
      </c>
      <c r="BA431" t="s">
        <v>119</v>
      </c>
      <c r="BB431" t="s">
        <v>3279</v>
      </c>
      <c r="BC431" t="s">
        <v>133</v>
      </c>
      <c r="BD431" t="s">
        <v>133</v>
      </c>
      <c r="BE431" t="s">
        <v>114</v>
      </c>
      <c r="BF431" s="7">
        <v>0</v>
      </c>
      <c r="BG431" s="7">
        <v>0</v>
      </c>
      <c r="BH431" s="7">
        <v>0</v>
      </c>
      <c r="BI431" s="5">
        <v>20000000</v>
      </c>
      <c r="BJ431" s="7">
        <v>0</v>
      </c>
      <c r="BK431" s="7">
        <v>0</v>
      </c>
      <c r="BM431" s="5">
        <v>700088016</v>
      </c>
      <c r="BN431" t="s">
        <v>3280</v>
      </c>
      <c r="BQ431" t="s">
        <v>2994</v>
      </c>
      <c r="BR431" t="s">
        <v>122</v>
      </c>
      <c r="BS431" t="s">
        <v>123</v>
      </c>
      <c r="BT431" t="s">
        <v>114</v>
      </c>
      <c r="BU431" t="s">
        <v>123</v>
      </c>
      <c r="BV431" t="s">
        <v>109</v>
      </c>
      <c r="BX431" t="s">
        <v>2978</v>
      </c>
      <c r="BY431" t="s">
        <v>106</v>
      </c>
      <c r="BZ431" t="s">
        <v>2979</v>
      </c>
      <c r="CA431" t="s">
        <v>2980</v>
      </c>
      <c r="CB431" t="s">
        <v>106</v>
      </c>
      <c r="CC431" t="s">
        <v>2979</v>
      </c>
      <c r="CD431" t="s">
        <v>123</v>
      </c>
      <c r="CE431" t="s">
        <v>123</v>
      </c>
      <c r="CF431" t="s">
        <v>123</v>
      </c>
      <c r="CG431" t="s">
        <v>109</v>
      </c>
      <c r="CH431" t="s">
        <v>123</v>
      </c>
      <c r="CI431" t="s">
        <v>127</v>
      </c>
      <c r="CJ431" s="9">
        <f ca="1">IF(CI431&lt;&gt;"", IF(CJ431="", TODAY(), CJ431), "")</f>
        <v>46092</v>
      </c>
    </row>
    <row r="432" spans="1:88" x14ac:dyDescent="0.25">
      <c r="A432" t="s">
        <v>89</v>
      </c>
      <c r="B432" s="5">
        <v>891380007</v>
      </c>
      <c r="C432" t="s">
        <v>90</v>
      </c>
      <c r="D432" t="s">
        <v>91</v>
      </c>
      <c r="E432" t="s">
        <v>92</v>
      </c>
      <c r="F432" t="s">
        <v>93</v>
      </c>
      <c r="G432" t="s">
        <v>94</v>
      </c>
      <c r="H432" t="s">
        <v>95</v>
      </c>
      <c r="I432" t="s">
        <v>96</v>
      </c>
      <c r="J432" t="s">
        <v>3281</v>
      </c>
      <c r="K432" t="s">
        <v>3282</v>
      </c>
      <c r="L432" t="s">
        <v>243</v>
      </c>
      <c r="M432" t="s">
        <v>100</v>
      </c>
      <c r="N432" t="s">
        <v>2983</v>
      </c>
      <c r="O432" t="s">
        <v>102</v>
      </c>
      <c r="P432" t="s">
        <v>103</v>
      </c>
      <c r="Q432" t="s">
        <v>104</v>
      </c>
      <c r="R432" s="6">
        <v>46041</v>
      </c>
      <c r="S432" s="6">
        <v>46042</v>
      </c>
      <c r="T432" s="6">
        <v>46142</v>
      </c>
      <c r="U432" t="s">
        <v>105</v>
      </c>
      <c r="V432" t="s">
        <v>2081</v>
      </c>
      <c r="W432" s="12">
        <v>9007420284</v>
      </c>
      <c r="X432" t="s">
        <v>3283</v>
      </c>
      <c r="Y432" t="s">
        <v>109</v>
      </c>
      <c r="Z432" t="s">
        <v>110</v>
      </c>
      <c r="AA432" t="s">
        <v>109</v>
      </c>
      <c r="AB432" t="s">
        <v>109</v>
      </c>
      <c r="AC432" t="s">
        <v>109</v>
      </c>
      <c r="AD432" t="s">
        <v>109</v>
      </c>
      <c r="AE432" t="s">
        <v>109</v>
      </c>
      <c r="AF432" t="s">
        <v>111</v>
      </c>
      <c r="AG432" t="s">
        <v>112</v>
      </c>
      <c r="AH432" s="7">
        <v>36000000</v>
      </c>
      <c r="AI432" s="7">
        <v>0</v>
      </c>
      <c r="AJ432" s="7">
        <v>0</v>
      </c>
      <c r="AK432" s="7">
        <v>36000000</v>
      </c>
      <c r="AL432" s="7">
        <v>0</v>
      </c>
      <c r="AM432" s="7">
        <v>0</v>
      </c>
      <c r="AN432" s="7">
        <v>0</v>
      </c>
      <c r="AO432" s="7">
        <v>36000000</v>
      </c>
      <c r="AP432" t="s">
        <v>113</v>
      </c>
      <c r="AQ432" t="s">
        <v>114</v>
      </c>
      <c r="AR432" t="s">
        <v>115</v>
      </c>
      <c r="AS432" s="7">
        <v>0</v>
      </c>
      <c r="AT432" s="5">
        <v>0</v>
      </c>
      <c r="AU432" t="s">
        <v>109</v>
      </c>
      <c r="AV432" s="5">
        <v>0</v>
      </c>
      <c r="AW432" t="s">
        <v>116</v>
      </c>
      <c r="AX432" t="s">
        <v>116</v>
      </c>
      <c r="AY432" s="8" t="s">
        <v>3284</v>
      </c>
      <c r="AZ432" t="s">
        <v>3285</v>
      </c>
      <c r="BA432" t="s">
        <v>119</v>
      </c>
      <c r="BB432" t="s">
        <v>3286</v>
      </c>
      <c r="BC432" t="s">
        <v>133</v>
      </c>
      <c r="BD432" t="s">
        <v>133</v>
      </c>
      <c r="BE432" t="s">
        <v>158</v>
      </c>
      <c r="BF432" s="7">
        <v>0</v>
      </c>
      <c r="BG432" s="7">
        <v>0</v>
      </c>
      <c r="BH432" s="7">
        <v>0</v>
      </c>
      <c r="BI432" s="5">
        <v>36000000</v>
      </c>
      <c r="BJ432" s="7">
        <v>0</v>
      </c>
      <c r="BK432" s="7">
        <v>0</v>
      </c>
      <c r="BL432" s="10">
        <v>46045</v>
      </c>
      <c r="BM432" s="5">
        <v>700088016</v>
      </c>
      <c r="BN432" t="s">
        <v>3287</v>
      </c>
      <c r="BQ432" t="s">
        <v>2983</v>
      </c>
      <c r="BR432" t="s">
        <v>122</v>
      </c>
      <c r="BS432" t="s">
        <v>123</v>
      </c>
      <c r="BT432" t="s">
        <v>114</v>
      </c>
      <c r="BU432" t="s">
        <v>123</v>
      </c>
      <c r="BV432" t="s">
        <v>109</v>
      </c>
      <c r="BX432" t="s">
        <v>2978</v>
      </c>
      <c r="BY432" t="s">
        <v>106</v>
      </c>
      <c r="BZ432" t="s">
        <v>2979</v>
      </c>
      <c r="CA432" t="s">
        <v>2990</v>
      </c>
      <c r="CB432" t="s">
        <v>106</v>
      </c>
      <c r="CC432" t="s">
        <v>2991</v>
      </c>
      <c r="CD432" t="s">
        <v>123</v>
      </c>
      <c r="CE432" t="s">
        <v>123</v>
      </c>
      <c r="CF432" t="s">
        <v>123</v>
      </c>
      <c r="CG432" t="s">
        <v>109</v>
      </c>
      <c r="CH432" t="s">
        <v>123</v>
      </c>
      <c r="CI432" t="s">
        <v>127</v>
      </c>
      <c r="CJ432" s="9">
        <f ca="1">IF(CI432&lt;&gt;"", IF(CJ432="", TODAY(), CJ432), "")</f>
        <v>46092</v>
      </c>
    </row>
    <row r="433" spans="1:88" x14ac:dyDescent="0.25">
      <c r="A433" t="s">
        <v>89</v>
      </c>
      <c r="B433" s="5">
        <v>891380007</v>
      </c>
      <c r="C433" t="s">
        <v>90</v>
      </c>
      <c r="D433" t="s">
        <v>91</v>
      </c>
      <c r="E433" t="s">
        <v>92</v>
      </c>
      <c r="F433" t="s">
        <v>93</v>
      </c>
      <c r="G433" t="s">
        <v>94</v>
      </c>
      <c r="H433" t="s">
        <v>95</v>
      </c>
      <c r="I433" t="s">
        <v>96</v>
      </c>
      <c r="J433" t="s">
        <v>3288</v>
      </c>
      <c r="K433" t="s">
        <v>3289</v>
      </c>
      <c r="L433" t="s">
        <v>99</v>
      </c>
      <c r="M433" t="s">
        <v>100</v>
      </c>
      <c r="N433" t="s">
        <v>2994</v>
      </c>
      <c r="O433" t="s">
        <v>102</v>
      </c>
      <c r="P433" t="s">
        <v>103</v>
      </c>
      <c r="Q433" t="s">
        <v>104</v>
      </c>
      <c r="R433" s="6">
        <v>46042</v>
      </c>
      <c r="S433" s="6">
        <v>46043</v>
      </c>
      <c r="T433" s="6">
        <v>46142</v>
      </c>
      <c r="U433" t="s">
        <v>105</v>
      </c>
      <c r="V433" t="s">
        <v>106</v>
      </c>
      <c r="W433" s="12">
        <v>1144144388</v>
      </c>
      <c r="X433" t="s">
        <v>3290</v>
      </c>
      <c r="Y433" t="s">
        <v>109</v>
      </c>
      <c r="Z433" t="s">
        <v>109</v>
      </c>
      <c r="AA433" t="s">
        <v>109</v>
      </c>
      <c r="AB433" t="s">
        <v>109</v>
      </c>
      <c r="AC433" t="s">
        <v>109</v>
      </c>
      <c r="AD433" t="s">
        <v>109</v>
      </c>
      <c r="AE433" t="s">
        <v>109</v>
      </c>
      <c r="AF433" t="s">
        <v>111</v>
      </c>
      <c r="AG433" t="s">
        <v>289</v>
      </c>
      <c r="AH433" s="7">
        <v>20000000</v>
      </c>
      <c r="AI433" s="7">
        <v>0</v>
      </c>
      <c r="AJ433" s="7">
        <v>0</v>
      </c>
      <c r="AK433" s="7">
        <v>20000000</v>
      </c>
      <c r="AL433" s="7">
        <v>0</v>
      </c>
      <c r="AM433" s="7">
        <v>0</v>
      </c>
      <c r="AN433" s="7">
        <v>0</v>
      </c>
      <c r="AO433" s="7">
        <v>20000000</v>
      </c>
      <c r="AP433" t="s">
        <v>290</v>
      </c>
      <c r="AQ433" t="s">
        <v>2997</v>
      </c>
      <c r="AR433" t="s">
        <v>292</v>
      </c>
      <c r="AS433" s="7">
        <v>0</v>
      </c>
      <c r="AT433" s="5">
        <v>0</v>
      </c>
      <c r="AU433" t="s">
        <v>109</v>
      </c>
      <c r="AV433" s="5">
        <v>0</v>
      </c>
      <c r="AW433" t="s">
        <v>116</v>
      </c>
      <c r="AX433" t="s">
        <v>116</v>
      </c>
      <c r="AY433" s="8" t="s">
        <v>3291</v>
      </c>
      <c r="AZ433" t="s">
        <v>3292</v>
      </c>
      <c r="BA433" t="s">
        <v>119</v>
      </c>
      <c r="BB433" t="s">
        <v>3293</v>
      </c>
      <c r="BC433" t="s">
        <v>133</v>
      </c>
      <c r="BD433" t="s">
        <v>133</v>
      </c>
      <c r="BE433" t="s">
        <v>114</v>
      </c>
      <c r="BF433" s="7">
        <v>0</v>
      </c>
      <c r="BG433" s="7">
        <v>0</v>
      </c>
      <c r="BH433" s="7">
        <v>0</v>
      </c>
      <c r="BI433" s="5">
        <v>20000000</v>
      </c>
      <c r="BJ433" s="7">
        <v>0</v>
      </c>
      <c r="BK433" s="7">
        <v>0</v>
      </c>
      <c r="BM433" s="5">
        <v>700088016</v>
      </c>
      <c r="BN433" t="s">
        <v>3294</v>
      </c>
      <c r="BQ433" t="s">
        <v>2994</v>
      </c>
      <c r="BR433" t="s">
        <v>122</v>
      </c>
      <c r="BS433" t="s">
        <v>123</v>
      </c>
      <c r="BT433" t="s">
        <v>114</v>
      </c>
      <c r="BU433" t="s">
        <v>123</v>
      </c>
      <c r="BV433" t="s">
        <v>109</v>
      </c>
      <c r="BX433" t="s">
        <v>2978</v>
      </c>
      <c r="BY433" t="s">
        <v>106</v>
      </c>
      <c r="BZ433" t="s">
        <v>2979</v>
      </c>
      <c r="CA433" t="s">
        <v>2980</v>
      </c>
      <c r="CB433" t="s">
        <v>106</v>
      </c>
      <c r="CC433" t="s">
        <v>2979</v>
      </c>
      <c r="CD433" t="s">
        <v>123</v>
      </c>
      <c r="CE433" t="s">
        <v>123</v>
      </c>
      <c r="CF433" t="s">
        <v>123</v>
      </c>
      <c r="CG433" t="s">
        <v>109</v>
      </c>
      <c r="CH433" t="s">
        <v>123</v>
      </c>
      <c r="CI433" t="s">
        <v>127</v>
      </c>
      <c r="CJ433" s="9">
        <f ca="1">IF(CI433&lt;&gt;"", IF(CJ433="", TODAY(), CJ433), "")</f>
        <v>46092</v>
      </c>
    </row>
    <row r="434" spans="1:88" x14ac:dyDescent="0.25">
      <c r="A434" t="s">
        <v>89</v>
      </c>
      <c r="B434" s="5">
        <v>891380007</v>
      </c>
      <c r="C434" t="s">
        <v>90</v>
      </c>
      <c r="D434" t="s">
        <v>91</v>
      </c>
      <c r="E434" t="s">
        <v>92</v>
      </c>
      <c r="F434" t="s">
        <v>93</v>
      </c>
      <c r="G434" t="s">
        <v>94</v>
      </c>
      <c r="H434" t="s">
        <v>95</v>
      </c>
      <c r="I434" t="s">
        <v>96</v>
      </c>
      <c r="J434" t="s">
        <v>3295</v>
      </c>
      <c r="K434" t="s">
        <v>3296</v>
      </c>
      <c r="L434" t="s">
        <v>99</v>
      </c>
      <c r="M434" t="s">
        <v>100</v>
      </c>
      <c r="N434" t="s">
        <v>2994</v>
      </c>
      <c r="O434" t="s">
        <v>102</v>
      </c>
      <c r="P434" t="s">
        <v>103</v>
      </c>
      <c r="Q434" t="s">
        <v>104</v>
      </c>
      <c r="R434" s="6">
        <v>46042</v>
      </c>
      <c r="S434" s="6">
        <v>46044</v>
      </c>
      <c r="T434" s="6">
        <v>46142</v>
      </c>
      <c r="U434" t="s">
        <v>105</v>
      </c>
      <c r="V434" t="s">
        <v>106</v>
      </c>
      <c r="W434" s="12">
        <v>80168005</v>
      </c>
      <c r="X434" t="s">
        <v>3298</v>
      </c>
      <c r="Y434" t="s">
        <v>109</v>
      </c>
      <c r="Z434" t="s">
        <v>109</v>
      </c>
      <c r="AA434" t="s">
        <v>109</v>
      </c>
      <c r="AB434" t="s">
        <v>109</v>
      </c>
      <c r="AC434" t="s">
        <v>109</v>
      </c>
      <c r="AD434" t="s">
        <v>109</v>
      </c>
      <c r="AE434" t="s">
        <v>109</v>
      </c>
      <c r="AF434" t="s">
        <v>111</v>
      </c>
      <c r="AG434" t="s">
        <v>289</v>
      </c>
      <c r="AH434" s="7">
        <v>16000000</v>
      </c>
      <c r="AI434" s="7">
        <v>0</v>
      </c>
      <c r="AJ434" s="7">
        <v>0</v>
      </c>
      <c r="AK434" s="7">
        <v>16000000</v>
      </c>
      <c r="AL434" s="7">
        <v>0</v>
      </c>
      <c r="AM434" s="7">
        <v>0</v>
      </c>
      <c r="AN434" s="7">
        <v>0</v>
      </c>
      <c r="AO434" s="7">
        <v>16000000</v>
      </c>
      <c r="AP434" t="s">
        <v>290</v>
      </c>
      <c r="AQ434" t="s">
        <v>2997</v>
      </c>
      <c r="AR434" t="s">
        <v>292</v>
      </c>
      <c r="AS434" s="7">
        <v>0</v>
      </c>
      <c r="AT434" s="5">
        <v>0</v>
      </c>
      <c r="AU434" t="s">
        <v>109</v>
      </c>
      <c r="AV434" s="5">
        <v>0</v>
      </c>
      <c r="AW434" t="s">
        <v>116</v>
      </c>
      <c r="AX434" t="s">
        <v>116</v>
      </c>
      <c r="AY434" s="8" t="s">
        <v>3299</v>
      </c>
      <c r="AZ434" t="s">
        <v>3298</v>
      </c>
      <c r="BA434" t="s">
        <v>119</v>
      </c>
      <c r="BB434" t="s">
        <v>114</v>
      </c>
      <c r="BC434" t="s">
        <v>106</v>
      </c>
      <c r="BD434" t="s">
        <v>3297</v>
      </c>
      <c r="BE434" t="s">
        <v>158</v>
      </c>
      <c r="BF434" s="7">
        <v>0</v>
      </c>
      <c r="BG434" s="7">
        <v>0</v>
      </c>
      <c r="BH434" s="7">
        <v>0</v>
      </c>
      <c r="BI434" s="5">
        <v>16000000</v>
      </c>
      <c r="BJ434" s="7">
        <v>0</v>
      </c>
      <c r="BK434" s="7">
        <v>0</v>
      </c>
      <c r="BM434" s="5">
        <v>700088016</v>
      </c>
      <c r="BN434" t="s">
        <v>3300</v>
      </c>
      <c r="BQ434" t="s">
        <v>2994</v>
      </c>
      <c r="BR434" t="s">
        <v>122</v>
      </c>
      <c r="BS434" t="s">
        <v>123</v>
      </c>
      <c r="BT434" t="s">
        <v>114</v>
      </c>
      <c r="BU434" t="s">
        <v>123</v>
      </c>
      <c r="BV434" t="s">
        <v>109</v>
      </c>
      <c r="BX434" t="s">
        <v>2978</v>
      </c>
      <c r="BY434" t="s">
        <v>106</v>
      </c>
      <c r="BZ434" t="s">
        <v>2979</v>
      </c>
      <c r="CA434" t="s">
        <v>2980</v>
      </c>
      <c r="CB434" t="s">
        <v>106</v>
      </c>
      <c r="CC434" t="s">
        <v>2979</v>
      </c>
      <c r="CD434" t="s">
        <v>123</v>
      </c>
      <c r="CE434" t="s">
        <v>123</v>
      </c>
      <c r="CF434" t="s">
        <v>123</v>
      </c>
      <c r="CG434" t="s">
        <v>109</v>
      </c>
      <c r="CH434" t="s">
        <v>123</v>
      </c>
      <c r="CI434" t="s">
        <v>127</v>
      </c>
      <c r="CJ434" s="9">
        <f ca="1">IF(CI434&lt;&gt;"", IF(CJ434="", TODAY(), CJ434), "")</f>
        <v>46092</v>
      </c>
    </row>
    <row r="435" spans="1:88" x14ac:dyDescent="0.25">
      <c r="A435" t="s">
        <v>89</v>
      </c>
      <c r="B435" s="5">
        <v>891380007</v>
      </c>
      <c r="C435" t="s">
        <v>90</v>
      </c>
      <c r="D435" t="s">
        <v>91</v>
      </c>
      <c r="E435" t="s">
        <v>92</v>
      </c>
      <c r="F435" t="s">
        <v>93</v>
      </c>
      <c r="G435" t="s">
        <v>94</v>
      </c>
      <c r="H435" t="s">
        <v>95</v>
      </c>
      <c r="I435" t="s">
        <v>96</v>
      </c>
      <c r="J435" t="s">
        <v>3301</v>
      </c>
      <c r="K435" t="s">
        <v>3302</v>
      </c>
      <c r="L435" t="s">
        <v>99</v>
      </c>
      <c r="M435" t="s">
        <v>100</v>
      </c>
      <c r="N435" t="s">
        <v>2994</v>
      </c>
      <c r="O435" t="s">
        <v>102</v>
      </c>
      <c r="P435" t="s">
        <v>103</v>
      </c>
      <c r="Q435" t="s">
        <v>104</v>
      </c>
      <c r="R435" s="6">
        <v>46041</v>
      </c>
      <c r="S435" s="6">
        <v>46042</v>
      </c>
      <c r="T435" s="6">
        <v>46142</v>
      </c>
      <c r="U435" t="s">
        <v>105</v>
      </c>
      <c r="V435" t="s">
        <v>106</v>
      </c>
      <c r="W435" s="12">
        <v>16265426</v>
      </c>
      <c r="X435" t="s">
        <v>3303</v>
      </c>
      <c r="Y435" t="s">
        <v>109</v>
      </c>
      <c r="Z435" t="s">
        <v>109</v>
      </c>
      <c r="AA435" t="s">
        <v>109</v>
      </c>
      <c r="AB435" t="s">
        <v>109</v>
      </c>
      <c r="AC435" t="s">
        <v>109</v>
      </c>
      <c r="AD435" t="s">
        <v>109</v>
      </c>
      <c r="AE435" t="s">
        <v>109</v>
      </c>
      <c r="AF435" t="s">
        <v>111</v>
      </c>
      <c r="AG435" t="s">
        <v>289</v>
      </c>
      <c r="AH435" s="7">
        <v>16000000</v>
      </c>
      <c r="AI435" s="7">
        <v>0</v>
      </c>
      <c r="AJ435" s="7">
        <v>0</v>
      </c>
      <c r="AK435" s="7">
        <v>16000000</v>
      </c>
      <c r="AL435" s="7">
        <v>0</v>
      </c>
      <c r="AM435" s="7">
        <v>0</v>
      </c>
      <c r="AN435" s="7">
        <v>0</v>
      </c>
      <c r="AO435" s="7">
        <v>16000000</v>
      </c>
      <c r="AP435" t="s">
        <v>290</v>
      </c>
      <c r="AQ435" t="s">
        <v>2997</v>
      </c>
      <c r="AR435" t="s">
        <v>292</v>
      </c>
      <c r="AS435" s="7">
        <v>0</v>
      </c>
      <c r="AT435" s="5">
        <v>0</v>
      </c>
      <c r="AU435" t="s">
        <v>109</v>
      </c>
      <c r="AV435" s="5">
        <v>0</v>
      </c>
      <c r="AW435" t="s">
        <v>116</v>
      </c>
      <c r="AX435" t="s">
        <v>116</v>
      </c>
      <c r="AY435" s="8" t="s">
        <v>3304</v>
      </c>
      <c r="AZ435" t="s">
        <v>3305</v>
      </c>
      <c r="BA435" t="s">
        <v>119</v>
      </c>
      <c r="BB435" t="s">
        <v>3306</v>
      </c>
      <c r="BC435" t="s">
        <v>133</v>
      </c>
      <c r="BD435" t="s">
        <v>133</v>
      </c>
      <c r="BE435" t="s">
        <v>158</v>
      </c>
      <c r="BF435" s="7">
        <v>0</v>
      </c>
      <c r="BG435" s="7">
        <v>0</v>
      </c>
      <c r="BH435" s="7">
        <v>0</v>
      </c>
      <c r="BI435" s="5">
        <v>16000000</v>
      </c>
      <c r="BJ435" s="7">
        <v>0</v>
      </c>
      <c r="BK435" s="7">
        <v>0</v>
      </c>
      <c r="BM435" s="5">
        <v>700088016</v>
      </c>
      <c r="BN435" t="s">
        <v>3307</v>
      </c>
      <c r="BQ435" t="s">
        <v>2994</v>
      </c>
      <c r="BR435" t="s">
        <v>122</v>
      </c>
      <c r="BS435" t="s">
        <v>123</v>
      </c>
      <c r="BT435" t="s">
        <v>114</v>
      </c>
      <c r="BU435" t="s">
        <v>123</v>
      </c>
      <c r="BV435" t="s">
        <v>109</v>
      </c>
      <c r="BX435" t="s">
        <v>2978</v>
      </c>
      <c r="BY435" t="s">
        <v>106</v>
      </c>
      <c r="BZ435" t="s">
        <v>2979</v>
      </c>
      <c r="CA435" t="s">
        <v>2980</v>
      </c>
      <c r="CB435" t="s">
        <v>106</v>
      </c>
      <c r="CC435" t="s">
        <v>2979</v>
      </c>
      <c r="CD435" t="s">
        <v>123</v>
      </c>
      <c r="CE435" t="s">
        <v>123</v>
      </c>
      <c r="CF435" t="s">
        <v>123</v>
      </c>
      <c r="CG435" t="s">
        <v>109</v>
      </c>
      <c r="CH435" t="s">
        <v>123</v>
      </c>
      <c r="CI435" t="s">
        <v>127</v>
      </c>
      <c r="CJ435" s="9">
        <f ca="1">IF(CI435&lt;&gt;"", IF(CJ435="", TODAY(), CJ435), "")</f>
        <v>46092</v>
      </c>
    </row>
    <row r="436" spans="1:88" x14ac:dyDescent="0.25">
      <c r="A436" t="s">
        <v>89</v>
      </c>
      <c r="B436" s="5">
        <v>891380007</v>
      </c>
      <c r="C436" t="s">
        <v>90</v>
      </c>
      <c r="D436" t="s">
        <v>91</v>
      </c>
      <c r="E436" t="s">
        <v>92</v>
      </c>
      <c r="F436" t="s">
        <v>93</v>
      </c>
      <c r="G436" t="s">
        <v>94</v>
      </c>
      <c r="H436" t="s">
        <v>95</v>
      </c>
      <c r="I436" t="s">
        <v>96</v>
      </c>
      <c r="J436" t="s">
        <v>3308</v>
      </c>
      <c r="K436" t="s">
        <v>3309</v>
      </c>
      <c r="L436" t="s">
        <v>99</v>
      </c>
      <c r="M436" t="s">
        <v>100</v>
      </c>
      <c r="N436" t="s">
        <v>2994</v>
      </c>
      <c r="O436" t="s">
        <v>102</v>
      </c>
      <c r="P436" t="s">
        <v>103</v>
      </c>
      <c r="Q436" t="s">
        <v>104</v>
      </c>
      <c r="R436" s="6">
        <v>46042</v>
      </c>
      <c r="S436" s="6">
        <v>46042</v>
      </c>
      <c r="T436" s="6">
        <v>46142</v>
      </c>
      <c r="U436" t="s">
        <v>105</v>
      </c>
      <c r="V436" t="s">
        <v>106</v>
      </c>
      <c r="W436" s="12">
        <v>1113640723</v>
      </c>
      <c r="X436" t="s">
        <v>3310</v>
      </c>
      <c r="Y436" t="s">
        <v>109</v>
      </c>
      <c r="Z436" t="s">
        <v>109</v>
      </c>
      <c r="AA436" t="s">
        <v>109</v>
      </c>
      <c r="AB436" t="s">
        <v>109</v>
      </c>
      <c r="AC436" t="s">
        <v>109</v>
      </c>
      <c r="AD436" t="s">
        <v>109</v>
      </c>
      <c r="AE436" t="s">
        <v>109</v>
      </c>
      <c r="AF436" t="s">
        <v>111</v>
      </c>
      <c r="AG436" t="s">
        <v>289</v>
      </c>
      <c r="AH436" s="7">
        <v>16000000</v>
      </c>
      <c r="AI436" s="7">
        <v>0</v>
      </c>
      <c r="AJ436" s="7">
        <v>0</v>
      </c>
      <c r="AK436" s="7">
        <v>16000000</v>
      </c>
      <c r="AL436" s="7">
        <v>0</v>
      </c>
      <c r="AM436" s="7">
        <v>0</v>
      </c>
      <c r="AN436" s="7">
        <v>0</v>
      </c>
      <c r="AO436" s="7">
        <v>16000000</v>
      </c>
      <c r="AP436" t="s">
        <v>290</v>
      </c>
      <c r="AQ436" t="s">
        <v>2997</v>
      </c>
      <c r="AR436" t="s">
        <v>292</v>
      </c>
      <c r="AS436" s="7">
        <v>0</v>
      </c>
      <c r="AT436" s="5">
        <v>0</v>
      </c>
      <c r="AU436" t="s">
        <v>109</v>
      </c>
      <c r="AV436" s="5">
        <v>0</v>
      </c>
      <c r="AW436" t="s">
        <v>116</v>
      </c>
      <c r="AX436" t="s">
        <v>116</v>
      </c>
      <c r="AY436" s="8" t="s">
        <v>3311</v>
      </c>
      <c r="AZ436" t="s">
        <v>3310</v>
      </c>
      <c r="BA436" t="s">
        <v>119</v>
      </c>
      <c r="BB436" t="s">
        <v>3312</v>
      </c>
      <c r="BC436" t="s">
        <v>133</v>
      </c>
      <c r="BD436" t="s">
        <v>133</v>
      </c>
      <c r="BE436" t="s">
        <v>158</v>
      </c>
      <c r="BF436" s="7">
        <v>0</v>
      </c>
      <c r="BG436" s="7">
        <v>0</v>
      </c>
      <c r="BH436" s="7">
        <v>0</v>
      </c>
      <c r="BI436" s="5">
        <v>16000000</v>
      </c>
      <c r="BJ436" s="7">
        <v>0</v>
      </c>
      <c r="BK436" s="7">
        <v>0</v>
      </c>
      <c r="BM436" s="5">
        <v>700088016</v>
      </c>
      <c r="BN436" t="s">
        <v>3313</v>
      </c>
      <c r="BQ436" t="s">
        <v>2994</v>
      </c>
      <c r="BR436" t="s">
        <v>122</v>
      </c>
      <c r="BS436" t="s">
        <v>123</v>
      </c>
      <c r="BT436" t="s">
        <v>114</v>
      </c>
      <c r="BU436" t="s">
        <v>123</v>
      </c>
      <c r="BV436" t="s">
        <v>109</v>
      </c>
      <c r="BX436" t="s">
        <v>2978</v>
      </c>
      <c r="BY436" t="s">
        <v>106</v>
      </c>
      <c r="BZ436" t="s">
        <v>2979</v>
      </c>
      <c r="CA436" t="s">
        <v>2980</v>
      </c>
      <c r="CB436" t="s">
        <v>106</v>
      </c>
      <c r="CC436" t="s">
        <v>2979</v>
      </c>
      <c r="CD436" t="s">
        <v>123</v>
      </c>
      <c r="CE436" t="s">
        <v>123</v>
      </c>
      <c r="CF436" t="s">
        <v>123</v>
      </c>
      <c r="CG436" t="s">
        <v>109</v>
      </c>
      <c r="CH436" t="s">
        <v>123</v>
      </c>
      <c r="CI436" t="s">
        <v>127</v>
      </c>
      <c r="CJ436" s="9">
        <f ca="1">IF(CI436&lt;&gt;"", IF(CJ436="", TODAY(), CJ436), "")</f>
        <v>46092</v>
      </c>
    </row>
    <row r="437" spans="1:88" x14ac:dyDescent="0.25">
      <c r="A437" t="s">
        <v>89</v>
      </c>
      <c r="B437" s="5">
        <v>891380007</v>
      </c>
      <c r="C437" t="s">
        <v>90</v>
      </c>
      <c r="D437" t="s">
        <v>91</v>
      </c>
      <c r="E437" t="s">
        <v>92</v>
      </c>
      <c r="F437" t="s">
        <v>93</v>
      </c>
      <c r="G437" t="s">
        <v>94</v>
      </c>
      <c r="H437" t="s">
        <v>95</v>
      </c>
      <c r="I437" t="s">
        <v>96</v>
      </c>
      <c r="J437" t="s">
        <v>3314</v>
      </c>
      <c r="K437" t="s">
        <v>3315</v>
      </c>
      <c r="L437" t="s">
        <v>99</v>
      </c>
      <c r="M437" t="s">
        <v>100</v>
      </c>
      <c r="N437" t="s">
        <v>2983</v>
      </c>
      <c r="O437" t="s">
        <v>102</v>
      </c>
      <c r="P437" t="s">
        <v>103</v>
      </c>
      <c r="Q437" t="s">
        <v>104</v>
      </c>
      <c r="R437" s="6">
        <v>46041</v>
      </c>
      <c r="S437" s="6">
        <v>46042</v>
      </c>
      <c r="T437" s="6">
        <v>46142</v>
      </c>
      <c r="U437" t="s">
        <v>105</v>
      </c>
      <c r="V437" t="s">
        <v>106</v>
      </c>
      <c r="W437" s="12">
        <v>94460994</v>
      </c>
      <c r="X437" t="s">
        <v>3316</v>
      </c>
      <c r="Y437" t="s">
        <v>109</v>
      </c>
      <c r="Z437" t="s">
        <v>109</v>
      </c>
      <c r="AA437" t="s">
        <v>109</v>
      </c>
      <c r="AB437" t="s">
        <v>109</v>
      </c>
      <c r="AC437" t="s">
        <v>109</v>
      </c>
      <c r="AD437" t="s">
        <v>109</v>
      </c>
      <c r="AE437" t="s">
        <v>109</v>
      </c>
      <c r="AF437" t="s">
        <v>111</v>
      </c>
      <c r="AG437" t="s">
        <v>112</v>
      </c>
      <c r="AH437" s="7">
        <v>20000000</v>
      </c>
      <c r="AI437" s="7">
        <v>0</v>
      </c>
      <c r="AJ437" s="7">
        <v>0</v>
      </c>
      <c r="AK437" s="7">
        <v>20000000</v>
      </c>
      <c r="AL437" s="7">
        <v>0</v>
      </c>
      <c r="AM437" s="7">
        <v>0</v>
      </c>
      <c r="AN437" s="7">
        <v>0</v>
      </c>
      <c r="AO437" s="7">
        <v>20000000</v>
      </c>
      <c r="AP437" t="s">
        <v>113</v>
      </c>
      <c r="AQ437" t="s">
        <v>114</v>
      </c>
      <c r="AR437" t="s">
        <v>115</v>
      </c>
      <c r="AS437" s="7">
        <v>0</v>
      </c>
      <c r="AT437" s="5">
        <v>0</v>
      </c>
      <c r="AU437" t="s">
        <v>109</v>
      </c>
      <c r="AV437" s="5">
        <v>0</v>
      </c>
      <c r="AW437" t="s">
        <v>116</v>
      </c>
      <c r="AX437" t="s">
        <v>116</v>
      </c>
      <c r="AY437" s="8" t="s">
        <v>3317</v>
      </c>
      <c r="AZ437" t="s">
        <v>3316</v>
      </c>
      <c r="BA437" t="s">
        <v>119</v>
      </c>
      <c r="BB437" t="s">
        <v>114</v>
      </c>
      <c r="BC437" t="s">
        <v>133</v>
      </c>
      <c r="BD437" t="s">
        <v>133</v>
      </c>
      <c r="BE437" t="s">
        <v>158</v>
      </c>
      <c r="BF437" s="7">
        <v>0</v>
      </c>
      <c r="BG437" s="7">
        <v>0</v>
      </c>
      <c r="BH437" s="7">
        <v>0</v>
      </c>
      <c r="BI437" s="5">
        <v>20000000</v>
      </c>
      <c r="BJ437" s="7">
        <v>0</v>
      </c>
      <c r="BK437" s="7">
        <v>0</v>
      </c>
      <c r="BM437" s="5">
        <v>700088016</v>
      </c>
      <c r="BN437" t="s">
        <v>3318</v>
      </c>
      <c r="BQ437" t="s">
        <v>2983</v>
      </c>
      <c r="BR437" t="s">
        <v>122</v>
      </c>
      <c r="BS437" t="s">
        <v>123</v>
      </c>
      <c r="BT437" t="s">
        <v>114</v>
      </c>
      <c r="BU437" t="s">
        <v>123</v>
      </c>
      <c r="BV437" t="s">
        <v>109</v>
      </c>
      <c r="BX437" t="s">
        <v>2978</v>
      </c>
      <c r="BY437" t="s">
        <v>106</v>
      </c>
      <c r="BZ437" t="s">
        <v>2979</v>
      </c>
      <c r="CA437" t="s">
        <v>2990</v>
      </c>
      <c r="CB437" t="s">
        <v>106</v>
      </c>
      <c r="CC437" t="s">
        <v>2991</v>
      </c>
      <c r="CD437" t="s">
        <v>123</v>
      </c>
      <c r="CE437" t="s">
        <v>123</v>
      </c>
      <c r="CF437" t="s">
        <v>123</v>
      </c>
      <c r="CG437" t="s">
        <v>109</v>
      </c>
      <c r="CH437" t="s">
        <v>123</v>
      </c>
      <c r="CI437" t="s">
        <v>127</v>
      </c>
      <c r="CJ437" s="9">
        <f ca="1">IF(CI437&lt;&gt;"", IF(CJ437="", TODAY(), CJ437), "")</f>
        <v>46092</v>
      </c>
    </row>
    <row r="438" spans="1:88" x14ac:dyDescent="0.25">
      <c r="A438" t="s">
        <v>89</v>
      </c>
      <c r="B438" s="5">
        <v>891380007</v>
      </c>
      <c r="C438" t="s">
        <v>90</v>
      </c>
      <c r="D438" t="s">
        <v>91</v>
      </c>
      <c r="E438" t="s">
        <v>92</v>
      </c>
      <c r="F438" t="s">
        <v>93</v>
      </c>
      <c r="G438" t="s">
        <v>94</v>
      </c>
      <c r="H438" t="s">
        <v>95</v>
      </c>
      <c r="I438" t="s">
        <v>96</v>
      </c>
      <c r="J438" t="s">
        <v>3319</v>
      </c>
      <c r="K438" t="s">
        <v>3320</v>
      </c>
      <c r="L438" t="s">
        <v>99</v>
      </c>
      <c r="M438" t="s">
        <v>100</v>
      </c>
      <c r="N438" t="s">
        <v>2973</v>
      </c>
      <c r="O438" t="s">
        <v>102</v>
      </c>
      <c r="P438" t="s">
        <v>103</v>
      </c>
      <c r="Q438" t="s">
        <v>104</v>
      </c>
      <c r="R438" s="6">
        <v>46041</v>
      </c>
      <c r="S438" s="6">
        <v>46042</v>
      </c>
      <c r="T438" s="6">
        <v>46142</v>
      </c>
      <c r="U438" t="s">
        <v>105</v>
      </c>
      <c r="V438" t="s">
        <v>106</v>
      </c>
      <c r="W438" s="12">
        <v>94447068</v>
      </c>
      <c r="X438" t="s">
        <v>3321</v>
      </c>
      <c r="Y438" t="s">
        <v>109</v>
      </c>
      <c r="Z438" t="s">
        <v>109</v>
      </c>
      <c r="AA438" t="s">
        <v>109</v>
      </c>
      <c r="AB438" t="s">
        <v>109</v>
      </c>
      <c r="AC438" t="s">
        <v>109</v>
      </c>
      <c r="AD438" t="s">
        <v>109</v>
      </c>
      <c r="AE438" t="s">
        <v>109</v>
      </c>
      <c r="AF438" t="s">
        <v>111</v>
      </c>
      <c r="AG438" t="s">
        <v>112</v>
      </c>
      <c r="AH438" s="7">
        <v>36000000</v>
      </c>
      <c r="AI438" s="7">
        <v>0</v>
      </c>
      <c r="AJ438" s="7">
        <v>0</v>
      </c>
      <c r="AK438" s="7">
        <v>36000000</v>
      </c>
      <c r="AL438" s="7">
        <v>0</v>
      </c>
      <c r="AM438" s="7">
        <v>0</v>
      </c>
      <c r="AN438" s="7">
        <v>0</v>
      </c>
      <c r="AO438" s="7">
        <v>36000000</v>
      </c>
      <c r="AP438" t="s">
        <v>113</v>
      </c>
      <c r="AQ438" t="s">
        <v>114</v>
      </c>
      <c r="AR438" t="s">
        <v>115</v>
      </c>
      <c r="AS438" s="7">
        <v>0</v>
      </c>
      <c r="AT438" s="5">
        <v>0</v>
      </c>
      <c r="AU438" t="s">
        <v>109</v>
      </c>
      <c r="AV438" s="5">
        <v>0</v>
      </c>
      <c r="AW438" t="s">
        <v>116</v>
      </c>
      <c r="AX438" t="s">
        <v>116</v>
      </c>
      <c r="AY438" s="8" t="s">
        <v>3322</v>
      </c>
      <c r="AZ438" t="s">
        <v>3323</v>
      </c>
      <c r="BA438" t="s">
        <v>119</v>
      </c>
      <c r="BB438" t="s">
        <v>3324</v>
      </c>
      <c r="BC438" t="s">
        <v>133</v>
      </c>
      <c r="BD438" t="s">
        <v>133</v>
      </c>
      <c r="BE438" t="s">
        <v>114</v>
      </c>
      <c r="BF438" s="7">
        <v>0</v>
      </c>
      <c r="BG438" s="7">
        <v>0</v>
      </c>
      <c r="BH438" s="7">
        <v>0</v>
      </c>
      <c r="BI438" s="5">
        <v>36000000</v>
      </c>
      <c r="BJ438" s="7">
        <v>0</v>
      </c>
      <c r="BK438" s="7">
        <v>0</v>
      </c>
      <c r="BM438" s="5">
        <v>700088016</v>
      </c>
      <c r="BN438" t="s">
        <v>3325</v>
      </c>
      <c r="BQ438" t="s">
        <v>2973</v>
      </c>
      <c r="BR438" t="s">
        <v>122</v>
      </c>
      <c r="BS438" t="s">
        <v>123</v>
      </c>
      <c r="BT438" t="s">
        <v>114</v>
      </c>
      <c r="BU438" t="s">
        <v>123</v>
      </c>
      <c r="BV438" t="s">
        <v>109</v>
      </c>
      <c r="BX438" t="s">
        <v>2978</v>
      </c>
      <c r="BY438" t="s">
        <v>106</v>
      </c>
      <c r="BZ438" t="s">
        <v>2979</v>
      </c>
      <c r="CA438" t="s">
        <v>2990</v>
      </c>
      <c r="CB438" t="s">
        <v>106</v>
      </c>
      <c r="CC438" t="s">
        <v>2991</v>
      </c>
      <c r="CD438" t="s">
        <v>123</v>
      </c>
      <c r="CE438" t="s">
        <v>123</v>
      </c>
      <c r="CF438" t="s">
        <v>123</v>
      </c>
      <c r="CG438" t="s">
        <v>109</v>
      </c>
      <c r="CH438" t="s">
        <v>123</v>
      </c>
      <c r="CI438" t="s">
        <v>127</v>
      </c>
      <c r="CJ438" s="9">
        <f ca="1">IF(CI438&lt;&gt;"", IF(CJ438="", TODAY(), CJ438), "")</f>
        <v>46092</v>
      </c>
    </row>
    <row r="439" spans="1:88" x14ac:dyDescent="0.25">
      <c r="A439" t="s">
        <v>89</v>
      </c>
      <c r="B439" s="5">
        <v>891380007</v>
      </c>
      <c r="C439" t="s">
        <v>90</v>
      </c>
      <c r="D439" t="s">
        <v>91</v>
      </c>
      <c r="E439" t="s">
        <v>92</v>
      </c>
      <c r="F439" t="s">
        <v>93</v>
      </c>
      <c r="G439" t="s">
        <v>94</v>
      </c>
      <c r="H439" t="s">
        <v>95</v>
      </c>
      <c r="I439" t="s">
        <v>96</v>
      </c>
      <c r="J439" t="s">
        <v>3326</v>
      </c>
      <c r="K439" t="s">
        <v>3327</v>
      </c>
      <c r="L439" t="s">
        <v>99</v>
      </c>
      <c r="M439" t="s">
        <v>100</v>
      </c>
      <c r="N439" t="s">
        <v>3025</v>
      </c>
      <c r="O439" t="s">
        <v>102</v>
      </c>
      <c r="P439" t="s">
        <v>103</v>
      </c>
      <c r="Q439" t="s">
        <v>104</v>
      </c>
      <c r="R439" s="6">
        <v>46042</v>
      </c>
      <c r="S439" s="6">
        <v>46043</v>
      </c>
      <c r="T439" s="6">
        <v>46142</v>
      </c>
      <c r="U439" t="s">
        <v>105</v>
      </c>
      <c r="V439" t="s">
        <v>106</v>
      </c>
      <c r="W439" s="12">
        <v>1113650142</v>
      </c>
      <c r="X439" t="s">
        <v>3328</v>
      </c>
      <c r="Y439" t="s">
        <v>109</v>
      </c>
      <c r="Z439" t="s">
        <v>109</v>
      </c>
      <c r="AA439" t="s">
        <v>109</v>
      </c>
      <c r="AB439" t="s">
        <v>109</v>
      </c>
      <c r="AC439" t="s">
        <v>109</v>
      </c>
      <c r="AD439" t="s">
        <v>109</v>
      </c>
      <c r="AE439" t="s">
        <v>109</v>
      </c>
      <c r="AF439" t="s">
        <v>111</v>
      </c>
      <c r="AG439" t="s">
        <v>289</v>
      </c>
      <c r="AH439" s="7">
        <v>10800000</v>
      </c>
      <c r="AI439" s="7">
        <v>0</v>
      </c>
      <c r="AJ439" s="7">
        <v>0</v>
      </c>
      <c r="AK439" s="7">
        <v>10800000</v>
      </c>
      <c r="AL439" s="7">
        <v>0</v>
      </c>
      <c r="AM439" s="7">
        <v>0</v>
      </c>
      <c r="AN439" s="7">
        <v>0</v>
      </c>
      <c r="AO439" s="7">
        <v>10800000</v>
      </c>
      <c r="AP439" t="s">
        <v>290</v>
      </c>
      <c r="AQ439" t="s">
        <v>2997</v>
      </c>
      <c r="AR439" t="s">
        <v>292</v>
      </c>
      <c r="AS439" s="7">
        <v>0</v>
      </c>
      <c r="AT439" s="5">
        <v>0</v>
      </c>
      <c r="AU439" t="s">
        <v>109</v>
      </c>
      <c r="AV439" s="5">
        <v>0</v>
      </c>
      <c r="AW439" t="s">
        <v>116</v>
      </c>
      <c r="AX439" t="s">
        <v>116</v>
      </c>
      <c r="AY439" s="8" t="s">
        <v>3329</v>
      </c>
      <c r="AZ439" t="s">
        <v>3328</v>
      </c>
      <c r="BA439" t="s">
        <v>119</v>
      </c>
      <c r="BB439" t="s">
        <v>3330</v>
      </c>
      <c r="BC439" t="s">
        <v>133</v>
      </c>
      <c r="BD439" t="s">
        <v>133</v>
      </c>
      <c r="BE439" t="s">
        <v>158</v>
      </c>
      <c r="BF439" s="7">
        <v>0</v>
      </c>
      <c r="BG439" s="7">
        <v>0</v>
      </c>
      <c r="BH439" s="7">
        <v>0</v>
      </c>
      <c r="BI439" s="5">
        <v>10800000</v>
      </c>
      <c r="BJ439" s="7">
        <v>0</v>
      </c>
      <c r="BK439" s="7">
        <v>0</v>
      </c>
      <c r="BM439" s="5">
        <v>700088016</v>
      </c>
      <c r="BN439" t="s">
        <v>3331</v>
      </c>
      <c r="BQ439" t="s">
        <v>3025</v>
      </c>
      <c r="BR439" t="s">
        <v>122</v>
      </c>
      <c r="BS439" t="s">
        <v>123</v>
      </c>
      <c r="BT439" t="s">
        <v>114</v>
      </c>
      <c r="BU439" t="s">
        <v>123</v>
      </c>
      <c r="BV439" t="s">
        <v>109</v>
      </c>
      <c r="BX439" t="s">
        <v>2978</v>
      </c>
      <c r="BY439" t="s">
        <v>106</v>
      </c>
      <c r="BZ439" t="s">
        <v>2979</v>
      </c>
      <c r="CA439" t="s">
        <v>2980</v>
      </c>
      <c r="CB439" t="s">
        <v>106</v>
      </c>
      <c r="CC439" t="s">
        <v>2979</v>
      </c>
      <c r="CD439" t="s">
        <v>123</v>
      </c>
      <c r="CE439" t="s">
        <v>123</v>
      </c>
      <c r="CF439" t="s">
        <v>123</v>
      </c>
      <c r="CG439" t="s">
        <v>109</v>
      </c>
      <c r="CH439" t="s">
        <v>123</v>
      </c>
      <c r="CI439" t="s">
        <v>127</v>
      </c>
      <c r="CJ439" s="9">
        <f ca="1">IF(CI439&lt;&gt;"", IF(CJ439="", TODAY(), CJ439), "")</f>
        <v>46092</v>
      </c>
    </row>
    <row r="440" spans="1:88" x14ac:dyDescent="0.25">
      <c r="A440" t="s">
        <v>89</v>
      </c>
      <c r="B440" s="5">
        <v>891380007</v>
      </c>
      <c r="C440" t="s">
        <v>90</v>
      </c>
      <c r="D440" t="s">
        <v>91</v>
      </c>
      <c r="E440" t="s">
        <v>92</v>
      </c>
      <c r="F440" t="s">
        <v>93</v>
      </c>
      <c r="G440" t="s">
        <v>94</v>
      </c>
      <c r="H440" t="s">
        <v>95</v>
      </c>
      <c r="I440" t="s">
        <v>96</v>
      </c>
      <c r="J440" t="s">
        <v>3332</v>
      </c>
      <c r="K440" t="s">
        <v>3333</v>
      </c>
      <c r="L440" t="s">
        <v>99</v>
      </c>
      <c r="M440" t="s">
        <v>100</v>
      </c>
      <c r="N440" t="s">
        <v>2994</v>
      </c>
      <c r="O440" t="s">
        <v>102</v>
      </c>
      <c r="P440" t="s">
        <v>103</v>
      </c>
      <c r="Q440" t="s">
        <v>104</v>
      </c>
      <c r="R440" s="6">
        <v>46042</v>
      </c>
      <c r="S440" s="6">
        <v>46042</v>
      </c>
      <c r="T440" s="6">
        <v>46142</v>
      </c>
      <c r="U440" t="s">
        <v>105</v>
      </c>
      <c r="V440" t="s">
        <v>106</v>
      </c>
      <c r="W440" s="12">
        <v>1126599947</v>
      </c>
      <c r="X440" t="s">
        <v>3334</v>
      </c>
      <c r="Y440" t="s">
        <v>109</v>
      </c>
      <c r="Z440" t="s">
        <v>109</v>
      </c>
      <c r="AA440" t="s">
        <v>109</v>
      </c>
      <c r="AB440" t="s">
        <v>109</v>
      </c>
      <c r="AC440" t="s">
        <v>109</v>
      </c>
      <c r="AD440" t="s">
        <v>109</v>
      </c>
      <c r="AE440" t="s">
        <v>109</v>
      </c>
      <c r="AF440" t="s">
        <v>111</v>
      </c>
      <c r="AG440" t="s">
        <v>289</v>
      </c>
      <c r="AH440" s="7">
        <v>16000000</v>
      </c>
      <c r="AI440" s="7">
        <v>0</v>
      </c>
      <c r="AJ440" s="7">
        <v>0</v>
      </c>
      <c r="AK440" s="7">
        <v>16000000</v>
      </c>
      <c r="AL440" s="7">
        <v>0</v>
      </c>
      <c r="AM440" s="7">
        <v>0</v>
      </c>
      <c r="AN440" s="7">
        <v>0</v>
      </c>
      <c r="AO440" s="7">
        <v>16000000</v>
      </c>
      <c r="AP440" t="s">
        <v>290</v>
      </c>
      <c r="AQ440" t="s">
        <v>2997</v>
      </c>
      <c r="AR440" t="s">
        <v>292</v>
      </c>
      <c r="AS440" s="7">
        <v>0</v>
      </c>
      <c r="AT440" s="5">
        <v>0</v>
      </c>
      <c r="AU440" t="s">
        <v>109</v>
      </c>
      <c r="AV440" s="5">
        <v>0</v>
      </c>
      <c r="AW440" t="s">
        <v>116</v>
      </c>
      <c r="AX440" t="s">
        <v>116</v>
      </c>
      <c r="AY440" s="8" t="s">
        <v>3335</v>
      </c>
      <c r="AZ440" t="s">
        <v>3336</v>
      </c>
      <c r="BA440" t="s">
        <v>119</v>
      </c>
      <c r="BB440" t="s">
        <v>3337</v>
      </c>
      <c r="BC440" t="s">
        <v>133</v>
      </c>
      <c r="BD440" t="s">
        <v>133</v>
      </c>
      <c r="BE440" t="s">
        <v>114</v>
      </c>
      <c r="BF440" s="7">
        <v>0</v>
      </c>
      <c r="BG440" s="7">
        <v>0</v>
      </c>
      <c r="BH440" s="7">
        <v>0</v>
      </c>
      <c r="BI440" s="5">
        <v>16000000</v>
      </c>
      <c r="BJ440" s="7">
        <v>0</v>
      </c>
      <c r="BK440" s="7">
        <v>0</v>
      </c>
      <c r="BM440" s="5">
        <v>700088016</v>
      </c>
      <c r="BN440" t="s">
        <v>3338</v>
      </c>
      <c r="BQ440" t="s">
        <v>2994</v>
      </c>
      <c r="BR440" t="s">
        <v>122</v>
      </c>
      <c r="BS440" t="s">
        <v>123</v>
      </c>
      <c r="BT440" t="s">
        <v>114</v>
      </c>
      <c r="BU440" t="s">
        <v>123</v>
      </c>
      <c r="BV440" t="s">
        <v>109</v>
      </c>
      <c r="BX440" t="s">
        <v>2978</v>
      </c>
      <c r="BY440" t="s">
        <v>106</v>
      </c>
      <c r="BZ440" t="s">
        <v>2979</v>
      </c>
      <c r="CA440" t="s">
        <v>2990</v>
      </c>
      <c r="CB440" t="s">
        <v>106</v>
      </c>
      <c r="CC440" t="s">
        <v>2991</v>
      </c>
      <c r="CD440" t="s">
        <v>123</v>
      </c>
      <c r="CE440" t="s">
        <v>123</v>
      </c>
      <c r="CF440" t="s">
        <v>123</v>
      </c>
      <c r="CG440" t="s">
        <v>109</v>
      </c>
      <c r="CH440" t="s">
        <v>123</v>
      </c>
      <c r="CI440" t="s">
        <v>127</v>
      </c>
      <c r="CJ440" s="9">
        <f ca="1">IF(CI440&lt;&gt;"", IF(CJ440="", TODAY(), CJ440), "")</f>
        <v>46092</v>
      </c>
    </row>
    <row r="441" spans="1:88" x14ac:dyDescent="0.25">
      <c r="A441" t="s">
        <v>89</v>
      </c>
      <c r="B441" s="5">
        <v>891380007</v>
      </c>
      <c r="C441" t="s">
        <v>90</v>
      </c>
      <c r="D441" t="s">
        <v>91</v>
      </c>
      <c r="E441" t="s">
        <v>92</v>
      </c>
      <c r="F441" t="s">
        <v>93</v>
      </c>
      <c r="G441" t="s">
        <v>94</v>
      </c>
      <c r="H441" t="s">
        <v>95</v>
      </c>
      <c r="I441" t="s">
        <v>96</v>
      </c>
      <c r="J441" t="s">
        <v>3339</v>
      </c>
      <c r="K441" t="s">
        <v>3340</v>
      </c>
      <c r="L441" t="s">
        <v>99</v>
      </c>
      <c r="M441" t="s">
        <v>100</v>
      </c>
      <c r="N441" t="s">
        <v>2994</v>
      </c>
      <c r="O441" t="s">
        <v>102</v>
      </c>
      <c r="P441" t="s">
        <v>103</v>
      </c>
      <c r="Q441" t="s">
        <v>104</v>
      </c>
      <c r="R441" s="6">
        <v>46042</v>
      </c>
      <c r="S441" s="6">
        <v>46043</v>
      </c>
      <c r="T441" s="6">
        <v>46142</v>
      </c>
      <c r="U441" t="s">
        <v>105</v>
      </c>
      <c r="V441" t="s">
        <v>106</v>
      </c>
      <c r="W441" s="12">
        <v>1143826081</v>
      </c>
      <c r="X441" t="s">
        <v>3341</v>
      </c>
      <c r="Y441" t="s">
        <v>109</v>
      </c>
      <c r="Z441" t="s">
        <v>109</v>
      </c>
      <c r="AA441" t="s">
        <v>109</v>
      </c>
      <c r="AB441" t="s">
        <v>109</v>
      </c>
      <c r="AC441" t="s">
        <v>109</v>
      </c>
      <c r="AD441" t="s">
        <v>109</v>
      </c>
      <c r="AE441" t="s">
        <v>109</v>
      </c>
      <c r="AF441" t="s">
        <v>111</v>
      </c>
      <c r="AG441" t="s">
        <v>289</v>
      </c>
      <c r="AH441" s="7">
        <v>16000000</v>
      </c>
      <c r="AI441" s="7">
        <v>0</v>
      </c>
      <c r="AJ441" s="7">
        <v>0</v>
      </c>
      <c r="AK441" s="7">
        <v>16000000</v>
      </c>
      <c r="AL441" s="7">
        <v>0</v>
      </c>
      <c r="AM441" s="7">
        <v>0</v>
      </c>
      <c r="AN441" s="7">
        <v>0</v>
      </c>
      <c r="AO441" s="7">
        <v>16000000</v>
      </c>
      <c r="AP441" t="s">
        <v>290</v>
      </c>
      <c r="AQ441" t="s">
        <v>2997</v>
      </c>
      <c r="AR441" t="s">
        <v>292</v>
      </c>
      <c r="AS441" s="7">
        <v>0</v>
      </c>
      <c r="AT441" s="5">
        <v>0</v>
      </c>
      <c r="AU441" t="s">
        <v>109</v>
      </c>
      <c r="AV441" s="5">
        <v>0</v>
      </c>
      <c r="AW441" t="s">
        <v>116</v>
      </c>
      <c r="AX441" t="s">
        <v>116</v>
      </c>
      <c r="AY441" s="8" t="s">
        <v>3342</v>
      </c>
      <c r="AZ441" t="s">
        <v>3341</v>
      </c>
      <c r="BA441" t="s">
        <v>119</v>
      </c>
      <c r="BB441" t="s">
        <v>3343</v>
      </c>
      <c r="BC441" t="s">
        <v>133</v>
      </c>
      <c r="BD441" t="s">
        <v>133</v>
      </c>
      <c r="BE441" t="s">
        <v>120</v>
      </c>
      <c r="BF441" s="7">
        <v>0</v>
      </c>
      <c r="BG441" s="7">
        <v>0</v>
      </c>
      <c r="BH441" s="7">
        <v>0</v>
      </c>
      <c r="BI441" s="5">
        <v>16000000</v>
      </c>
      <c r="BJ441" s="7">
        <v>0</v>
      </c>
      <c r="BK441" s="7">
        <v>0</v>
      </c>
      <c r="BM441" s="5">
        <v>700088016</v>
      </c>
      <c r="BN441" t="s">
        <v>3344</v>
      </c>
      <c r="BQ441" t="s">
        <v>2994</v>
      </c>
      <c r="BR441" t="s">
        <v>122</v>
      </c>
      <c r="BS441" t="s">
        <v>123</v>
      </c>
      <c r="BT441" t="s">
        <v>114</v>
      </c>
      <c r="BU441" t="s">
        <v>123</v>
      </c>
      <c r="BV441" t="s">
        <v>109</v>
      </c>
      <c r="BX441" t="s">
        <v>2978</v>
      </c>
      <c r="BY441" t="s">
        <v>106</v>
      </c>
      <c r="BZ441" t="s">
        <v>2979</v>
      </c>
      <c r="CA441" t="s">
        <v>2980</v>
      </c>
      <c r="CB441" t="s">
        <v>106</v>
      </c>
      <c r="CC441" t="s">
        <v>2979</v>
      </c>
      <c r="CD441" t="s">
        <v>123</v>
      </c>
      <c r="CE441" t="s">
        <v>123</v>
      </c>
      <c r="CF441" t="s">
        <v>123</v>
      </c>
      <c r="CG441" t="s">
        <v>109</v>
      </c>
      <c r="CH441" t="s">
        <v>123</v>
      </c>
      <c r="CI441" t="s">
        <v>127</v>
      </c>
      <c r="CJ441" s="9">
        <f ca="1">IF(CI441&lt;&gt;"", IF(CJ441="", TODAY(), CJ441), "")</f>
        <v>46092</v>
      </c>
    </row>
    <row r="442" spans="1:88" x14ac:dyDescent="0.25">
      <c r="A442" t="s">
        <v>89</v>
      </c>
      <c r="B442" s="5">
        <v>891380007</v>
      </c>
      <c r="C442" t="s">
        <v>90</v>
      </c>
      <c r="D442" t="s">
        <v>91</v>
      </c>
      <c r="E442" t="s">
        <v>92</v>
      </c>
      <c r="F442" t="s">
        <v>93</v>
      </c>
      <c r="G442" t="s">
        <v>94</v>
      </c>
      <c r="H442" t="s">
        <v>95</v>
      </c>
      <c r="I442" t="s">
        <v>96</v>
      </c>
      <c r="J442" t="s">
        <v>3345</v>
      </c>
      <c r="K442" t="s">
        <v>3346</v>
      </c>
      <c r="L442" t="s">
        <v>99</v>
      </c>
      <c r="M442" t="s">
        <v>100</v>
      </c>
      <c r="N442" t="s">
        <v>2994</v>
      </c>
      <c r="O442" t="s">
        <v>102</v>
      </c>
      <c r="P442" t="s">
        <v>103</v>
      </c>
      <c r="Q442" t="s">
        <v>104</v>
      </c>
      <c r="R442" s="6">
        <v>46042</v>
      </c>
      <c r="S442" s="6">
        <v>46043</v>
      </c>
      <c r="T442" s="6">
        <v>46142</v>
      </c>
      <c r="U442" t="s">
        <v>105</v>
      </c>
      <c r="V442" t="s">
        <v>106</v>
      </c>
      <c r="W442" s="12">
        <v>1113648071</v>
      </c>
      <c r="X442" t="s">
        <v>3347</v>
      </c>
      <c r="Y442" t="s">
        <v>109</v>
      </c>
      <c r="Z442" t="s">
        <v>109</v>
      </c>
      <c r="AA442" t="s">
        <v>109</v>
      </c>
      <c r="AB442" t="s">
        <v>109</v>
      </c>
      <c r="AC442" t="s">
        <v>109</v>
      </c>
      <c r="AD442" t="s">
        <v>109</v>
      </c>
      <c r="AE442" t="s">
        <v>109</v>
      </c>
      <c r="AF442" t="s">
        <v>111</v>
      </c>
      <c r="AG442" t="s">
        <v>289</v>
      </c>
      <c r="AH442" s="7">
        <v>16000000</v>
      </c>
      <c r="AI442" s="7">
        <v>0</v>
      </c>
      <c r="AJ442" s="7">
        <v>0</v>
      </c>
      <c r="AK442" s="7">
        <v>16000000</v>
      </c>
      <c r="AL442" s="7">
        <v>0</v>
      </c>
      <c r="AM442" s="7">
        <v>0</v>
      </c>
      <c r="AN442" s="7">
        <v>0</v>
      </c>
      <c r="AO442" s="7">
        <v>16000000</v>
      </c>
      <c r="AP442" t="s">
        <v>290</v>
      </c>
      <c r="AQ442" t="s">
        <v>2997</v>
      </c>
      <c r="AR442" t="s">
        <v>292</v>
      </c>
      <c r="AS442" s="7">
        <v>0</v>
      </c>
      <c r="AT442" s="5">
        <v>0</v>
      </c>
      <c r="AU442" t="s">
        <v>109</v>
      </c>
      <c r="AV442" s="5">
        <v>0</v>
      </c>
      <c r="AW442" t="s">
        <v>116</v>
      </c>
      <c r="AX442" t="s">
        <v>116</v>
      </c>
      <c r="AY442" s="8" t="s">
        <v>3348</v>
      </c>
      <c r="AZ442" t="s">
        <v>3349</v>
      </c>
      <c r="BA442" t="s">
        <v>119</v>
      </c>
      <c r="BB442" t="s">
        <v>3350</v>
      </c>
      <c r="BC442" t="s">
        <v>133</v>
      </c>
      <c r="BD442" t="s">
        <v>133</v>
      </c>
      <c r="BE442" t="s">
        <v>158</v>
      </c>
      <c r="BF442" s="7">
        <v>0</v>
      </c>
      <c r="BG442" s="7">
        <v>0</v>
      </c>
      <c r="BH442" s="7">
        <v>0</v>
      </c>
      <c r="BI442" s="5">
        <v>16000000</v>
      </c>
      <c r="BJ442" s="7">
        <v>0</v>
      </c>
      <c r="BK442" s="7">
        <v>0</v>
      </c>
      <c r="BM442" s="5">
        <v>700088016</v>
      </c>
      <c r="BN442" t="s">
        <v>3351</v>
      </c>
      <c r="BQ442" t="s">
        <v>2994</v>
      </c>
      <c r="BR442" t="s">
        <v>122</v>
      </c>
      <c r="BS442" t="s">
        <v>123</v>
      </c>
      <c r="BT442" t="s">
        <v>114</v>
      </c>
      <c r="BU442" t="s">
        <v>123</v>
      </c>
      <c r="BV442" t="s">
        <v>109</v>
      </c>
      <c r="BX442" t="s">
        <v>2978</v>
      </c>
      <c r="BY442" t="s">
        <v>106</v>
      </c>
      <c r="BZ442" t="s">
        <v>2979</v>
      </c>
      <c r="CA442" t="s">
        <v>2980</v>
      </c>
      <c r="CB442" t="s">
        <v>106</v>
      </c>
      <c r="CC442" t="s">
        <v>2979</v>
      </c>
      <c r="CD442" t="s">
        <v>123</v>
      </c>
      <c r="CE442" t="s">
        <v>123</v>
      </c>
      <c r="CF442" t="s">
        <v>123</v>
      </c>
      <c r="CG442" t="s">
        <v>109</v>
      </c>
      <c r="CH442" t="s">
        <v>123</v>
      </c>
      <c r="CI442" t="s">
        <v>127</v>
      </c>
      <c r="CJ442" s="9">
        <f ca="1">IF(CI442&lt;&gt;"", IF(CJ442="", TODAY(), CJ442), "")</f>
        <v>46092</v>
      </c>
    </row>
    <row r="443" spans="1:88" x14ac:dyDescent="0.25">
      <c r="A443" t="s">
        <v>89</v>
      </c>
      <c r="B443" s="5">
        <v>891380007</v>
      </c>
      <c r="C443" t="s">
        <v>90</v>
      </c>
      <c r="D443" t="s">
        <v>91</v>
      </c>
      <c r="E443" t="s">
        <v>92</v>
      </c>
      <c r="F443" t="s">
        <v>93</v>
      </c>
      <c r="G443" t="s">
        <v>94</v>
      </c>
      <c r="H443" t="s">
        <v>95</v>
      </c>
      <c r="I443" t="s">
        <v>96</v>
      </c>
      <c r="J443" t="s">
        <v>3352</v>
      </c>
      <c r="K443" t="s">
        <v>3353</v>
      </c>
      <c r="L443" t="s">
        <v>99</v>
      </c>
      <c r="M443" t="s">
        <v>100</v>
      </c>
      <c r="N443" t="s">
        <v>2994</v>
      </c>
      <c r="O443" t="s">
        <v>102</v>
      </c>
      <c r="P443" t="s">
        <v>103</v>
      </c>
      <c r="Q443" t="s">
        <v>104</v>
      </c>
      <c r="R443" s="6">
        <v>46042</v>
      </c>
      <c r="S443" s="6">
        <v>46043</v>
      </c>
      <c r="T443" s="6">
        <v>46142</v>
      </c>
      <c r="U443" t="s">
        <v>105</v>
      </c>
      <c r="V443" t="s">
        <v>106</v>
      </c>
      <c r="W443" s="12">
        <v>1144067980</v>
      </c>
      <c r="X443" t="s">
        <v>3354</v>
      </c>
      <c r="Y443" t="s">
        <v>109</v>
      </c>
      <c r="Z443" t="s">
        <v>109</v>
      </c>
      <c r="AA443" t="s">
        <v>109</v>
      </c>
      <c r="AB443" t="s">
        <v>109</v>
      </c>
      <c r="AC443" t="s">
        <v>109</v>
      </c>
      <c r="AD443" t="s">
        <v>109</v>
      </c>
      <c r="AE443" t="s">
        <v>109</v>
      </c>
      <c r="AF443" t="s">
        <v>111</v>
      </c>
      <c r="AG443" t="s">
        <v>289</v>
      </c>
      <c r="AH443" s="7">
        <v>16000000</v>
      </c>
      <c r="AI443" s="7">
        <v>0</v>
      </c>
      <c r="AJ443" s="7">
        <v>0</v>
      </c>
      <c r="AK443" s="7">
        <v>16000000</v>
      </c>
      <c r="AL443" s="7">
        <v>0</v>
      </c>
      <c r="AM443" s="7">
        <v>0</v>
      </c>
      <c r="AN443" s="7">
        <v>0</v>
      </c>
      <c r="AO443" s="7">
        <v>16000000</v>
      </c>
      <c r="AP443" t="s">
        <v>290</v>
      </c>
      <c r="AQ443" t="s">
        <v>2997</v>
      </c>
      <c r="AR443" t="s">
        <v>292</v>
      </c>
      <c r="AS443" s="7">
        <v>0</v>
      </c>
      <c r="AT443" s="5">
        <v>0</v>
      </c>
      <c r="AU443" t="s">
        <v>109</v>
      </c>
      <c r="AV443" s="5">
        <v>0</v>
      </c>
      <c r="AW443" t="s">
        <v>116</v>
      </c>
      <c r="AX443" t="s">
        <v>116</v>
      </c>
      <c r="AY443" s="8" t="s">
        <v>3355</v>
      </c>
      <c r="AZ443" t="s">
        <v>3354</v>
      </c>
      <c r="BA443" t="s">
        <v>119</v>
      </c>
      <c r="BB443" t="s">
        <v>3356</v>
      </c>
      <c r="BC443" t="s">
        <v>133</v>
      </c>
      <c r="BD443" t="s">
        <v>133</v>
      </c>
      <c r="BE443" t="s">
        <v>120</v>
      </c>
      <c r="BF443" s="7">
        <v>0</v>
      </c>
      <c r="BG443" s="7">
        <v>0</v>
      </c>
      <c r="BH443" s="7">
        <v>0</v>
      </c>
      <c r="BI443" s="5">
        <v>16000000</v>
      </c>
      <c r="BJ443" s="7">
        <v>0</v>
      </c>
      <c r="BK443" s="7">
        <v>0</v>
      </c>
      <c r="BM443" s="5">
        <v>700088016</v>
      </c>
      <c r="BN443" t="s">
        <v>3357</v>
      </c>
      <c r="BQ443" t="s">
        <v>2994</v>
      </c>
      <c r="BR443" t="s">
        <v>122</v>
      </c>
      <c r="BS443" t="s">
        <v>123</v>
      </c>
      <c r="BT443" t="s">
        <v>114</v>
      </c>
      <c r="BU443" t="s">
        <v>123</v>
      </c>
      <c r="BV443" t="s">
        <v>109</v>
      </c>
      <c r="BX443" t="s">
        <v>2978</v>
      </c>
      <c r="BY443" t="s">
        <v>106</v>
      </c>
      <c r="BZ443" t="s">
        <v>2979</v>
      </c>
      <c r="CA443" t="s">
        <v>2980</v>
      </c>
      <c r="CB443" t="s">
        <v>106</v>
      </c>
      <c r="CC443" t="s">
        <v>2979</v>
      </c>
      <c r="CD443" t="s">
        <v>123</v>
      </c>
      <c r="CE443" t="s">
        <v>123</v>
      </c>
      <c r="CF443" t="s">
        <v>123</v>
      </c>
      <c r="CG443" t="s">
        <v>109</v>
      </c>
      <c r="CH443" t="s">
        <v>123</v>
      </c>
      <c r="CI443" t="s">
        <v>127</v>
      </c>
      <c r="CJ443" s="9">
        <f ca="1">IF(CI443&lt;&gt;"", IF(CJ443="", TODAY(), CJ443), "")</f>
        <v>46092</v>
      </c>
    </row>
    <row r="444" spans="1:88" x14ac:dyDescent="0.25">
      <c r="A444" t="s">
        <v>89</v>
      </c>
      <c r="B444" s="5">
        <v>891380007</v>
      </c>
      <c r="C444" t="s">
        <v>90</v>
      </c>
      <c r="D444" t="s">
        <v>91</v>
      </c>
      <c r="E444" t="s">
        <v>92</v>
      </c>
      <c r="F444" t="s">
        <v>93</v>
      </c>
      <c r="G444" t="s">
        <v>94</v>
      </c>
      <c r="H444" t="s">
        <v>95</v>
      </c>
      <c r="I444" t="s">
        <v>96</v>
      </c>
      <c r="J444" t="s">
        <v>3358</v>
      </c>
      <c r="K444" t="s">
        <v>3359</v>
      </c>
      <c r="L444" t="s">
        <v>99</v>
      </c>
      <c r="M444" t="s">
        <v>100</v>
      </c>
      <c r="N444" t="s">
        <v>2994</v>
      </c>
      <c r="O444" t="s">
        <v>102</v>
      </c>
      <c r="P444" t="s">
        <v>103</v>
      </c>
      <c r="Q444" t="s">
        <v>104</v>
      </c>
      <c r="R444" s="6">
        <v>46041</v>
      </c>
      <c r="S444" s="6">
        <v>46044</v>
      </c>
      <c r="T444" s="6">
        <v>46142</v>
      </c>
      <c r="U444" t="s">
        <v>105</v>
      </c>
      <c r="V444" t="s">
        <v>106</v>
      </c>
      <c r="W444" s="12">
        <v>1192784757</v>
      </c>
      <c r="X444" t="s">
        <v>3360</v>
      </c>
      <c r="Y444" t="s">
        <v>109</v>
      </c>
      <c r="Z444" t="s">
        <v>110</v>
      </c>
      <c r="AA444" t="s">
        <v>109</v>
      </c>
      <c r="AB444" t="s">
        <v>109</v>
      </c>
      <c r="AC444" t="s">
        <v>109</v>
      </c>
      <c r="AD444" t="s">
        <v>109</v>
      </c>
      <c r="AE444" t="s">
        <v>109</v>
      </c>
      <c r="AF444" t="s">
        <v>111</v>
      </c>
      <c r="AG444" t="s">
        <v>289</v>
      </c>
      <c r="AH444" s="7">
        <v>16000000</v>
      </c>
      <c r="AI444" s="7">
        <v>0</v>
      </c>
      <c r="AJ444" s="7">
        <v>0</v>
      </c>
      <c r="AK444" s="7">
        <v>16000000</v>
      </c>
      <c r="AL444" s="7">
        <v>0</v>
      </c>
      <c r="AM444" s="7">
        <v>0</v>
      </c>
      <c r="AN444" s="7">
        <v>0</v>
      </c>
      <c r="AO444" s="7">
        <v>16000000</v>
      </c>
      <c r="AP444" t="s">
        <v>290</v>
      </c>
      <c r="AQ444" t="s">
        <v>2997</v>
      </c>
      <c r="AR444" t="s">
        <v>292</v>
      </c>
      <c r="AS444" s="7">
        <v>0</v>
      </c>
      <c r="AT444" s="5">
        <v>0</v>
      </c>
      <c r="AU444" t="s">
        <v>109</v>
      </c>
      <c r="AV444" s="5">
        <v>0</v>
      </c>
      <c r="AW444" t="s">
        <v>116</v>
      </c>
      <c r="AX444" t="s">
        <v>116</v>
      </c>
      <c r="AY444" s="8" t="s">
        <v>3361</v>
      </c>
      <c r="AZ444" t="s">
        <v>3362</v>
      </c>
      <c r="BA444" t="s">
        <v>119</v>
      </c>
      <c r="BB444" t="s">
        <v>3363</v>
      </c>
      <c r="BC444" t="s">
        <v>133</v>
      </c>
      <c r="BD444" t="s">
        <v>133</v>
      </c>
      <c r="BE444" t="s">
        <v>120</v>
      </c>
      <c r="BF444" s="7">
        <v>0</v>
      </c>
      <c r="BG444" s="7">
        <v>0</v>
      </c>
      <c r="BH444" s="7">
        <v>0</v>
      </c>
      <c r="BI444" s="5">
        <v>16000000</v>
      </c>
      <c r="BJ444" s="7">
        <v>0</v>
      </c>
      <c r="BK444" s="7">
        <v>0</v>
      </c>
      <c r="BM444" s="5">
        <v>700088016</v>
      </c>
      <c r="BN444" t="s">
        <v>3364</v>
      </c>
      <c r="BQ444" t="s">
        <v>2994</v>
      </c>
      <c r="BR444" t="s">
        <v>122</v>
      </c>
      <c r="BS444" t="s">
        <v>123</v>
      </c>
      <c r="BT444" t="s">
        <v>114</v>
      </c>
      <c r="BU444" t="s">
        <v>123</v>
      </c>
      <c r="BV444" t="s">
        <v>109</v>
      </c>
      <c r="BX444" t="s">
        <v>2978</v>
      </c>
      <c r="BY444" t="s">
        <v>106</v>
      </c>
      <c r="BZ444" t="s">
        <v>2979</v>
      </c>
      <c r="CA444" t="s">
        <v>2980</v>
      </c>
      <c r="CB444" t="s">
        <v>106</v>
      </c>
      <c r="CC444" t="s">
        <v>2979</v>
      </c>
      <c r="CD444" t="s">
        <v>123</v>
      </c>
      <c r="CE444" t="s">
        <v>123</v>
      </c>
      <c r="CF444" t="s">
        <v>123</v>
      </c>
      <c r="CG444" t="s">
        <v>109</v>
      </c>
      <c r="CH444" t="s">
        <v>123</v>
      </c>
      <c r="CI444" t="s">
        <v>127</v>
      </c>
      <c r="CJ444" s="9">
        <f ca="1">IF(CI444&lt;&gt;"", IF(CJ444="", TODAY(), CJ444), "")</f>
        <v>46092</v>
      </c>
    </row>
    <row r="445" spans="1:88" x14ac:dyDescent="0.25">
      <c r="A445" t="s">
        <v>89</v>
      </c>
      <c r="B445" s="5">
        <v>891380007</v>
      </c>
      <c r="C445" t="s">
        <v>90</v>
      </c>
      <c r="D445" t="s">
        <v>91</v>
      </c>
      <c r="E445" t="s">
        <v>92</v>
      </c>
      <c r="F445" t="s">
        <v>93</v>
      </c>
      <c r="G445" t="s">
        <v>94</v>
      </c>
      <c r="H445" t="s">
        <v>95</v>
      </c>
      <c r="I445" t="s">
        <v>96</v>
      </c>
      <c r="J445" t="s">
        <v>3365</v>
      </c>
      <c r="K445" t="s">
        <v>3366</v>
      </c>
      <c r="L445" t="s">
        <v>99</v>
      </c>
      <c r="M445" t="s">
        <v>100</v>
      </c>
      <c r="N445" t="s">
        <v>2994</v>
      </c>
      <c r="O445" t="s">
        <v>102</v>
      </c>
      <c r="P445" t="s">
        <v>103</v>
      </c>
      <c r="Q445" t="s">
        <v>104</v>
      </c>
      <c r="R445" s="6">
        <v>46042</v>
      </c>
      <c r="S445" s="6">
        <v>46043</v>
      </c>
      <c r="T445" s="6">
        <v>46142</v>
      </c>
      <c r="U445" t="s">
        <v>105</v>
      </c>
      <c r="V445" t="s">
        <v>106</v>
      </c>
      <c r="W445" s="12">
        <v>1144110860</v>
      </c>
      <c r="X445" t="s">
        <v>3367</v>
      </c>
      <c r="Y445" t="s">
        <v>109</v>
      </c>
      <c r="Z445" t="s">
        <v>109</v>
      </c>
      <c r="AA445" t="s">
        <v>109</v>
      </c>
      <c r="AB445" t="s">
        <v>109</v>
      </c>
      <c r="AC445" t="s">
        <v>109</v>
      </c>
      <c r="AD445" t="s">
        <v>109</v>
      </c>
      <c r="AE445" t="s">
        <v>109</v>
      </c>
      <c r="AF445" t="s">
        <v>111</v>
      </c>
      <c r="AG445" t="s">
        <v>289</v>
      </c>
      <c r="AH445" s="7">
        <v>16000000</v>
      </c>
      <c r="AI445" s="7">
        <v>0</v>
      </c>
      <c r="AJ445" s="7">
        <v>0</v>
      </c>
      <c r="AK445" s="7">
        <v>16000000</v>
      </c>
      <c r="AL445" s="7">
        <v>0</v>
      </c>
      <c r="AM445" s="7">
        <v>0</v>
      </c>
      <c r="AN445" s="7">
        <v>0</v>
      </c>
      <c r="AO445" s="7">
        <v>16000000</v>
      </c>
      <c r="AP445" t="s">
        <v>290</v>
      </c>
      <c r="AQ445" t="s">
        <v>2997</v>
      </c>
      <c r="AR445" t="s">
        <v>292</v>
      </c>
      <c r="AS445" s="7">
        <v>0</v>
      </c>
      <c r="AT445" s="5">
        <v>0</v>
      </c>
      <c r="AU445" t="s">
        <v>109</v>
      </c>
      <c r="AV445" s="5">
        <v>0</v>
      </c>
      <c r="AW445" t="s">
        <v>116</v>
      </c>
      <c r="AX445" t="s">
        <v>116</v>
      </c>
      <c r="AY445" s="8" t="s">
        <v>3368</v>
      </c>
      <c r="AZ445" t="s">
        <v>3369</v>
      </c>
      <c r="BA445" t="s">
        <v>119</v>
      </c>
      <c r="BB445" t="s">
        <v>3370</v>
      </c>
      <c r="BC445" t="s">
        <v>133</v>
      </c>
      <c r="BD445" t="s">
        <v>133</v>
      </c>
      <c r="BE445" t="s">
        <v>158</v>
      </c>
      <c r="BF445" s="7">
        <v>0</v>
      </c>
      <c r="BG445" s="7">
        <v>0</v>
      </c>
      <c r="BH445" s="7">
        <v>0</v>
      </c>
      <c r="BI445" s="5">
        <v>16000000</v>
      </c>
      <c r="BJ445" s="7">
        <v>0</v>
      </c>
      <c r="BK445" s="7">
        <v>0</v>
      </c>
      <c r="BM445" s="5">
        <v>700088016</v>
      </c>
      <c r="BN445" t="s">
        <v>3371</v>
      </c>
      <c r="BQ445" t="s">
        <v>2994</v>
      </c>
      <c r="BR445" t="s">
        <v>122</v>
      </c>
      <c r="BS445" t="s">
        <v>123</v>
      </c>
      <c r="BT445" t="s">
        <v>114</v>
      </c>
      <c r="BU445" t="s">
        <v>123</v>
      </c>
      <c r="BV445" t="s">
        <v>109</v>
      </c>
      <c r="BX445" t="s">
        <v>2978</v>
      </c>
      <c r="BY445" t="s">
        <v>106</v>
      </c>
      <c r="BZ445" t="s">
        <v>2979</v>
      </c>
      <c r="CA445" t="s">
        <v>2980</v>
      </c>
      <c r="CB445" t="s">
        <v>106</v>
      </c>
      <c r="CC445" t="s">
        <v>2979</v>
      </c>
      <c r="CD445" t="s">
        <v>123</v>
      </c>
      <c r="CE445" t="s">
        <v>123</v>
      </c>
      <c r="CF445" t="s">
        <v>123</v>
      </c>
      <c r="CG445" t="s">
        <v>109</v>
      </c>
      <c r="CH445" t="s">
        <v>123</v>
      </c>
      <c r="CI445" t="s">
        <v>127</v>
      </c>
      <c r="CJ445" s="9">
        <f ca="1">IF(CI445&lt;&gt;"", IF(CJ445="", TODAY(), CJ445), "")</f>
        <v>46092</v>
      </c>
    </row>
    <row r="446" spans="1:88" x14ac:dyDescent="0.25">
      <c r="A446" t="s">
        <v>89</v>
      </c>
      <c r="B446" s="5">
        <v>891380007</v>
      </c>
      <c r="C446" t="s">
        <v>90</v>
      </c>
      <c r="D446" t="s">
        <v>91</v>
      </c>
      <c r="E446" t="s">
        <v>92</v>
      </c>
      <c r="F446" t="s">
        <v>93</v>
      </c>
      <c r="G446" t="s">
        <v>94</v>
      </c>
      <c r="H446" t="s">
        <v>95</v>
      </c>
      <c r="I446" t="s">
        <v>96</v>
      </c>
      <c r="J446" t="s">
        <v>3372</v>
      </c>
      <c r="K446" t="s">
        <v>3373</v>
      </c>
      <c r="L446" t="s">
        <v>99</v>
      </c>
      <c r="M446" t="s">
        <v>100</v>
      </c>
      <c r="N446" t="s">
        <v>2994</v>
      </c>
      <c r="O446" t="s">
        <v>102</v>
      </c>
      <c r="P446" t="s">
        <v>103</v>
      </c>
      <c r="Q446" t="s">
        <v>104</v>
      </c>
      <c r="R446" s="6">
        <v>46042</v>
      </c>
      <c r="S446" s="6">
        <v>46044</v>
      </c>
      <c r="T446" s="6">
        <v>46142</v>
      </c>
      <c r="U446" t="s">
        <v>105</v>
      </c>
      <c r="V446" t="s">
        <v>106</v>
      </c>
      <c r="W446" s="12">
        <v>14838634</v>
      </c>
      <c r="X446" t="s">
        <v>3374</v>
      </c>
      <c r="Y446" t="s">
        <v>109</v>
      </c>
      <c r="Z446" t="s">
        <v>109</v>
      </c>
      <c r="AA446" t="s">
        <v>109</v>
      </c>
      <c r="AB446" t="s">
        <v>109</v>
      </c>
      <c r="AC446" t="s">
        <v>109</v>
      </c>
      <c r="AD446" t="s">
        <v>109</v>
      </c>
      <c r="AE446" t="s">
        <v>109</v>
      </c>
      <c r="AF446" t="s">
        <v>111</v>
      </c>
      <c r="AG446" t="s">
        <v>289</v>
      </c>
      <c r="AH446" s="7">
        <v>16000000</v>
      </c>
      <c r="AI446" s="7">
        <v>0</v>
      </c>
      <c r="AJ446" s="7">
        <v>0</v>
      </c>
      <c r="AK446" s="7">
        <v>16000000</v>
      </c>
      <c r="AL446" s="7">
        <v>0</v>
      </c>
      <c r="AM446" s="7">
        <v>0</v>
      </c>
      <c r="AN446" s="7">
        <v>0</v>
      </c>
      <c r="AO446" s="7">
        <v>16000000</v>
      </c>
      <c r="AP446" t="s">
        <v>290</v>
      </c>
      <c r="AQ446" t="s">
        <v>2997</v>
      </c>
      <c r="AR446" t="s">
        <v>292</v>
      </c>
      <c r="AS446" s="7">
        <v>0</v>
      </c>
      <c r="AT446" s="5">
        <v>0</v>
      </c>
      <c r="AU446" t="s">
        <v>109</v>
      </c>
      <c r="AV446" s="5">
        <v>0</v>
      </c>
      <c r="AW446" t="s">
        <v>116</v>
      </c>
      <c r="AX446" t="s">
        <v>116</v>
      </c>
      <c r="AY446" s="8" t="s">
        <v>3375</v>
      </c>
      <c r="AZ446" t="s">
        <v>3374</v>
      </c>
      <c r="BA446" t="s">
        <v>119</v>
      </c>
      <c r="BB446" t="s">
        <v>114</v>
      </c>
      <c r="BC446" t="s">
        <v>133</v>
      </c>
      <c r="BD446" t="s">
        <v>133</v>
      </c>
      <c r="BE446" t="s">
        <v>158</v>
      </c>
      <c r="BF446" s="7">
        <v>0</v>
      </c>
      <c r="BG446" s="7">
        <v>0</v>
      </c>
      <c r="BH446" s="7">
        <v>0</v>
      </c>
      <c r="BI446" s="5">
        <v>16000000</v>
      </c>
      <c r="BJ446" s="7">
        <v>0</v>
      </c>
      <c r="BK446" s="7">
        <v>0</v>
      </c>
      <c r="BM446" s="5">
        <v>700088016</v>
      </c>
      <c r="BN446" t="s">
        <v>3376</v>
      </c>
      <c r="BQ446" t="s">
        <v>2994</v>
      </c>
      <c r="BR446" t="s">
        <v>122</v>
      </c>
      <c r="BS446" t="s">
        <v>123</v>
      </c>
      <c r="BT446" t="s">
        <v>114</v>
      </c>
      <c r="BU446" t="s">
        <v>123</v>
      </c>
      <c r="BV446" t="s">
        <v>109</v>
      </c>
      <c r="BX446" t="s">
        <v>2978</v>
      </c>
      <c r="BY446" t="s">
        <v>106</v>
      </c>
      <c r="BZ446" t="s">
        <v>2979</v>
      </c>
      <c r="CA446" t="s">
        <v>2980</v>
      </c>
      <c r="CB446" t="s">
        <v>106</v>
      </c>
      <c r="CC446" t="s">
        <v>2979</v>
      </c>
      <c r="CD446" t="s">
        <v>123</v>
      </c>
      <c r="CE446" t="s">
        <v>123</v>
      </c>
      <c r="CF446" t="s">
        <v>123</v>
      </c>
      <c r="CG446" t="s">
        <v>109</v>
      </c>
      <c r="CH446" t="s">
        <v>123</v>
      </c>
      <c r="CI446" t="s">
        <v>127</v>
      </c>
      <c r="CJ446" s="9">
        <f ca="1">IF(CI446&lt;&gt;"", IF(CJ446="", TODAY(), CJ446), "")</f>
        <v>46092</v>
      </c>
    </row>
    <row r="447" spans="1:88" x14ac:dyDescent="0.25">
      <c r="A447" t="s">
        <v>89</v>
      </c>
      <c r="B447" s="5">
        <v>891380007</v>
      </c>
      <c r="C447" t="s">
        <v>90</v>
      </c>
      <c r="D447" t="s">
        <v>91</v>
      </c>
      <c r="E447" t="s">
        <v>92</v>
      </c>
      <c r="F447" t="s">
        <v>93</v>
      </c>
      <c r="G447" t="s">
        <v>94</v>
      </c>
      <c r="H447" t="s">
        <v>95</v>
      </c>
      <c r="I447" t="s">
        <v>96</v>
      </c>
      <c r="J447" t="s">
        <v>3377</v>
      </c>
      <c r="K447" t="s">
        <v>3378</v>
      </c>
      <c r="L447" t="s">
        <v>99</v>
      </c>
      <c r="M447" t="s">
        <v>100</v>
      </c>
      <c r="N447" t="s">
        <v>2983</v>
      </c>
      <c r="O447" t="s">
        <v>102</v>
      </c>
      <c r="P447" t="s">
        <v>103</v>
      </c>
      <c r="Q447" t="s">
        <v>104</v>
      </c>
      <c r="R447" s="6">
        <v>46041</v>
      </c>
      <c r="S447" s="6">
        <v>46043</v>
      </c>
      <c r="T447" s="6">
        <v>46142</v>
      </c>
      <c r="U447" t="s">
        <v>105</v>
      </c>
      <c r="V447" t="s">
        <v>106</v>
      </c>
      <c r="W447" s="12">
        <v>1113673176</v>
      </c>
      <c r="X447" t="s">
        <v>3380</v>
      </c>
      <c r="Y447" t="s">
        <v>109</v>
      </c>
      <c r="Z447" t="s">
        <v>109</v>
      </c>
      <c r="AA447" t="s">
        <v>109</v>
      </c>
      <c r="AB447" t="s">
        <v>109</v>
      </c>
      <c r="AC447" t="s">
        <v>109</v>
      </c>
      <c r="AD447" t="s">
        <v>109</v>
      </c>
      <c r="AE447" t="s">
        <v>109</v>
      </c>
      <c r="AF447" t="s">
        <v>111</v>
      </c>
      <c r="AG447" t="s">
        <v>112</v>
      </c>
      <c r="AH447" s="7">
        <v>16000000</v>
      </c>
      <c r="AI447" s="7">
        <v>0</v>
      </c>
      <c r="AJ447" s="7">
        <v>0</v>
      </c>
      <c r="AK447" s="7">
        <v>16000000</v>
      </c>
      <c r="AL447" s="7">
        <v>0</v>
      </c>
      <c r="AM447" s="7">
        <v>0</v>
      </c>
      <c r="AN447" s="7">
        <v>0</v>
      </c>
      <c r="AO447" s="7">
        <v>16000000</v>
      </c>
      <c r="AP447" t="s">
        <v>113</v>
      </c>
      <c r="AQ447" t="s">
        <v>114</v>
      </c>
      <c r="AR447" t="s">
        <v>115</v>
      </c>
      <c r="AS447" s="7">
        <v>0</v>
      </c>
      <c r="AT447" s="5">
        <v>0</v>
      </c>
      <c r="AU447" t="s">
        <v>109</v>
      </c>
      <c r="AV447" s="5">
        <v>0</v>
      </c>
      <c r="AW447" t="s">
        <v>116</v>
      </c>
      <c r="AX447" t="s">
        <v>116</v>
      </c>
      <c r="AY447" s="8" t="s">
        <v>3381</v>
      </c>
      <c r="AZ447" t="s">
        <v>3380</v>
      </c>
      <c r="BA447" t="s">
        <v>119</v>
      </c>
      <c r="BB447" t="s">
        <v>114</v>
      </c>
      <c r="BC447" t="s">
        <v>106</v>
      </c>
      <c r="BD447" t="s">
        <v>3379</v>
      </c>
      <c r="BE447" t="s">
        <v>120</v>
      </c>
      <c r="BF447" s="7">
        <v>0</v>
      </c>
      <c r="BG447" s="7">
        <v>0</v>
      </c>
      <c r="BH447" s="7">
        <v>0</v>
      </c>
      <c r="BI447" s="5">
        <v>16000000</v>
      </c>
      <c r="BJ447" s="7">
        <v>0</v>
      </c>
      <c r="BK447" s="7">
        <v>0</v>
      </c>
      <c r="BM447" s="5">
        <v>700088016</v>
      </c>
      <c r="BN447" t="s">
        <v>3382</v>
      </c>
      <c r="BQ447" t="s">
        <v>2983</v>
      </c>
      <c r="BR447" t="s">
        <v>122</v>
      </c>
      <c r="BS447" t="s">
        <v>123</v>
      </c>
      <c r="BT447" t="s">
        <v>114</v>
      </c>
      <c r="BU447" t="s">
        <v>123</v>
      </c>
      <c r="BV447" t="s">
        <v>109</v>
      </c>
      <c r="BX447" t="s">
        <v>2978</v>
      </c>
      <c r="BY447" t="s">
        <v>106</v>
      </c>
      <c r="BZ447" t="s">
        <v>2979</v>
      </c>
      <c r="CA447" t="s">
        <v>2980</v>
      </c>
      <c r="CB447" t="s">
        <v>106</v>
      </c>
      <c r="CC447" t="s">
        <v>2979</v>
      </c>
      <c r="CD447" t="s">
        <v>123</v>
      </c>
      <c r="CE447" t="s">
        <v>123</v>
      </c>
      <c r="CF447" t="s">
        <v>123</v>
      </c>
      <c r="CG447" t="s">
        <v>109</v>
      </c>
      <c r="CH447" t="s">
        <v>123</v>
      </c>
      <c r="CI447" t="s">
        <v>127</v>
      </c>
      <c r="CJ447" s="9">
        <f ca="1">IF(CI447&lt;&gt;"", IF(CJ447="", TODAY(), CJ447), "")</f>
        <v>46092</v>
      </c>
    </row>
    <row r="448" spans="1:88" x14ac:dyDescent="0.25">
      <c r="A448" t="s">
        <v>89</v>
      </c>
      <c r="B448" s="5">
        <v>891380007</v>
      </c>
      <c r="C448" t="s">
        <v>90</v>
      </c>
      <c r="D448" t="s">
        <v>91</v>
      </c>
      <c r="E448" t="s">
        <v>92</v>
      </c>
      <c r="F448" t="s">
        <v>93</v>
      </c>
      <c r="G448" t="s">
        <v>94</v>
      </c>
      <c r="H448" t="s">
        <v>95</v>
      </c>
      <c r="I448" t="s">
        <v>96</v>
      </c>
      <c r="J448" t="s">
        <v>3383</v>
      </c>
      <c r="K448" t="s">
        <v>3384</v>
      </c>
      <c r="L448" t="s">
        <v>243</v>
      </c>
      <c r="M448" t="s">
        <v>100</v>
      </c>
      <c r="N448" t="s">
        <v>3385</v>
      </c>
      <c r="O448" t="s">
        <v>102</v>
      </c>
      <c r="P448" t="s">
        <v>103</v>
      </c>
      <c r="Q448" t="s">
        <v>104</v>
      </c>
      <c r="R448" s="6">
        <v>46041</v>
      </c>
      <c r="S448" s="6">
        <v>46043</v>
      </c>
      <c r="T448" s="6">
        <v>46142</v>
      </c>
      <c r="U448" t="s">
        <v>146</v>
      </c>
      <c r="V448" t="s">
        <v>106</v>
      </c>
      <c r="W448" s="12">
        <v>1010150287</v>
      </c>
      <c r="X448" t="s">
        <v>2117</v>
      </c>
      <c r="Y448" t="s">
        <v>109</v>
      </c>
      <c r="Z448" t="s">
        <v>109</v>
      </c>
      <c r="AA448" t="s">
        <v>109</v>
      </c>
      <c r="AB448" t="s">
        <v>109</v>
      </c>
      <c r="AC448" t="s">
        <v>109</v>
      </c>
      <c r="AD448" t="s">
        <v>109</v>
      </c>
      <c r="AE448" t="s">
        <v>109</v>
      </c>
      <c r="AF448" t="s">
        <v>111</v>
      </c>
      <c r="AG448" t="s">
        <v>289</v>
      </c>
      <c r="AH448" s="7">
        <v>16000000</v>
      </c>
      <c r="AI448" s="7">
        <v>0</v>
      </c>
      <c r="AJ448" s="7">
        <v>0</v>
      </c>
      <c r="AK448" s="7">
        <v>16000000</v>
      </c>
      <c r="AL448" s="7">
        <v>0</v>
      </c>
      <c r="AM448" s="7">
        <v>0</v>
      </c>
      <c r="AN448" s="7">
        <v>0</v>
      </c>
      <c r="AO448" s="7">
        <v>16000000</v>
      </c>
      <c r="AP448" t="s">
        <v>290</v>
      </c>
      <c r="AQ448" t="s">
        <v>1902</v>
      </c>
      <c r="AR448" t="s">
        <v>292</v>
      </c>
      <c r="AS448" s="7">
        <v>0</v>
      </c>
      <c r="AT448" s="5">
        <v>0</v>
      </c>
      <c r="AU448" t="s">
        <v>109</v>
      </c>
      <c r="AV448" s="5">
        <v>0</v>
      </c>
      <c r="AW448" t="s">
        <v>116</v>
      </c>
      <c r="AX448" t="s">
        <v>116</v>
      </c>
      <c r="AY448" s="8" t="s">
        <v>3386</v>
      </c>
      <c r="AZ448" t="s">
        <v>2119</v>
      </c>
      <c r="BA448" t="s">
        <v>119</v>
      </c>
      <c r="BB448" t="s">
        <v>114</v>
      </c>
      <c r="BC448" t="s">
        <v>133</v>
      </c>
      <c r="BD448" t="s">
        <v>133</v>
      </c>
      <c r="BE448" t="s">
        <v>120</v>
      </c>
      <c r="BF448" s="7">
        <v>0</v>
      </c>
      <c r="BG448" s="7">
        <v>0</v>
      </c>
      <c r="BH448" s="7">
        <v>0</v>
      </c>
      <c r="BI448" s="5">
        <v>16000000</v>
      </c>
      <c r="BJ448" s="7">
        <v>0</v>
      </c>
      <c r="BK448" s="7">
        <v>0</v>
      </c>
      <c r="BL448" s="10">
        <v>46044</v>
      </c>
      <c r="BM448" s="5">
        <v>700088016</v>
      </c>
      <c r="BN448" t="s">
        <v>2120</v>
      </c>
      <c r="BQ448" t="s">
        <v>3385</v>
      </c>
      <c r="BR448" t="s">
        <v>122</v>
      </c>
      <c r="BS448" t="s">
        <v>123</v>
      </c>
      <c r="BT448" t="s">
        <v>114</v>
      </c>
      <c r="BU448" t="s">
        <v>123</v>
      </c>
      <c r="BV448" t="s">
        <v>109</v>
      </c>
      <c r="BX448" t="s">
        <v>1906</v>
      </c>
      <c r="BY448" t="s">
        <v>106</v>
      </c>
      <c r="BZ448" t="s">
        <v>1907</v>
      </c>
      <c r="CA448" t="s">
        <v>2040</v>
      </c>
      <c r="CB448" t="s">
        <v>106</v>
      </c>
      <c r="CC448" t="s">
        <v>1907</v>
      </c>
      <c r="CD448" t="s">
        <v>123</v>
      </c>
      <c r="CE448" t="s">
        <v>123</v>
      </c>
      <c r="CF448" t="s">
        <v>123</v>
      </c>
      <c r="CG448" t="s">
        <v>109</v>
      </c>
      <c r="CH448" t="s">
        <v>123</v>
      </c>
      <c r="CI448" t="s">
        <v>215</v>
      </c>
      <c r="CJ448" s="9">
        <f ca="1">IF(CI448&lt;&gt;"", IF(CJ448="", TODAY(), CJ448), "")</f>
        <v>46092</v>
      </c>
    </row>
    <row r="449" spans="1:88" x14ac:dyDescent="0.25">
      <c r="A449" t="s">
        <v>89</v>
      </c>
      <c r="B449" s="5">
        <v>891380007</v>
      </c>
      <c r="C449" t="s">
        <v>90</v>
      </c>
      <c r="D449" t="s">
        <v>91</v>
      </c>
      <c r="E449" t="s">
        <v>92</v>
      </c>
      <c r="F449" t="s">
        <v>93</v>
      </c>
      <c r="G449" t="s">
        <v>94</v>
      </c>
      <c r="H449" t="s">
        <v>95</v>
      </c>
      <c r="I449" t="s">
        <v>96</v>
      </c>
      <c r="J449" t="s">
        <v>3387</v>
      </c>
      <c r="K449" t="s">
        <v>3388</v>
      </c>
      <c r="L449" t="s">
        <v>99</v>
      </c>
      <c r="M449" t="s">
        <v>100</v>
      </c>
      <c r="N449" t="s">
        <v>3389</v>
      </c>
      <c r="O449" t="s">
        <v>102</v>
      </c>
      <c r="P449" t="s">
        <v>103</v>
      </c>
      <c r="Q449" t="s">
        <v>104</v>
      </c>
      <c r="R449" s="6">
        <v>46042</v>
      </c>
      <c r="S449" s="6">
        <v>46044</v>
      </c>
      <c r="T449" s="6">
        <v>46142</v>
      </c>
      <c r="U449" t="s">
        <v>146</v>
      </c>
      <c r="V449" t="s">
        <v>106</v>
      </c>
      <c r="W449" s="12">
        <v>1144029329</v>
      </c>
      <c r="X449" t="s">
        <v>3390</v>
      </c>
      <c r="Y449" t="s">
        <v>109</v>
      </c>
      <c r="Z449" t="s">
        <v>109</v>
      </c>
      <c r="AA449" t="s">
        <v>109</v>
      </c>
      <c r="AB449" t="s">
        <v>109</v>
      </c>
      <c r="AC449" t="s">
        <v>109</v>
      </c>
      <c r="AD449" t="s">
        <v>109</v>
      </c>
      <c r="AE449" t="s">
        <v>109</v>
      </c>
      <c r="AF449" t="s">
        <v>111</v>
      </c>
      <c r="AG449" t="s">
        <v>289</v>
      </c>
      <c r="AH449" s="7">
        <v>36000000</v>
      </c>
      <c r="AI449" s="7">
        <v>0</v>
      </c>
      <c r="AJ449" s="7">
        <v>0</v>
      </c>
      <c r="AK449" s="7">
        <v>36000000</v>
      </c>
      <c r="AL449" s="7">
        <v>0</v>
      </c>
      <c r="AM449" s="7">
        <v>0</v>
      </c>
      <c r="AN449" s="7">
        <v>0</v>
      </c>
      <c r="AO449" s="7">
        <v>36000000</v>
      </c>
      <c r="AP449" t="s">
        <v>290</v>
      </c>
      <c r="AQ449" t="s">
        <v>1361</v>
      </c>
      <c r="AR449" t="s">
        <v>292</v>
      </c>
      <c r="AS449" s="7">
        <v>0</v>
      </c>
      <c r="AT449" s="5">
        <v>0</v>
      </c>
      <c r="AU449" t="s">
        <v>109</v>
      </c>
      <c r="AV449" s="5">
        <v>0</v>
      </c>
      <c r="AW449" t="s">
        <v>116</v>
      </c>
      <c r="AX449" t="s">
        <v>116</v>
      </c>
      <c r="AY449" s="8" t="s">
        <v>3391</v>
      </c>
      <c r="AZ449" t="s">
        <v>3392</v>
      </c>
      <c r="BA449" t="s">
        <v>119</v>
      </c>
      <c r="BB449" t="s">
        <v>114</v>
      </c>
      <c r="BC449" t="s">
        <v>133</v>
      </c>
      <c r="BD449" t="s">
        <v>133</v>
      </c>
      <c r="BE449" t="s">
        <v>158</v>
      </c>
      <c r="BF449" s="7">
        <v>0</v>
      </c>
      <c r="BG449" s="7">
        <v>36000000</v>
      </c>
      <c r="BH449" s="7">
        <v>0</v>
      </c>
      <c r="BI449" s="5">
        <v>0</v>
      </c>
      <c r="BJ449" s="7">
        <v>0</v>
      </c>
      <c r="BK449" s="7">
        <v>0</v>
      </c>
      <c r="BM449" s="5">
        <v>700088016</v>
      </c>
      <c r="BN449" t="s">
        <v>3393</v>
      </c>
      <c r="BQ449" t="s">
        <v>3389</v>
      </c>
      <c r="BR449" t="s">
        <v>122</v>
      </c>
      <c r="BS449" t="s">
        <v>123</v>
      </c>
      <c r="BT449" t="s">
        <v>114</v>
      </c>
      <c r="BU449" t="s">
        <v>123</v>
      </c>
      <c r="BV449" t="s">
        <v>109</v>
      </c>
      <c r="BX449" t="s">
        <v>1365</v>
      </c>
      <c r="BY449" t="s">
        <v>106</v>
      </c>
      <c r="BZ449" t="s">
        <v>1366</v>
      </c>
      <c r="CA449" t="s">
        <v>1669</v>
      </c>
      <c r="CB449" t="s">
        <v>106</v>
      </c>
      <c r="CC449" t="s">
        <v>1366</v>
      </c>
      <c r="CD449" t="s">
        <v>123</v>
      </c>
      <c r="CE449" t="s">
        <v>123</v>
      </c>
      <c r="CF449" t="s">
        <v>123</v>
      </c>
      <c r="CG449" t="s">
        <v>109</v>
      </c>
      <c r="CH449" t="s">
        <v>123</v>
      </c>
      <c r="CI449" t="s">
        <v>608</v>
      </c>
      <c r="CJ449" s="9">
        <v>46111</v>
      </c>
    </row>
    <row r="450" spans="1:88" x14ac:dyDescent="0.25">
      <c r="A450" t="s">
        <v>89</v>
      </c>
      <c r="B450" s="5">
        <v>891380007</v>
      </c>
      <c r="C450" t="s">
        <v>90</v>
      </c>
      <c r="D450" t="s">
        <v>91</v>
      </c>
      <c r="E450" t="s">
        <v>92</v>
      </c>
      <c r="F450" t="s">
        <v>93</v>
      </c>
      <c r="G450" t="s">
        <v>94</v>
      </c>
      <c r="H450" t="s">
        <v>95</v>
      </c>
      <c r="I450" t="s">
        <v>96</v>
      </c>
      <c r="J450" t="s">
        <v>3394</v>
      </c>
      <c r="K450" t="s">
        <v>3395</v>
      </c>
      <c r="L450" t="s">
        <v>99</v>
      </c>
      <c r="M450" t="s">
        <v>100</v>
      </c>
      <c r="N450" t="s">
        <v>1371</v>
      </c>
      <c r="O450" t="s">
        <v>102</v>
      </c>
      <c r="P450" t="s">
        <v>103</v>
      </c>
      <c r="Q450" t="s">
        <v>104</v>
      </c>
      <c r="R450" s="6">
        <v>46042</v>
      </c>
      <c r="S450" s="6">
        <v>46044</v>
      </c>
      <c r="T450" s="6">
        <v>46142</v>
      </c>
      <c r="U450" t="s">
        <v>146</v>
      </c>
      <c r="V450" t="s">
        <v>106</v>
      </c>
      <c r="W450" s="12">
        <v>1113636678</v>
      </c>
      <c r="X450" t="s">
        <v>3396</v>
      </c>
      <c r="Y450" t="s">
        <v>109</v>
      </c>
      <c r="Z450" t="s">
        <v>109</v>
      </c>
      <c r="AA450" t="s">
        <v>109</v>
      </c>
      <c r="AB450" t="s">
        <v>109</v>
      </c>
      <c r="AC450" t="s">
        <v>109</v>
      </c>
      <c r="AD450" t="s">
        <v>109</v>
      </c>
      <c r="AE450" t="s">
        <v>109</v>
      </c>
      <c r="AF450" t="s">
        <v>111</v>
      </c>
      <c r="AG450" t="s">
        <v>289</v>
      </c>
      <c r="AH450" s="7">
        <v>20000000</v>
      </c>
      <c r="AI450" s="7">
        <v>0</v>
      </c>
      <c r="AJ450" s="7">
        <v>0</v>
      </c>
      <c r="AK450" s="7">
        <v>20000000</v>
      </c>
      <c r="AL450" s="7">
        <v>0</v>
      </c>
      <c r="AM450" s="7">
        <v>0</v>
      </c>
      <c r="AN450" s="7">
        <v>0</v>
      </c>
      <c r="AO450" s="7">
        <v>20000000</v>
      </c>
      <c r="AP450" t="s">
        <v>290</v>
      </c>
      <c r="AQ450" t="s">
        <v>1361</v>
      </c>
      <c r="AR450" t="s">
        <v>292</v>
      </c>
      <c r="AS450" s="7">
        <v>0</v>
      </c>
      <c r="AT450" s="5">
        <v>0</v>
      </c>
      <c r="AU450" t="s">
        <v>109</v>
      </c>
      <c r="AV450" s="5">
        <v>0</v>
      </c>
      <c r="AW450" t="s">
        <v>116</v>
      </c>
      <c r="AX450" t="s">
        <v>116</v>
      </c>
      <c r="AY450" s="8" t="s">
        <v>3397</v>
      </c>
      <c r="AZ450" t="s">
        <v>3396</v>
      </c>
      <c r="BA450" t="s">
        <v>119</v>
      </c>
      <c r="BB450" t="s">
        <v>114</v>
      </c>
      <c r="BC450" t="s">
        <v>133</v>
      </c>
      <c r="BD450" t="s">
        <v>133</v>
      </c>
      <c r="BE450" t="s">
        <v>120</v>
      </c>
      <c r="BF450" s="7">
        <v>0</v>
      </c>
      <c r="BG450" s="7">
        <v>20000000</v>
      </c>
      <c r="BH450" s="7">
        <v>0</v>
      </c>
      <c r="BI450" s="5">
        <v>0</v>
      </c>
      <c r="BJ450" s="7">
        <v>0</v>
      </c>
      <c r="BK450" s="7">
        <v>0</v>
      </c>
      <c r="BM450" s="5">
        <v>700088016</v>
      </c>
      <c r="BN450" t="s">
        <v>3398</v>
      </c>
      <c r="BQ450" t="s">
        <v>1371</v>
      </c>
      <c r="BR450" t="s">
        <v>122</v>
      </c>
      <c r="BS450" t="s">
        <v>123</v>
      </c>
      <c r="BT450" t="s">
        <v>114</v>
      </c>
      <c r="BU450" t="s">
        <v>123</v>
      </c>
      <c r="BV450" t="s">
        <v>109</v>
      </c>
      <c r="BX450" t="s">
        <v>1365</v>
      </c>
      <c r="BY450" t="s">
        <v>106</v>
      </c>
      <c r="BZ450" t="s">
        <v>1366</v>
      </c>
      <c r="CA450" t="s">
        <v>1367</v>
      </c>
      <c r="CB450" t="s">
        <v>106</v>
      </c>
      <c r="CC450" t="s">
        <v>1368</v>
      </c>
      <c r="CD450" t="s">
        <v>123</v>
      </c>
      <c r="CE450" t="s">
        <v>123</v>
      </c>
      <c r="CF450" t="s">
        <v>123</v>
      </c>
      <c r="CG450" t="s">
        <v>109</v>
      </c>
      <c r="CH450" t="s">
        <v>123</v>
      </c>
      <c r="CI450" t="s">
        <v>608</v>
      </c>
      <c r="CJ450" s="9">
        <v>46111</v>
      </c>
    </row>
    <row r="451" spans="1:88" x14ac:dyDescent="0.25">
      <c r="A451" t="s">
        <v>89</v>
      </c>
      <c r="B451" s="5">
        <v>891380007</v>
      </c>
      <c r="C451" t="s">
        <v>90</v>
      </c>
      <c r="D451" t="s">
        <v>91</v>
      </c>
      <c r="E451" t="s">
        <v>92</v>
      </c>
      <c r="F451" t="s">
        <v>93</v>
      </c>
      <c r="G451" t="s">
        <v>94</v>
      </c>
      <c r="H451" t="s">
        <v>95</v>
      </c>
      <c r="I451" t="s">
        <v>96</v>
      </c>
      <c r="J451" t="s">
        <v>3399</v>
      </c>
      <c r="K451" t="s">
        <v>3400</v>
      </c>
      <c r="L451" t="s">
        <v>99</v>
      </c>
      <c r="M451" t="s">
        <v>100</v>
      </c>
      <c r="N451" t="s">
        <v>1358</v>
      </c>
      <c r="O451" t="s">
        <v>102</v>
      </c>
      <c r="P451" t="s">
        <v>103</v>
      </c>
      <c r="Q451" t="s">
        <v>104</v>
      </c>
      <c r="R451" s="6">
        <v>46042</v>
      </c>
      <c r="S451" s="6">
        <v>46044</v>
      </c>
      <c r="T451" s="6">
        <v>46142</v>
      </c>
      <c r="U451" t="s">
        <v>146</v>
      </c>
      <c r="V451" t="s">
        <v>106</v>
      </c>
      <c r="W451" s="12">
        <v>16263107</v>
      </c>
      <c r="X451" t="s">
        <v>3401</v>
      </c>
      <c r="Y451" t="s">
        <v>109</v>
      </c>
      <c r="Z451" t="s">
        <v>109</v>
      </c>
      <c r="AA451" t="s">
        <v>109</v>
      </c>
      <c r="AB451" t="s">
        <v>109</v>
      </c>
      <c r="AC451" t="s">
        <v>109</v>
      </c>
      <c r="AD451" t="s">
        <v>109</v>
      </c>
      <c r="AE451" t="s">
        <v>109</v>
      </c>
      <c r="AF451" t="s">
        <v>111</v>
      </c>
      <c r="AG451" t="s">
        <v>289</v>
      </c>
      <c r="AH451" s="7">
        <v>20000000</v>
      </c>
      <c r="AI451" s="7">
        <v>0</v>
      </c>
      <c r="AJ451" s="7">
        <v>0</v>
      </c>
      <c r="AK451" s="7">
        <v>20000000</v>
      </c>
      <c r="AL451" s="7">
        <v>0</v>
      </c>
      <c r="AM451" s="7">
        <v>0</v>
      </c>
      <c r="AN451" s="7">
        <v>0</v>
      </c>
      <c r="AO451" s="7">
        <v>20000000</v>
      </c>
      <c r="AP451" t="s">
        <v>290</v>
      </c>
      <c r="AQ451" t="s">
        <v>1361</v>
      </c>
      <c r="AR451" t="s">
        <v>292</v>
      </c>
      <c r="AS451" s="7">
        <v>0</v>
      </c>
      <c r="AT451" s="5">
        <v>0</v>
      </c>
      <c r="AU451" t="s">
        <v>109</v>
      </c>
      <c r="AV451" s="5">
        <v>0</v>
      </c>
      <c r="AW451" t="s">
        <v>116</v>
      </c>
      <c r="AX451" t="s">
        <v>116</v>
      </c>
      <c r="AY451" s="8" t="s">
        <v>3402</v>
      </c>
      <c r="AZ451" t="s">
        <v>3403</v>
      </c>
      <c r="BA451" t="s">
        <v>119</v>
      </c>
      <c r="BB451" t="s">
        <v>3404</v>
      </c>
      <c r="BC451" t="s">
        <v>133</v>
      </c>
      <c r="BD451" t="s">
        <v>133</v>
      </c>
      <c r="BE451" t="s">
        <v>114</v>
      </c>
      <c r="BF451" s="7">
        <v>0</v>
      </c>
      <c r="BG451" s="7">
        <v>0</v>
      </c>
      <c r="BH451" s="7">
        <v>0</v>
      </c>
      <c r="BI451" s="5">
        <v>20000000</v>
      </c>
      <c r="BJ451" s="7">
        <v>0</v>
      </c>
      <c r="BK451" s="7">
        <v>0</v>
      </c>
      <c r="BM451" s="5">
        <v>700088016</v>
      </c>
      <c r="BN451" t="s">
        <v>3405</v>
      </c>
      <c r="BQ451" t="s">
        <v>1358</v>
      </c>
      <c r="BR451" t="s">
        <v>122</v>
      </c>
      <c r="BS451" t="s">
        <v>123</v>
      </c>
      <c r="BT451" t="s">
        <v>114</v>
      </c>
      <c r="BU451" t="s">
        <v>123</v>
      </c>
      <c r="BV451" t="s">
        <v>109</v>
      </c>
      <c r="BX451" t="s">
        <v>1365</v>
      </c>
      <c r="BY451" t="s">
        <v>106</v>
      </c>
      <c r="BZ451" t="s">
        <v>1366</v>
      </c>
      <c r="CA451" t="s">
        <v>1367</v>
      </c>
      <c r="CB451" t="s">
        <v>106</v>
      </c>
      <c r="CC451" t="s">
        <v>1368</v>
      </c>
      <c r="CD451" t="s">
        <v>123</v>
      </c>
      <c r="CE451" t="s">
        <v>123</v>
      </c>
      <c r="CF451" t="s">
        <v>123</v>
      </c>
      <c r="CG451" t="s">
        <v>109</v>
      </c>
      <c r="CH451" t="s">
        <v>123</v>
      </c>
      <c r="CI451" t="s">
        <v>608</v>
      </c>
      <c r="CJ451" s="9">
        <v>46111</v>
      </c>
    </row>
    <row r="452" spans="1:88" x14ac:dyDescent="0.25">
      <c r="A452" t="s">
        <v>89</v>
      </c>
      <c r="B452" s="5">
        <v>891380007</v>
      </c>
      <c r="C452" t="s">
        <v>90</v>
      </c>
      <c r="D452" t="s">
        <v>91</v>
      </c>
      <c r="E452" t="s">
        <v>92</v>
      </c>
      <c r="F452" t="s">
        <v>93</v>
      </c>
      <c r="G452" t="s">
        <v>94</v>
      </c>
      <c r="H452" t="s">
        <v>95</v>
      </c>
      <c r="I452" t="s">
        <v>96</v>
      </c>
      <c r="J452" t="s">
        <v>3406</v>
      </c>
      <c r="K452" t="s">
        <v>3407</v>
      </c>
      <c r="L452" t="s">
        <v>99</v>
      </c>
      <c r="M452" t="s">
        <v>100</v>
      </c>
      <c r="N452" t="s">
        <v>1371</v>
      </c>
      <c r="O452" t="s">
        <v>102</v>
      </c>
      <c r="P452" t="s">
        <v>103</v>
      </c>
      <c r="Q452" t="s">
        <v>104</v>
      </c>
      <c r="R452" s="6">
        <v>46042</v>
      </c>
      <c r="S452" s="6">
        <v>46044</v>
      </c>
      <c r="T452" s="6">
        <v>46142</v>
      </c>
      <c r="U452" t="s">
        <v>146</v>
      </c>
      <c r="V452" t="s">
        <v>106</v>
      </c>
      <c r="W452" s="12">
        <v>1006327248</v>
      </c>
      <c r="X452" t="s">
        <v>3408</v>
      </c>
      <c r="Y452" t="s">
        <v>109</v>
      </c>
      <c r="Z452" t="s">
        <v>109</v>
      </c>
      <c r="AA452" t="s">
        <v>109</v>
      </c>
      <c r="AB452" t="s">
        <v>109</v>
      </c>
      <c r="AC452" t="s">
        <v>109</v>
      </c>
      <c r="AD452" t="s">
        <v>109</v>
      </c>
      <c r="AE452" t="s">
        <v>109</v>
      </c>
      <c r="AF452" t="s">
        <v>111</v>
      </c>
      <c r="AG452" t="s">
        <v>289</v>
      </c>
      <c r="AH452" s="7">
        <v>20000000</v>
      </c>
      <c r="AI452" s="7">
        <v>0</v>
      </c>
      <c r="AJ452" s="7">
        <v>0</v>
      </c>
      <c r="AK452" s="7">
        <v>20000000</v>
      </c>
      <c r="AL452" s="7">
        <v>0</v>
      </c>
      <c r="AM452" s="7">
        <v>0</v>
      </c>
      <c r="AN452" s="7">
        <v>0</v>
      </c>
      <c r="AO452" s="7">
        <v>20000000</v>
      </c>
      <c r="AP452" t="s">
        <v>290</v>
      </c>
      <c r="AQ452" t="s">
        <v>1373</v>
      </c>
      <c r="AR452" t="s">
        <v>292</v>
      </c>
      <c r="AS452" s="7">
        <v>0</v>
      </c>
      <c r="AT452" s="5">
        <v>0</v>
      </c>
      <c r="AU452" t="s">
        <v>109</v>
      </c>
      <c r="AV452" s="5">
        <v>0</v>
      </c>
      <c r="AW452" t="s">
        <v>116</v>
      </c>
      <c r="AX452" t="s">
        <v>116</v>
      </c>
      <c r="AY452" s="8" t="s">
        <v>3409</v>
      </c>
      <c r="AZ452" t="s">
        <v>3410</v>
      </c>
      <c r="BA452" t="s">
        <v>119</v>
      </c>
      <c r="BB452" t="s">
        <v>114</v>
      </c>
      <c r="BC452" t="s">
        <v>133</v>
      </c>
      <c r="BD452" t="s">
        <v>133</v>
      </c>
      <c r="BE452" t="s">
        <v>114</v>
      </c>
      <c r="BF452" s="7">
        <v>0</v>
      </c>
      <c r="BG452" s="7">
        <v>20000000</v>
      </c>
      <c r="BH452" s="7">
        <v>0</v>
      </c>
      <c r="BI452" s="5">
        <v>0</v>
      </c>
      <c r="BJ452" s="7">
        <v>0</v>
      </c>
      <c r="BK452" s="7">
        <v>0</v>
      </c>
      <c r="BM452" s="5">
        <v>700088016</v>
      </c>
      <c r="BN452" t="s">
        <v>3411</v>
      </c>
      <c r="BQ452" t="s">
        <v>1371</v>
      </c>
      <c r="BR452" t="s">
        <v>122</v>
      </c>
      <c r="BS452" t="s">
        <v>123</v>
      </c>
      <c r="BT452" t="s">
        <v>114</v>
      </c>
      <c r="BU452" t="s">
        <v>123</v>
      </c>
      <c r="BV452" t="s">
        <v>109</v>
      </c>
      <c r="BX452" t="s">
        <v>1365</v>
      </c>
      <c r="BY452" t="s">
        <v>106</v>
      </c>
      <c r="BZ452" t="s">
        <v>1366</v>
      </c>
      <c r="CA452" t="s">
        <v>1385</v>
      </c>
      <c r="CB452" t="s">
        <v>106</v>
      </c>
      <c r="CC452" t="s">
        <v>1386</v>
      </c>
      <c r="CD452" t="s">
        <v>123</v>
      </c>
      <c r="CE452" t="s">
        <v>123</v>
      </c>
      <c r="CF452" t="s">
        <v>123</v>
      </c>
      <c r="CG452" t="s">
        <v>109</v>
      </c>
      <c r="CH452" t="s">
        <v>123</v>
      </c>
      <c r="CI452" t="s">
        <v>2177</v>
      </c>
      <c r="CJ452" s="9">
        <v>46111</v>
      </c>
    </row>
    <row r="453" spans="1:88" x14ac:dyDescent="0.25">
      <c r="A453" t="s">
        <v>89</v>
      </c>
      <c r="B453" s="5">
        <v>891380007</v>
      </c>
      <c r="C453" t="s">
        <v>90</v>
      </c>
      <c r="D453" t="s">
        <v>91</v>
      </c>
      <c r="E453" t="s">
        <v>92</v>
      </c>
      <c r="F453" t="s">
        <v>93</v>
      </c>
      <c r="G453" t="s">
        <v>94</v>
      </c>
      <c r="H453" t="s">
        <v>95</v>
      </c>
      <c r="I453" t="s">
        <v>96</v>
      </c>
      <c r="J453" t="s">
        <v>3412</v>
      </c>
      <c r="K453" t="s">
        <v>3413</v>
      </c>
      <c r="L453" t="s">
        <v>99</v>
      </c>
      <c r="M453" t="s">
        <v>100</v>
      </c>
      <c r="N453" t="s">
        <v>3414</v>
      </c>
      <c r="O453" t="s">
        <v>102</v>
      </c>
      <c r="P453" t="s">
        <v>103</v>
      </c>
      <c r="Q453" t="s">
        <v>104</v>
      </c>
      <c r="R453" s="6">
        <v>46041</v>
      </c>
      <c r="S453" s="6">
        <v>46043</v>
      </c>
      <c r="T453" s="6">
        <v>46142</v>
      </c>
      <c r="U453" t="s">
        <v>146</v>
      </c>
      <c r="V453" t="s">
        <v>106</v>
      </c>
      <c r="W453" s="12">
        <v>79950308</v>
      </c>
      <c r="X453" t="s">
        <v>3415</v>
      </c>
      <c r="Y453" t="s">
        <v>109</v>
      </c>
      <c r="Z453" t="s">
        <v>109</v>
      </c>
      <c r="AA453" t="s">
        <v>109</v>
      </c>
      <c r="AB453" t="s">
        <v>109</v>
      </c>
      <c r="AC453" t="s">
        <v>109</v>
      </c>
      <c r="AD453" t="s">
        <v>109</v>
      </c>
      <c r="AE453" t="s">
        <v>109</v>
      </c>
      <c r="AF453" t="s">
        <v>111</v>
      </c>
      <c r="AG453" t="s">
        <v>112</v>
      </c>
      <c r="AH453" s="7">
        <v>28000000</v>
      </c>
      <c r="AI453" s="7">
        <v>0</v>
      </c>
      <c r="AJ453" s="7">
        <v>0</v>
      </c>
      <c r="AK453" s="7">
        <v>28000000</v>
      </c>
      <c r="AL453" s="7">
        <v>0</v>
      </c>
      <c r="AM453" s="7">
        <v>0</v>
      </c>
      <c r="AN453" s="7">
        <v>0</v>
      </c>
      <c r="AO453" s="7">
        <v>28000000</v>
      </c>
      <c r="AP453" t="s">
        <v>113</v>
      </c>
      <c r="AQ453" t="s">
        <v>114</v>
      </c>
      <c r="AR453" t="s">
        <v>115</v>
      </c>
      <c r="AS453" s="7">
        <v>0</v>
      </c>
      <c r="AT453" s="5">
        <v>0</v>
      </c>
      <c r="AU453" t="s">
        <v>109</v>
      </c>
      <c r="AV453" s="5">
        <v>0</v>
      </c>
      <c r="AW453" t="s">
        <v>116</v>
      </c>
      <c r="AX453" t="s">
        <v>116</v>
      </c>
      <c r="AY453" s="8" t="s">
        <v>3416</v>
      </c>
      <c r="AZ453" t="s">
        <v>3417</v>
      </c>
      <c r="BA453" t="s">
        <v>119</v>
      </c>
      <c r="BB453" t="s">
        <v>114</v>
      </c>
      <c r="BC453" t="s">
        <v>133</v>
      </c>
      <c r="BD453" t="s">
        <v>133</v>
      </c>
      <c r="BE453" t="s">
        <v>158</v>
      </c>
      <c r="BF453" s="7">
        <v>0</v>
      </c>
      <c r="BG453" s="7">
        <v>0</v>
      </c>
      <c r="BH453" s="7">
        <v>0</v>
      </c>
      <c r="BI453" s="5">
        <v>28000000</v>
      </c>
      <c r="BJ453" s="7">
        <v>0</v>
      </c>
      <c r="BK453" s="7">
        <v>0</v>
      </c>
      <c r="BM453" s="5">
        <v>700088016</v>
      </c>
      <c r="BN453" t="s">
        <v>3418</v>
      </c>
      <c r="BQ453" t="s">
        <v>3414</v>
      </c>
      <c r="BR453" t="s">
        <v>122</v>
      </c>
      <c r="BS453" t="s">
        <v>123</v>
      </c>
      <c r="BT453" t="s">
        <v>114</v>
      </c>
      <c r="BU453" t="s">
        <v>123</v>
      </c>
      <c r="BV453" t="s">
        <v>109</v>
      </c>
      <c r="BX453" t="s">
        <v>2772</v>
      </c>
      <c r="BY453" t="s">
        <v>106</v>
      </c>
      <c r="BZ453" t="s">
        <v>2552</v>
      </c>
      <c r="CA453" t="s">
        <v>2551</v>
      </c>
      <c r="CB453" t="s">
        <v>106</v>
      </c>
      <c r="CC453" t="s">
        <v>2552</v>
      </c>
      <c r="CD453" t="s">
        <v>123</v>
      </c>
      <c r="CE453" t="s">
        <v>123</v>
      </c>
      <c r="CF453" t="s">
        <v>123</v>
      </c>
      <c r="CG453" t="s">
        <v>109</v>
      </c>
      <c r="CH453" t="s">
        <v>123</v>
      </c>
      <c r="CI453" t="s">
        <v>127</v>
      </c>
      <c r="CJ453" s="9">
        <f ca="1">IF(CI453&lt;&gt;"", IF(CJ453="", TODAY(), CJ453), "")</f>
        <v>46099</v>
      </c>
    </row>
    <row r="454" spans="1:88" x14ac:dyDescent="0.25">
      <c r="A454" t="s">
        <v>89</v>
      </c>
      <c r="B454" s="5">
        <v>891380007</v>
      </c>
      <c r="C454" t="s">
        <v>90</v>
      </c>
      <c r="D454" t="s">
        <v>91</v>
      </c>
      <c r="E454" t="s">
        <v>92</v>
      </c>
      <c r="F454" t="s">
        <v>93</v>
      </c>
      <c r="G454" t="s">
        <v>94</v>
      </c>
      <c r="H454" t="s">
        <v>95</v>
      </c>
      <c r="I454" t="s">
        <v>96</v>
      </c>
      <c r="J454" t="s">
        <v>3419</v>
      </c>
      <c r="K454" t="s">
        <v>3420</v>
      </c>
      <c r="L454" t="s">
        <v>99</v>
      </c>
      <c r="M454" t="s">
        <v>100</v>
      </c>
      <c r="N454" t="s">
        <v>3421</v>
      </c>
      <c r="O454" t="s">
        <v>102</v>
      </c>
      <c r="P454" t="s">
        <v>103</v>
      </c>
      <c r="Q454" t="s">
        <v>104</v>
      </c>
      <c r="R454" s="6">
        <v>46041</v>
      </c>
      <c r="S454" s="6">
        <v>46043</v>
      </c>
      <c r="T454" s="6">
        <v>46142</v>
      </c>
      <c r="U454" t="s">
        <v>114</v>
      </c>
      <c r="V454" t="s">
        <v>106</v>
      </c>
      <c r="W454" s="12">
        <v>1144201244</v>
      </c>
      <c r="X454" t="s">
        <v>3422</v>
      </c>
      <c r="Y454" t="s">
        <v>109</v>
      </c>
      <c r="Z454" t="s">
        <v>110</v>
      </c>
      <c r="AA454" t="s">
        <v>109</v>
      </c>
      <c r="AB454" t="s">
        <v>109</v>
      </c>
      <c r="AC454" t="s">
        <v>109</v>
      </c>
      <c r="AD454" t="s">
        <v>109</v>
      </c>
      <c r="AE454" t="s">
        <v>109</v>
      </c>
      <c r="AF454" t="s">
        <v>111</v>
      </c>
      <c r="AG454" t="s">
        <v>289</v>
      </c>
      <c r="AH454" s="7">
        <v>20000000</v>
      </c>
      <c r="AI454" s="7">
        <v>0</v>
      </c>
      <c r="AJ454" s="7">
        <v>0</v>
      </c>
      <c r="AK454" s="7">
        <v>20000000</v>
      </c>
      <c r="AL454" s="7">
        <v>0</v>
      </c>
      <c r="AM454" s="7">
        <v>0</v>
      </c>
      <c r="AN454" s="7">
        <v>0</v>
      </c>
      <c r="AO454" s="7">
        <v>20000000</v>
      </c>
      <c r="AP454" t="s">
        <v>290</v>
      </c>
      <c r="AQ454" t="s">
        <v>3423</v>
      </c>
      <c r="AR454" t="s">
        <v>292</v>
      </c>
      <c r="AS454" s="7">
        <v>0</v>
      </c>
      <c r="AT454" s="5">
        <v>0</v>
      </c>
      <c r="AU454" t="s">
        <v>109</v>
      </c>
      <c r="AV454" s="5">
        <v>0</v>
      </c>
      <c r="AW454" t="s">
        <v>116</v>
      </c>
      <c r="AX454" t="s">
        <v>116</v>
      </c>
      <c r="AY454" s="8" t="s">
        <v>3424</v>
      </c>
      <c r="AZ454" t="s">
        <v>3422</v>
      </c>
      <c r="BA454" t="s">
        <v>119</v>
      </c>
      <c r="BB454" t="s">
        <v>114</v>
      </c>
      <c r="BC454" t="s">
        <v>133</v>
      </c>
      <c r="BD454" t="s">
        <v>133</v>
      </c>
      <c r="BE454" t="s">
        <v>158</v>
      </c>
      <c r="BF454" s="7">
        <v>0</v>
      </c>
      <c r="BG454" s="7">
        <v>0</v>
      </c>
      <c r="BH454" s="7">
        <v>0</v>
      </c>
      <c r="BI454" s="5">
        <v>20000000</v>
      </c>
      <c r="BJ454" s="7">
        <v>0</v>
      </c>
      <c r="BK454" s="7">
        <v>0</v>
      </c>
      <c r="BM454" s="5">
        <v>700088016</v>
      </c>
      <c r="BN454" t="s">
        <v>3425</v>
      </c>
      <c r="BQ454" t="s">
        <v>3426</v>
      </c>
      <c r="BR454" t="s">
        <v>122</v>
      </c>
      <c r="BS454" t="s">
        <v>123</v>
      </c>
      <c r="BT454" t="s">
        <v>114</v>
      </c>
      <c r="BU454" t="s">
        <v>123</v>
      </c>
      <c r="BV454" t="s">
        <v>109</v>
      </c>
      <c r="BX454" t="s">
        <v>2772</v>
      </c>
      <c r="BY454" t="s">
        <v>106</v>
      </c>
      <c r="BZ454" t="s">
        <v>2552</v>
      </c>
      <c r="CA454" t="s">
        <v>1765</v>
      </c>
      <c r="CB454" t="s">
        <v>106</v>
      </c>
      <c r="CC454" t="s">
        <v>1766</v>
      </c>
      <c r="CD454" t="s">
        <v>123</v>
      </c>
      <c r="CE454" t="s">
        <v>123</v>
      </c>
      <c r="CF454" t="s">
        <v>123</v>
      </c>
      <c r="CG454" t="s">
        <v>109</v>
      </c>
      <c r="CH454" t="s">
        <v>123</v>
      </c>
      <c r="CI454" t="s">
        <v>127</v>
      </c>
      <c r="CJ454" s="9">
        <f ca="1">IF(CI454&lt;&gt;"", IF(CJ454="", TODAY(), CJ454), "")</f>
        <v>46099</v>
      </c>
    </row>
    <row r="455" spans="1:88" x14ac:dyDescent="0.25">
      <c r="A455" t="s">
        <v>89</v>
      </c>
      <c r="B455" s="5">
        <v>891380007</v>
      </c>
      <c r="C455" t="s">
        <v>90</v>
      </c>
      <c r="D455" t="s">
        <v>91</v>
      </c>
      <c r="E455" t="s">
        <v>92</v>
      </c>
      <c r="F455" t="s">
        <v>93</v>
      </c>
      <c r="G455" t="s">
        <v>94</v>
      </c>
      <c r="H455" t="s">
        <v>95</v>
      </c>
      <c r="I455" t="s">
        <v>96</v>
      </c>
      <c r="J455" t="s">
        <v>3427</v>
      </c>
      <c r="K455" t="s">
        <v>3428</v>
      </c>
      <c r="L455" t="s">
        <v>99</v>
      </c>
      <c r="M455" t="s">
        <v>100</v>
      </c>
      <c r="N455" t="s">
        <v>3429</v>
      </c>
      <c r="O455" t="s">
        <v>102</v>
      </c>
      <c r="P455" t="s">
        <v>103</v>
      </c>
      <c r="Q455" t="s">
        <v>104</v>
      </c>
      <c r="R455" s="6">
        <v>46041</v>
      </c>
      <c r="S455" s="6">
        <v>46043</v>
      </c>
      <c r="T455" s="6">
        <v>46142</v>
      </c>
      <c r="U455" t="s">
        <v>114</v>
      </c>
      <c r="V455" t="s">
        <v>106</v>
      </c>
      <c r="W455" s="12">
        <v>29658596</v>
      </c>
      <c r="X455" t="s">
        <v>3430</v>
      </c>
      <c r="Y455" t="s">
        <v>109</v>
      </c>
      <c r="Z455" t="s">
        <v>109</v>
      </c>
      <c r="AA455" t="s">
        <v>109</v>
      </c>
      <c r="AB455" t="s">
        <v>109</v>
      </c>
      <c r="AC455" t="s">
        <v>109</v>
      </c>
      <c r="AD455" t="s">
        <v>109</v>
      </c>
      <c r="AE455" t="s">
        <v>109</v>
      </c>
      <c r="AF455" t="s">
        <v>111</v>
      </c>
      <c r="AG455" t="s">
        <v>289</v>
      </c>
      <c r="AH455" s="7">
        <v>20000000</v>
      </c>
      <c r="AI455" s="7">
        <v>0</v>
      </c>
      <c r="AJ455" s="7">
        <v>0</v>
      </c>
      <c r="AK455" s="7">
        <v>20000000</v>
      </c>
      <c r="AL455" s="7">
        <v>0</v>
      </c>
      <c r="AM455" s="7">
        <v>0</v>
      </c>
      <c r="AN455" s="7">
        <v>0</v>
      </c>
      <c r="AO455" s="7">
        <v>20000000</v>
      </c>
      <c r="AP455" t="s">
        <v>290</v>
      </c>
      <c r="AQ455" t="s">
        <v>3423</v>
      </c>
      <c r="AR455" t="s">
        <v>292</v>
      </c>
      <c r="AS455" s="7">
        <v>0</v>
      </c>
      <c r="AT455" s="5">
        <v>0</v>
      </c>
      <c r="AU455" t="s">
        <v>109</v>
      </c>
      <c r="AV455" s="5">
        <v>0</v>
      </c>
      <c r="AW455" t="s">
        <v>116</v>
      </c>
      <c r="AX455" t="s">
        <v>116</v>
      </c>
      <c r="AY455" s="8" t="s">
        <v>3431</v>
      </c>
      <c r="AZ455" t="s">
        <v>3430</v>
      </c>
      <c r="BA455" t="s">
        <v>119</v>
      </c>
      <c r="BB455" t="s">
        <v>114</v>
      </c>
      <c r="BC455" t="s">
        <v>133</v>
      </c>
      <c r="BD455" t="s">
        <v>133</v>
      </c>
      <c r="BE455" t="s">
        <v>120</v>
      </c>
      <c r="BF455" s="7">
        <v>0</v>
      </c>
      <c r="BG455" s="7">
        <v>0</v>
      </c>
      <c r="BH455" s="7">
        <v>0</v>
      </c>
      <c r="BI455" s="5">
        <v>20000000</v>
      </c>
      <c r="BJ455" s="7">
        <v>0</v>
      </c>
      <c r="BK455" s="7">
        <v>0</v>
      </c>
      <c r="BM455" s="5">
        <v>700088016</v>
      </c>
      <c r="BN455" t="s">
        <v>3432</v>
      </c>
      <c r="BQ455" t="s">
        <v>3433</v>
      </c>
      <c r="BR455" t="s">
        <v>122</v>
      </c>
      <c r="BS455" t="s">
        <v>123</v>
      </c>
      <c r="BT455" t="s">
        <v>114</v>
      </c>
      <c r="BU455" t="s">
        <v>123</v>
      </c>
      <c r="BV455" t="s">
        <v>109</v>
      </c>
      <c r="BX455" t="s">
        <v>2772</v>
      </c>
      <c r="BY455" t="s">
        <v>106</v>
      </c>
      <c r="BZ455" t="s">
        <v>2552</v>
      </c>
      <c r="CA455" t="s">
        <v>1765</v>
      </c>
      <c r="CB455" t="s">
        <v>106</v>
      </c>
      <c r="CC455" t="s">
        <v>1766</v>
      </c>
      <c r="CD455" t="s">
        <v>123</v>
      </c>
      <c r="CE455" t="s">
        <v>123</v>
      </c>
      <c r="CF455" t="s">
        <v>123</v>
      </c>
      <c r="CG455" t="s">
        <v>109</v>
      </c>
      <c r="CH455" t="s">
        <v>123</v>
      </c>
      <c r="CI455" t="s">
        <v>127</v>
      </c>
      <c r="CJ455" s="9">
        <f ca="1">IF(CI455&lt;&gt;"", IF(CJ455="", TODAY(), CJ455), "")</f>
        <v>46099</v>
      </c>
    </row>
    <row r="456" spans="1:88" x14ac:dyDescent="0.25">
      <c r="A456" t="s">
        <v>89</v>
      </c>
      <c r="B456" s="5">
        <v>891380007</v>
      </c>
      <c r="C456" t="s">
        <v>90</v>
      </c>
      <c r="D456" t="s">
        <v>91</v>
      </c>
      <c r="E456" t="s">
        <v>92</v>
      </c>
      <c r="F456" t="s">
        <v>93</v>
      </c>
      <c r="G456" t="s">
        <v>94</v>
      </c>
      <c r="H456" t="s">
        <v>95</v>
      </c>
      <c r="I456" t="s">
        <v>96</v>
      </c>
      <c r="J456" t="s">
        <v>3434</v>
      </c>
      <c r="K456" t="s">
        <v>3435</v>
      </c>
      <c r="L456" t="s">
        <v>99</v>
      </c>
      <c r="M456" t="s">
        <v>100</v>
      </c>
      <c r="N456" t="s">
        <v>3436</v>
      </c>
      <c r="O456" t="s">
        <v>102</v>
      </c>
      <c r="P456" t="s">
        <v>103</v>
      </c>
      <c r="Q456" t="s">
        <v>104</v>
      </c>
      <c r="R456" s="6">
        <v>46041</v>
      </c>
      <c r="S456" s="6">
        <v>46043</v>
      </c>
      <c r="T456" s="6">
        <v>46142</v>
      </c>
      <c r="U456" t="s">
        <v>114</v>
      </c>
      <c r="V456" t="s">
        <v>106</v>
      </c>
      <c r="W456" s="12">
        <v>1144173258</v>
      </c>
      <c r="X456" t="s">
        <v>3438</v>
      </c>
      <c r="Y456" t="s">
        <v>109</v>
      </c>
      <c r="Z456" t="s">
        <v>109</v>
      </c>
      <c r="AA456" t="s">
        <v>109</v>
      </c>
      <c r="AB456" t="s">
        <v>109</v>
      </c>
      <c r="AC456" t="s">
        <v>109</v>
      </c>
      <c r="AD456" t="s">
        <v>109</v>
      </c>
      <c r="AE456" t="s">
        <v>109</v>
      </c>
      <c r="AF456" t="s">
        <v>111</v>
      </c>
      <c r="AG456" t="s">
        <v>289</v>
      </c>
      <c r="AH456" s="7">
        <v>24000000</v>
      </c>
      <c r="AI456" s="7">
        <v>0</v>
      </c>
      <c r="AJ456" s="7">
        <v>0</v>
      </c>
      <c r="AK456" s="7">
        <v>24000000</v>
      </c>
      <c r="AL456" s="7">
        <v>0</v>
      </c>
      <c r="AM456" s="7">
        <v>0</v>
      </c>
      <c r="AN456" s="7">
        <v>0</v>
      </c>
      <c r="AO456" s="7">
        <v>24000000</v>
      </c>
      <c r="AP456" t="s">
        <v>290</v>
      </c>
      <c r="AQ456" t="s">
        <v>3423</v>
      </c>
      <c r="AR456" t="s">
        <v>292</v>
      </c>
      <c r="AS456" s="7">
        <v>0</v>
      </c>
      <c r="AT456" s="5">
        <v>0</v>
      </c>
      <c r="AU456" t="s">
        <v>109</v>
      </c>
      <c r="AV456" s="5">
        <v>0</v>
      </c>
      <c r="AW456" t="s">
        <v>116</v>
      </c>
      <c r="AX456" t="s">
        <v>116</v>
      </c>
      <c r="AY456" s="8" t="s">
        <v>3439</v>
      </c>
      <c r="AZ456" t="s">
        <v>3438</v>
      </c>
      <c r="BA456" t="s">
        <v>119</v>
      </c>
      <c r="BB456" t="s">
        <v>3440</v>
      </c>
      <c r="BC456" t="s">
        <v>106</v>
      </c>
      <c r="BD456" t="s">
        <v>3437</v>
      </c>
      <c r="BE456" t="s">
        <v>158</v>
      </c>
      <c r="BF456" s="7">
        <v>0</v>
      </c>
      <c r="BG456" s="7">
        <v>0</v>
      </c>
      <c r="BH456" s="7">
        <v>0</v>
      </c>
      <c r="BI456" s="5">
        <v>24000000</v>
      </c>
      <c r="BJ456" s="7">
        <v>0</v>
      </c>
      <c r="BK456" s="7">
        <v>0</v>
      </c>
      <c r="BM456" s="5">
        <v>700088016</v>
      </c>
      <c r="BN456" t="s">
        <v>3441</v>
      </c>
      <c r="BQ456" t="s">
        <v>3442</v>
      </c>
      <c r="BR456" t="s">
        <v>122</v>
      </c>
      <c r="BS456" t="s">
        <v>123</v>
      </c>
      <c r="BT456" t="s">
        <v>114</v>
      </c>
      <c r="BU456" t="s">
        <v>123</v>
      </c>
      <c r="BV456" t="s">
        <v>109</v>
      </c>
      <c r="BX456" t="s">
        <v>2772</v>
      </c>
      <c r="BY456" t="s">
        <v>106</v>
      </c>
      <c r="BZ456" t="s">
        <v>2552</v>
      </c>
      <c r="CA456" t="s">
        <v>1765</v>
      </c>
      <c r="CB456" t="s">
        <v>106</v>
      </c>
      <c r="CC456" t="s">
        <v>1766</v>
      </c>
      <c r="CD456" t="s">
        <v>123</v>
      </c>
      <c r="CE456" t="s">
        <v>123</v>
      </c>
      <c r="CF456" t="s">
        <v>123</v>
      </c>
      <c r="CG456" t="s">
        <v>109</v>
      </c>
      <c r="CH456" t="s">
        <v>123</v>
      </c>
      <c r="CI456" t="s">
        <v>127</v>
      </c>
      <c r="CJ456" s="9">
        <f ca="1">IF(CI456&lt;&gt;"", IF(CJ456="", TODAY(), CJ456), "")</f>
        <v>46099</v>
      </c>
    </row>
    <row r="457" spans="1:88" x14ac:dyDescent="0.25">
      <c r="A457" t="s">
        <v>89</v>
      </c>
      <c r="B457" s="5">
        <v>891380007</v>
      </c>
      <c r="C457" t="s">
        <v>90</v>
      </c>
      <c r="D457" t="s">
        <v>91</v>
      </c>
      <c r="E457" t="s">
        <v>92</v>
      </c>
      <c r="F457" t="s">
        <v>93</v>
      </c>
      <c r="G457" t="s">
        <v>94</v>
      </c>
      <c r="H457" t="s">
        <v>95</v>
      </c>
      <c r="I457" t="s">
        <v>96</v>
      </c>
      <c r="J457" t="s">
        <v>3443</v>
      </c>
      <c r="K457" t="s">
        <v>3444</v>
      </c>
      <c r="L457" t="s">
        <v>99</v>
      </c>
      <c r="M457" t="s">
        <v>100</v>
      </c>
      <c r="N457" t="s">
        <v>3445</v>
      </c>
      <c r="O457" t="s">
        <v>102</v>
      </c>
      <c r="P457" t="s">
        <v>103</v>
      </c>
      <c r="Q457" t="s">
        <v>104</v>
      </c>
      <c r="R457" s="6">
        <v>46041</v>
      </c>
      <c r="S457" s="6">
        <v>46043</v>
      </c>
      <c r="T457" s="6">
        <v>46142</v>
      </c>
      <c r="U457" t="s">
        <v>114</v>
      </c>
      <c r="V457" t="s">
        <v>106</v>
      </c>
      <c r="W457" s="12">
        <v>1006287951</v>
      </c>
      <c r="X457" t="s">
        <v>3447</v>
      </c>
      <c r="Y457" t="s">
        <v>109</v>
      </c>
      <c r="Z457" t="s">
        <v>109</v>
      </c>
      <c r="AA457" t="s">
        <v>109</v>
      </c>
      <c r="AB457" t="s">
        <v>109</v>
      </c>
      <c r="AC457" t="s">
        <v>109</v>
      </c>
      <c r="AD457" t="s">
        <v>109</v>
      </c>
      <c r="AE457" t="s">
        <v>109</v>
      </c>
      <c r="AF457" t="s">
        <v>111</v>
      </c>
      <c r="AG457" t="s">
        <v>289</v>
      </c>
      <c r="AH457" s="7">
        <v>10800000</v>
      </c>
      <c r="AI457" s="7">
        <v>0</v>
      </c>
      <c r="AJ457" s="7">
        <v>0</v>
      </c>
      <c r="AK457" s="7">
        <v>10800000</v>
      </c>
      <c r="AL457" s="7">
        <v>0</v>
      </c>
      <c r="AM457" s="7">
        <v>0</v>
      </c>
      <c r="AN457" s="7">
        <v>0</v>
      </c>
      <c r="AO457" s="7">
        <v>10800000</v>
      </c>
      <c r="AP457" t="s">
        <v>290</v>
      </c>
      <c r="AQ457" t="s">
        <v>3423</v>
      </c>
      <c r="AR457" t="s">
        <v>292</v>
      </c>
      <c r="AS457" s="7">
        <v>0</v>
      </c>
      <c r="AT457" s="5">
        <v>0</v>
      </c>
      <c r="AU457" t="s">
        <v>109</v>
      </c>
      <c r="AV457" s="5">
        <v>0</v>
      </c>
      <c r="AW457" t="s">
        <v>116</v>
      </c>
      <c r="AX457" t="s">
        <v>116</v>
      </c>
      <c r="AY457" s="8" t="s">
        <v>3448</v>
      </c>
      <c r="AZ457" t="s">
        <v>3447</v>
      </c>
      <c r="BA457" t="s">
        <v>119</v>
      </c>
      <c r="BB457" t="s">
        <v>114</v>
      </c>
      <c r="BC457" t="s">
        <v>106</v>
      </c>
      <c r="BD457" t="s">
        <v>3446</v>
      </c>
      <c r="BE457" t="s">
        <v>158</v>
      </c>
      <c r="BF457" s="7">
        <v>0</v>
      </c>
      <c r="BG457" s="7">
        <v>0</v>
      </c>
      <c r="BH457" s="7">
        <v>0</v>
      </c>
      <c r="BI457" s="5">
        <v>10800000</v>
      </c>
      <c r="BJ457" s="7">
        <v>0</v>
      </c>
      <c r="BK457" s="7">
        <v>0</v>
      </c>
      <c r="BM457" s="5">
        <v>700088016</v>
      </c>
      <c r="BN457" t="s">
        <v>3449</v>
      </c>
      <c r="BQ457" t="s">
        <v>3450</v>
      </c>
      <c r="BR457" t="s">
        <v>122</v>
      </c>
      <c r="BS457" t="s">
        <v>123</v>
      </c>
      <c r="BT457" t="s">
        <v>114</v>
      </c>
      <c r="BU457" t="s">
        <v>123</v>
      </c>
      <c r="BV457" t="s">
        <v>109</v>
      </c>
      <c r="BX457" t="s">
        <v>2772</v>
      </c>
      <c r="BY457" t="s">
        <v>106</v>
      </c>
      <c r="BZ457" t="s">
        <v>2552</v>
      </c>
      <c r="CA457" t="s">
        <v>1765</v>
      </c>
      <c r="CB457" t="s">
        <v>106</v>
      </c>
      <c r="CC457" t="s">
        <v>1766</v>
      </c>
      <c r="CD457" t="s">
        <v>123</v>
      </c>
      <c r="CE457" t="s">
        <v>123</v>
      </c>
      <c r="CF457" t="s">
        <v>123</v>
      </c>
      <c r="CG457" t="s">
        <v>109</v>
      </c>
      <c r="CH457" t="s">
        <v>123</v>
      </c>
      <c r="CI457" t="s">
        <v>127</v>
      </c>
      <c r="CJ457" s="9">
        <f ca="1">IF(CI457&lt;&gt;"", IF(CJ457="", TODAY(), CJ457), "")</f>
        <v>46099</v>
      </c>
    </row>
    <row r="458" spans="1:88" x14ac:dyDescent="0.25">
      <c r="A458" t="s">
        <v>89</v>
      </c>
      <c r="B458" s="5">
        <v>891380007</v>
      </c>
      <c r="C458" t="s">
        <v>90</v>
      </c>
      <c r="D458" t="s">
        <v>91</v>
      </c>
      <c r="E458" t="s">
        <v>92</v>
      </c>
      <c r="F458" t="s">
        <v>93</v>
      </c>
      <c r="G458" t="s">
        <v>94</v>
      </c>
      <c r="H458" t="s">
        <v>95</v>
      </c>
      <c r="I458" t="s">
        <v>96</v>
      </c>
      <c r="J458" t="s">
        <v>3451</v>
      </c>
      <c r="K458" t="s">
        <v>3452</v>
      </c>
      <c r="L458" t="s">
        <v>99</v>
      </c>
      <c r="M458" t="s">
        <v>100</v>
      </c>
      <c r="N458" t="s">
        <v>3445</v>
      </c>
      <c r="O458" t="s">
        <v>102</v>
      </c>
      <c r="P458" t="s">
        <v>103</v>
      </c>
      <c r="Q458" t="s">
        <v>104</v>
      </c>
      <c r="R458" s="6">
        <v>46041</v>
      </c>
      <c r="S458" s="6">
        <v>46043</v>
      </c>
      <c r="T458" s="6">
        <v>46142</v>
      </c>
      <c r="U458" t="s">
        <v>114</v>
      </c>
      <c r="V458" t="s">
        <v>106</v>
      </c>
      <c r="W458" s="12">
        <v>1006344614</v>
      </c>
      <c r="X458" t="s">
        <v>3453</v>
      </c>
      <c r="Y458" t="s">
        <v>109</v>
      </c>
      <c r="Z458" t="s">
        <v>109</v>
      </c>
      <c r="AA458" t="s">
        <v>109</v>
      </c>
      <c r="AB458" t="s">
        <v>109</v>
      </c>
      <c r="AC458" t="s">
        <v>109</v>
      </c>
      <c r="AD458" t="s">
        <v>109</v>
      </c>
      <c r="AE458" t="s">
        <v>109</v>
      </c>
      <c r="AF458" t="s">
        <v>111</v>
      </c>
      <c r="AG458" t="s">
        <v>289</v>
      </c>
      <c r="AH458" s="7">
        <v>10800000</v>
      </c>
      <c r="AI458" s="7">
        <v>0</v>
      </c>
      <c r="AJ458" s="7">
        <v>0</v>
      </c>
      <c r="AK458" s="7">
        <v>10800000</v>
      </c>
      <c r="AL458" s="7">
        <v>0</v>
      </c>
      <c r="AM458" s="7">
        <v>0</v>
      </c>
      <c r="AN458" s="7">
        <v>0</v>
      </c>
      <c r="AO458" s="7">
        <v>10800000</v>
      </c>
      <c r="AP458" t="s">
        <v>290</v>
      </c>
      <c r="AQ458" t="s">
        <v>3423</v>
      </c>
      <c r="AR458" t="s">
        <v>292</v>
      </c>
      <c r="AS458" s="7">
        <v>0</v>
      </c>
      <c r="AT458" s="5">
        <v>0</v>
      </c>
      <c r="AU458" t="s">
        <v>109</v>
      </c>
      <c r="AV458" s="5">
        <v>0</v>
      </c>
      <c r="AW458" t="s">
        <v>116</v>
      </c>
      <c r="AX458" t="s">
        <v>116</v>
      </c>
      <c r="AY458" s="8" t="s">
        <v>3454</v>
      </c>
      <c r="AZ458" t="s">
        <v>3453</v>
      </c>
      <c r="BA458" t="s">
        <v>119</v>
      </c>
      <c r="BB458" t="s">
        <v>114</v>
      </c>
      <c r="BC458" t="s">
        <v>133</v>
      </c>
      <c r="BD458" t="s">
        <v>133</v>
      </c>
      <c r="BE458" t="s">
        <v>158</v>
      </c>
      <c r="BF458" s="7">
        <v>0</v>
      </c>
      <c r="BG458" s="7">
        <v>0</v>
      </c>
      <c r="BH458" s="7">
        <v>0</v>
      </c>
      <c r="BI458" s="5">
        <v>10800000</v>
      </c>
      <c r="BJ458" s="7">
        <v>0</v>
      </c>
      <c r="BK458" s="7">
        <v>0</v>
      </c>
      <c r="BM458" s="5">
        <v>700088016</v>
      </c>
      <c r="BN458" t="s">
        <v>3455</v>
      </c>
      <c r="BQ458" t="s">
        <v>3450</v>
      </c>
      <c r="BR458" t="s">
        <v>122</v>
      </c>
      <c r="BS458" t="s">
        <v>123</v>
      </c>
      <c r="BT458" t="s">
        <v>114</v>
      </c>
      <c r="BU458" t="s">
        <v>123</v>
      </c>
      <c r="BV458" t="s">
        <v>109</v>
      </c>
      <c r="BX458" t="s">
        <v>2772</v>
      </c>
      <c r="BY458" t="s">
        <v>106</v>
      </c>
      <c r="BZ458" t="s">
        <v>2552</v>
      </c>
      <c r="CA458" t="s">
        <v>1765</v>
      </c>
      <c r="CB458" t="s">
        <v>106</v>
      </c>
      <c r="CC458" t="s">
        <v>1766</v>
      </c>
      <c r="CD458" t="s">
        <v>123</v>
      </c>
      <c r="CE458" t="s">
        <v>123</v>
      </c>
      <c r="CF458" t="s">
        <v>123</v>
      </c>
      <c r="CG458" t="s">
        <v>109</v>
      </c>
      <c r="CH458" t="s">
        <v>123</v>
      </c>
      <c r="CI458" t="s">
        <v>127</v>
      </c>
      <c r="CJ458" s="9">
        <f ca="1">IF(CI458&lt;&gt;"", IF(CJ458="", TODAY(), CJ458), "")</f>
        <v>46099</v>
      </c>
    </row>
    <row r="459" spans="1:88" x14ac:dyDescent="0.25">
      <c r="A459" t="s">
        <v>89</v>
      </c>
      <c r="B459" s="5">
        <v>891380007</v>
      </c>
      <c r="C459" t="s">
        <v>90</v>
      </c>
      <c r="D459" t="s">
        <v>91</v>
      </c>
      <c r="E459" t="s">
        <v>92</v>
      </c>
      <c r="F459" t="s">
        <v>93</v>
      </c>
      <c r="G459" t="s">
        <v>94</v>
      </c>
      <c r="H459" t="s">
        <v>95</v>
      </c>
      <c r="I459" t="s">
        <v>96</v>
      </c>
      <c r="J459" t="s">
        <v>3456</v>
      </c>
      <c r="K459" t="s">
        <v>3457</v>
      </c>
      <c r="L459" t="s">
        <v>99</v>
      </c>
      <c r="M459" t="s">
        <v>100</v>
      </c>
      <c r="N459" t="s">
        <v>3458</v>
      </c>
      <c r="O459" t="s">
        <v>102</v>
      </c>
      <c r="P459" t="s">
        <v>103</v>
      </c>
      <c r="Q459" t="s">
        <v>104</v>
      </c>
      <c r="R459" s="6">
        <v>46041</v>
      </c>
      <c r="S459" s="6">
        <v>46043</v>
      </c>
      <c r="T459" s="6">
        <v>46142</v>
      </c>
      <c r="U459" t="s">
        <v>114</v>
      </c>
      <c r="V459" t="s">
        <v>106</v>
      </c>
      <c r="W459" s="12">
        <v>66778474</v>
      </c>
      <c r="X459" t="s">
        <v>3460</v>
      </c>
      <c r="Y459" t="s">
        <v>109</v>
      </c>
      <c r="Z459" t="s">
        <v>109</v>
      </c>
      <c r="AA459" t="s">
        <v>109</v>
      </c>
      <c r="AB459" t="s">
        <v>109</v>
      </c>
      <c r="AC459" t="s">
        <v>109</v>
      </c>
      <c r="AD459" t="s">
        <v>109</v>
      </c>
      <c r="AE459" t="s">
        <v>109</v>
      </c>
      <c r="AF459" t="s">
        <v>111</v>
      </c>
      <c r="AG459" t="s">
        <v>289</v>
      </c>
      <c r="AH459" s="7">
        <v>10800000</v>
      </c>
      <c r="AI459" s="7">
        <v>0</v>
      </c>
      <c r="AJ459" s="7">
        <v>0</v>
      </c>
      <c r="AK459" s="7">
        <v>10800000</v>
      </c>
      <c r="AL459" s="7">
        <v>0</v>
      </c>
      <c r="AM459" s="7">
        <v>0</v>
      </c>
      <c r="AN459" s="7">
        <v>0</v>
      </c>
      <c r="AO459" s="7">
        <v>10800000</v>
      </c>
      <c r="AP459" t="s">
        <v>290</v>
      </c>
      <c r="AQ459" t="s">
        <v>3423</v>
      </c>
      <c r="AR459" t="s">
        <v>292</v>
      </c>
      <c r="AS459" s="7">
        <v>0</v>
      </c>
      <c r="AT459" s="5">
        <v>0</v>
      </c>
      <c r="AU459" t="s">
        <v>109</v>
      </c>
      <c r="AV459" s="5">
        <v>0</v>
      </c>
      <c r="AW459" t="s">
        <v>116</v>
      </c>
      <c r="AX459" t="s">
        <v>116</v>
      </c>
      <c r="AY459" s="8" t="s">
        <v>3461</v>
      </c>
      <c r="AZ459" t="s">
        <v>3460</v>
      </c>
      <c r="BA459" t="s">
        <v>119</v>
      </c>
      <c r="BB459" t="s">
        <v>114</v>
      </c>
      <c r="BC459" t="s">
        <v>106</v>
      </c>
      <c r="BD459" t="s">
        <v>3459</v>
      </c>
      <c r="BE459" t="s">
        <v>120</v>
      </c>
      <c r="BF459" s="7">
        <v>0</v>
      </c>
      <c r="BG459" s="7">
        <v>0</v>
      </c>
      <c r="BH459" s="7">
        <v>0</v>
      </c>
      <c r="BI459" s="5">
        <v>10800000</v>
      </c>
      <c r="BJ459" s="7">
        <v>0</v>
      </c>
      <c r="BK459" s="7">
        <v>0</v>
      </c>
      <c r="BM459" s="5">
        <v>700088016</v>
      </c>
      <c r="BN459" t="s">
        <v>3462</v>
      </c>
      <c r="BQ459" t="s">
        <v>3463</v>
      </c>
      <c r="BR459" t="s">
        <v>122</v>
      </c>
      <c r="BS459" t="s">
        <v>123</v>
      </c>
      <c r="BT459" t="s">
        <v>114</v>
      </c>
      <c r="BU459" t="s">
        <v>123</v>
      </c>
      <c r="BV459" t="s">
        <v>109</v>
      </c>
      <c r="BX459" t="s">
        <v>2772</v>
      </c>
      <c r="BY459" t="s">
        <v>106</v>
      </c>
      <c r="BZ459" t="s">
        <v>2552</v>
      </c>
      <c r="CA459" t="s">
        <v>1765</v>
      </c>
      <c r="CB459" t="s">
        <v>106</v>
      </c>
      <c r="CC459" t="s">
        <v>1766</v>
      </c>
      <c r="CD459" t="s">
        <v>123</v>
      </c>
      <c r="CE459" t="s">
        <v>123</v>
      </c>
      <c r="CF459" t="s">
        <v>123</v>
      </c>
      <c r="CG459" t="s">
        <v>109</v>
      </c>
      <c r="CH459" t="s">
        <v>123</v>
      </c>
      <c r="CI459" t="s">
        <v>127</v>
      </c>
      <c r="CJ459" s="9">
        <f ca="1">IF(CI459&lt;&gt;"", IF(CJ459="", TODAY(), CJ459), "")</f>
        <v>46099</v>
      </c>
    </row>
    <row r="460" spans="1:88" x14ac:dyDescent="0.25">
      <c r="A460" t="s">
        <v>89</v>
      </c>
      <c r="B460" s="5">
        <v>891380007</v>
      </c>
      <c r="C460" t="s">
        <v>90</v>
      </c>
      <c r="D460" t="s">
        <v>91</v>
      </c>
      <c r="E460" t="s">
        <v>92</v>
      </c>
      <c r="F460" t="s">
        <v>93</v>
      </c>
      <c r="G460" t="s">
        <v>94</v>
      </c>
      <c r="H460" t="s">
        <v>95</v>
      </c>
      <c r="I460" t="s">
        <v>96</v>
      </c>
      <c r="J460" t="s">
        <v>3464</v>
      </c>
      <c r="K460" t="s">
        <v>3465</v>
      </c>
      <c r="L460" t="s">
        <v>99</v>
      </c>
      <c r="M460" t="s">
        <v>100</v>
      </c>
      <c r="N460" t="s">
        <v>3466</v>
      </c>
      <c r="O460" t="s">
        <v>102</v>
      </c>
      <c r="P460" t="s">
        <v>103</v>
      </c>
      <c r="Q460" t="s">
        <v>104</v>
      </c>
      <c r="R460" s="6">
        <v>46041</v>
      </c>
      <c r="S460" s="6">
        <v>46043</v>
      </c>
      <c r="T460" s="6">
        <v>46142</v>
      </c>
      <c r="U460" t="s">
        <v>114</v>
      </c>
      <c r="V460" t="s">
        <v>106</v>
      </c>
      <c r="W460" s="12">
        <v>1113648382</v>
      </c>
      <c r="X460" t="s">
        <v>3468</v>
      </c>
      <c r="Y460" t="s">
        <v>109</v>
      </c>
      <c r="Z460" t="s">
        <v>109</v>
      </c>
      <c r="AA460" t="s">
        <v>109</v>
      </c>
      <c r="AB460" t="s">
        <v>109</v>
      </c>
      <c r="AC460" t="s">
        <v>109</v>
      </c>
      <c r="AD460" t="s">
        <v>109</v>
      </c>
      <c r="AE460" t="s">
        <v>109</v>
      </c>
      <c r="AF460" t="s">
        <v>111</v>
      </c>
      <c r="AG460" t="s">
        <v>289</v>
      </c>
      <c r="AH460" s="7">
        <v>20000000</v>
      </c>
      <c r="AI460" s="7">
        <v>0</v>
      </c>
      <c r="AJ460" s="7">
        <v>0</v>
      </c>
      <c r="AK460" s="7">
        <v>20000000</v>
      </c>
      <c r="AL460" s="7">
        <v>0</v>
      </c>
      <c r="AM460" s="7">
        <v>0</v>
      </c>
      <c r="AN460" s="7">
        <v>0</v>
      </c>
      <c r="AO460" s="7">
        <v>20000000</v>
      </c>
      <c r="AP460" t="s">
        <v>290</v>
      </c>
      <c r="AQ460" t="s">
        <v>1758</v>
      </c>
      <c r="AR460" t="s">
        <v>292</v>
      </c>
      <c r="AS460" s="7">
        <v>0</v>
      </c>
      <c r="AT460" s="5">
        <v>0</v>
      </c>
      <c r="AU460" t="s">
        <v>109</v>
      </c>
      <c r="AV460" s="5">
        <v>0</v>
      </c>
      <c r="AW460" t="s">
        <v>116</v>
      </c>
      <c r="AX460" t="s">
        <v>116</v>
      </c>
      <c r="AY460" s="8" t="s">
        <v>3469</v>
      </c>
      <c r="AZ460" t="s">
        <v>3468</v>
      </c>
      <c r="BA460" t="s">
        <v>119</v>
      </c>
      <c r="BB460" t="s">
        <v>3470</v>
      </c>
      <c r="BC460" t="s">
        <v>106</v>
      </c>
      <c r="BD460" t="s">
        <v>3467</v>
      </c>
      <c r="BE460" t="s">
        <v>120</v>
      </c>
      <c r="BF460" s="7">
        <v>0</v>
      </c>
      <c r="BG460" s="7">
        <v>0</v>
      </c>
      <c r="BH460" s="7">
        <v>0</v>
      </c>
      <c r="BI460" s="5">
        <v>20000000</v>
      </c>
      <c r="BJ460" s="7">
        <v>0</v>
      </c>
      <c r="BK460" s="7">
        <v>0</v>
      </c>
      <c r="BM460" s="5">
        <v>700088016</v>
      </c>
      <c r="BN460" t="s">
        <v>3471</v>
      </c>
      <c r="BQ460" t="s">
        <v>3472</v>
      </c>
      <c r="BR460" t="s">
        <v>122</v>
      </c>
      <c r="BS460" t="s">
        <v>123</v>
      </c>
      <c r="BT460" t="s">
        <v>114</v>
      </c>
      <c r="BU460" t="s">
        <v>123</v>
      </c>
      <c r="BV460" t="s">
        <v>109</v>
      </c>
      <c r="BX460" t="s">
        <v>2772</v>
      </c>
      <c r="BY460" t="s">
        <v>106</v>
      </c>
      <c r="BZ460" t="s">
        <v>2552</v>
      </c>
      <c r="CA460" t="s">
        <v>1765</v>
      </c>
      <c r="CB460" t="s">
        <v>106</v>
      </c>
      <c r="CC460" t="s">
        <v>1766</v>
      </c>
      <c r="CD460" t="s">
        <v>123</v>
      </c>
      <c r="CE460" t="s">
        <v>123</v>
      </c>
      <c r="CF460" t="s">
        <v>123</v>
      </c>
      <c r="CG460" t="s">
        <v>109</v>
      </c>
      <c r="CH460" t="s">
        <v>123</v>
      </c>
      <c r="CI460" t="s">
        <v>127</v>
      </c>
      <c r="CJ460" s="9">
        <f ca="1">IF(CI460&lt;&gt;"", IF(CJ460="", TODAY(), CJ460), "")</f>
        <v>46099</v>
      </c>
    </row>
    <row r="461" spans="1:88" x14ac:dyDescent="0.25">
      <c r="A461" t="s">
        <v>89</v>
      </c>
      <c r="B461" s="5">
        <v>891380007</v>
      </c>
      <c r="C461" t="s">
        <v>90</v>
      </c>
      <c r="D461" t="s">
        <v>91</v>
      </c>
      <c r="E461" t="s">
        <v>92</v>
      </c>
      <c r="F461" t="s">
        <v>93</v>
      </c>
      <c r="G461" t="s">
        <v>94</v>
      </c>
      <c r="H461" t="s">
        <v>95</v>
      </c>
      <c r="I461" t="s">
        <v>96</v>
      </c>
      <c r="J461" t="s">
        <v>3473</v>
      </c>
      <c r="K461" t="s">
        <v>3474</v>
      </c>
      <c r="L461" t="s">
        <v>99</v>
      </c>
      <c r="M461" t="s">
        <v>100</v>
      </c>
      <c r="N461" t="s">
        <v>3421</v>
      </c>
      <c r="O461" t="s">
        <v>102</v>
      </c>
      <c r="P461" t="s">
        <v>103</v>
      </c>
      <c r="Q461" t="s">
        <v>104</v>
      </c>
      <c r="R461" s="6">
        <v>46041</v>
      </c>
      <c r="S461" s="6">
        <v>46043</v>
      </c>
      <c r="T461" s="6">
        <v>46142</v>
      </c>
      <c r="U461" t="s">
        <v>114</v>
      </c>
      <c r="V461" t="s">
        <v>106</v>
      </c>
      <c r="W461" s="12">
        <v>16719603</v>
      </c>
      <c r="X461" t="s">
        <v>3476</v>
      </c>
      <c r="Y461" t="s">
        <v>109</v>
      </c>
      <c r="Z461" t="s">
        <v>109</v>
      </c>
      <c r="AA461" t="s">
        <v>109</v>
      </c>
      <c r="AB461" t="s">
        <v>109</v>
      </c>
      <c r="AC461" t="s">
        <v>109</v>
      </c>
      <c r="AD461" t="s">
        <v>109</v>
      </c>
      <c r="AE461" t="s">
        <v>109</v>
      </c>
      <c r="AF461" t="s">
        <v>111</v>
      </c>
      <c r="AG461" t="s">
        <v>289</v>
      </c>
      <c r="AH461" s="7">
        <v>16000000</v>
      </c>
      <c r="AI461" s="7">
        <v>0</v>
      </c>
      <c r="AJ461" s="7">
        <v>0</v>
      </c>
      <c r="AK461" s="7">
        <v>16000000</v>
      </c>
      <c r="AL461" s="7">
        <v>0</v>
      </c>
      <c r="AM461" s="7">
        <v>0</v>
      </c>
      <c r="AN461" s="7">
        <v>0</v>
      </c>
      <c r="AO461" s="7">
        <v>16000000</v>
      </c>
      <c r="AP461" t="s">
        <v>290</v>
      </c>
      <c r="AQ461" t="s">
        <v>3423</v>
      </c>
      <c r="AR461" t="s">
        <v>292</v>
      </c>
      <c r="AS461" s="7">
        <v>0</v>
      </c>
      <c r="AT461" s="5">
        <v>0</v>
      </c>
      <c r="AU461" t="s">
        <v>109</v>
      </c>
      <c r="AV461" s="5">
        <v>0</v>
      </c>
      <c r="AW461" t="s">
        <v>116</v>
      </c>
      <c r="AX461" t="s">
        <v>116</v>
      </c>
      <c r="AY461" s="8" t="s">
        <v>3477</v>
      </c>
      <c r="AZ461" t="s">
        <v>3478</v>
      </c>
      <c r="BA461" t="s">
        <v>119</v>
      </c>
      <c r="BB461" t="s">
        <v>3479</v>
      </c>
      <c r="BC461" t="s">
        <v>106</v>
      </c>
      <c r="BD461" t="s">
        <v>3475</v>
      </c>
      <c r="BE461" t="s">
        <v>158</v>
      </c>
      <c r="BF461" s="7">
        <v>0</v>
      </c>
      <c r="BG461" s="7">
        <v>0</v>
      </c>
      <c r="BH461" s="7">
        <v>0</v>
      </c>
      <c r="BI461" s="5">
        <v>16000000</v>
      </c>
      <c r="BJ461" s="7">
        <v>0</v>
      </c>
      <c r="BK461" s="7">
        <v>0</v>
      </c>
      <c r="BM461" s="5">
        <v>700088016</v>
      </c>
      <c r="BN461" t="s">
        <v>3480</v>
      </c>
      <c r="BQ461" t="s">
        <v>3426</v>
      </c>
      <c r="BR461" t="s">
        <v>122</v>
      </c>
      <c r="BS461" t="s">
        <v>123</v>
      </c>
      <c r="BT461" t="s">
        <v>114</v>
      </c>
      <c r="BU461" t="s">
        <v>123</v>
      </c>
      <c r="BV461" t="s">
        <v>109</v>
      </c>
      <c r="BX461" t="s">
        <v>2772</v>
      </c>
      <c r="BY461" t="s">
        <v>106</v>
      </c>
      <c r="BZ461" t="s">
        <v>2552</v>
      </c>
      <c r="CA461" t="s">
        <v>1765</v>
      </c>
      <c r="CB461" t="s">
        <v>106</v>
      </c>
      <c r="CC461" t="s">
        <v>1766</v>
      </c>
      <c r="CD461" t="s">
        <v>123</v>
      </c>
      <c r="CE461" t="s">
        <v>123</v>
      </c>
      <c r="CF461" t="s">
        <v>123</v>
      </c>
      <c r="CG461" t="s">
        <v>109</v>
      </c>
      <c r="CH461" t="s">
        <v>123</v>
      </c>
      <c r="CI461" t="s">
        <v>127</v>
      </c>
      <c r="CJ461" s="9">
        <f ca="1">IF(CI461&lt;&gt;"", IF(CJ461="", TODAY(), CJ461), "")</f>
        <v>46099</v>
      </c>
    </row>
    <row r="462" spans="1:88" x14ac:dyDescent="0.25">
      <c r="A462" t="s">
        <v>89</v>
      </c>
      <c r="B462" s="5">
        <v>891380007</v>
      </c>
      <c r="C462" t="s">
        <v>90</v>
      </c>
      <c r="D462" t="s">
        <v>91</v>
      </c>
      <c r="E462" t="s">
        <v>92</v>
      </c>
      <c r="F462" t="s">
        <v>93</v>
      </c>
      <c r="G462" t="s">
        <v>94</v>
      </c>
      <c r="H462" t="s">
        <v>95</v>
      </c>
      <c r="I462" t="s">
        <v>96</v>
      </c>
      <c r="J462" t="s">
        <v>3481</v>
      </c>
      <c r="K462" t="s">
        <v>3482</v>
      </c>
      <c r="L462" t="s">
        <v>99</v>
      </c>
      <c r="M462" t="s">
        <v>100</v>
      </c>
      <c r="N462" t="s">
        <v>3421</v>
      </c>
      <c r="O462" t="s">
        <v>102</v>
      </c>
      <c r="P462" t="s">
        <v>103</v>
      </c>
      <c r="Q462" t="s">
        <v>104</v>
      </c>
      <c r="R462" s="6">
        <v>46041</v>
      </c>
      <c r="S462" s="6">
        <v>46043</v>
      </c>
      <c r="T462" s="6">
        <v>46142</v>
      </c>
      <c r="U462" t="s">
        <v>114</v>
      </c>
      <c r="V462" t="s">
        <v>106</v>
      </c>
      <c r="W462" s="12">
        <v>14702543</v>
      </c>
      <c r="X462" t="s">
        <v>3484</v>
      </c>
      <c r="Y462" t="s">
        <v>109</v>
      </c>
      <c r="Z462" t="s">
        <v>109</v>
      </c>
      <c r="AA462" t="s">
        <v>109</v>
      </c>
      <c r="AB462" t="s">
        <v>109</v>
      </c>
      <c r="AC462" t="s">
        <v>109</v>
      </c>
      <c r="AD462" t="s">
        <v>109</v>
      </c>
      <c r="AE462" t="s">
        <v>109</v>
      </c>
      <c r="AF462" t="s">
        <v>111</v>
      </c>
      <c r="AG462" t="s">
        <v>289</v>
      </c>
      <c r="AH462" s="7">
        <v>16000000</v>
      </c>
      <c r="AI462" s="7">
        <v>0</v>
      </c>
      <c r="AJ462" s="7">
        <v>0</v>
      </c>
      <c r="AK462" s="7">
        <v>16000000</v>
      </c>
      <c r="AL462" s="7">
        <v>0</v>
      </c>
      <c r="AM462" s="7">
        <v>0</v>
      </c>
      <c r="AN462" s="7">
        <v>0</v>
      </c>
      <c r="AO462" s="7">
        <v>16000000</v>
      </c>
      <c r="AP462" t="s">
        <v>290</v>
      </c>
      <c r="AQ462" t="s">
        <v>3423</v>
      </c>
      <c r="AR462" t="s">
        <v>292</v>
      </c>
      <c r="AS462" s="7">
        <v>0</v>
      </c>
      <c r="AT462" s="5">
        <v>0</v>
      </c>
      <c r="AU462" t="s">
        <v>109</v>
      </c>
      <c r="AV462" s="5">
        <v>0</v>
      </c>
      <c r="AW462" t="s">
        <v>116</v>
      </c>
      <c r="AX462" t="s">
        <v>116</v>
      </c>
      <c r="AY462" s="8" t="s">
        <v>3485</v>
      </c>
      <c r="AZ462" t="s">
        <v>3486</v>
      </c>
      <c r="BA462" t="s">
        <v>119</v>
      </c>
      <c r="BB462" t="s">
        <v>3487</v>
      </c>
      <c r="BC462" t="s">
        <v>106</v>
      </c>
      <c r="BD462" t="s">
        <v>3483</v>
      </c>
      <c r="BE462" t="s">
        <v>158</v>
      </c>
      <c r="BF462" s="7">
        <v>0</v>
      </c>
      <c r="BG462" s="7">
        <v>0</v>
      </c>
      <c r="BH462" s="7">
        <v>0</v>
      </c>
      <c r="BI462" s="5">
        <v>16000000</v>
      </c>
      <c r="BJ462" s="7">
        <v>0</v>
      </c>
      <c r="BK462" s="7">
        <v>0</v>
      </c>
      <c r="BM462" s="5">
        <v>700088016</v>
      </c>
      <c r="BN462" t="s">
        <v>3488</v>
      </c>
      <c r="BQ462" t="s">
        <v>3489</v>
      </c>
      <c r="BR462" t="s">
        <v>122</v>
      </c>
      <c r="BS462" t="s">
        <v>123</v>
      </c>
      <c r="BT462" t="s">
        <v>114</v>
      </c>
      <c r="BU462" t="s">
        <v>123</v>
      </c>
      <c r="BV462" t="s">
        <v>109</v>
      </c>
      <c r="BX462" t="s">
        <v>2772</v>
      </c>
      <c r="BY462" t="s">
        <v>106</v>
      </c>
      <c r="BZ462" t="s">
        <v>2552</v>
      </c>
      <c r="CA462" t="s">
        <v>1765</v>
      </c>
      <c r="CB462" t="s">
        <v>106</v>
      </c>
      <c r="CC462" t="s">
        <v>1766</v>
      </c>
      <c r="CD462" t="s">
        <v>123</v>
      </c>
      <c r="CE462" t="s">
        <v>123</v>
      </c>
      <c r="CF462" t="s">
        <v>123</v>
      </c>
      <c r="CG462" t="s">
        <v>109</v>
      </c>
      <c r="CH462" t="s">
        <v>123</v>
      </c>
      <c r="CI462" t="s">
        <v>127</v>
      </c>
      <c r="CJ462" s="9">
        <f ca="1">IF(CI462&lt;&gt;"", IF(CJ462="", TODAY(), CJ462), "")</f>
        <v>46099</v>
      </c>
    </row>
    <row r="463" spans="1:88" x14ac:dyDescent="0.25">
      <c r="A463" t="s">
        <v>89</v>
      </c>
      <c r="B463" s="5">
        <v>891380007</v>
      </c>
      <c r="C463" t="s">
        <v>90</v>
      </c>
      <c r="D463" t="s">
        <v>91</v>
      </c>
      <c r="E463" t="s">
        <v>92</v>
      </c>
      <c r="F463" t="s">
        <v>93</v>
      </c>
      <c r="G463" t="s">
        <v>94</v>
      </c>
      <c r="H463" t="s">
        <v>95</v>
      </c>
      <c r="I463" t="s">
        <v>96</v>
      </c>
      <c r="J463" t="s">
        <v>3490</v>
      </c>
      <c r="K463" t="s">
        <v>3491</v>
      </c>
      <c r="L463" t="s">
        <v>99</v>
      </c>
      <c r="M463" t="s">
        <v>100</v>
      </c>
      <c r="N463" t="s">
        <v>3492</v>
      </c>
      <c r="O463" t="s">
        <v>102</v>
      </c>
      <c r="P463" t="s">
        <v>103</v>
      </c>
      <c r="Q463" t="s">
        <v>104</v>
      </c>
      <c r="R463" s="6">
        <v>46041</v>
      </c>
      <c r="S463" s="6">
        <v>46043</v>
      </c>
      <c r="T463" s="6">
        <v>46142</v>
      </c>
      <c r="U463" t="s">
        <v>146</v>
      </c>
      <c r="V463" t="s">
        <v>106</v>
      </c>
      <c r="W463" s="12">
        <v>16650703</v>
      </c>
      <c r="X463" t="s">
        <v>3493</v>
      </c>
      <c r="Y463" t="s">
        <v>109</v>
      </c>
      <c r="Z463" t="s">
        <v>109</v>
      </c>
      <c r="AA463" t="s">
        <v>109</v>
      </c>
      <c r="AB463" t="s">
        <v>109</v>
      </c>
      <c r="AC463" t="s">
        <v>109</v>
      </c>
      <c r="AD463" t="s">
        <v>109</v>
      </c>
      <c r="AE463" t="s">
        <v>109</v>
      </c>
      <c r="AF463" t="s">
        <v>111</v>
      </c>
      <c r="AG463" t="s">
        <v>112</v>
      </c>
      <c r="AH463" s="7">
        <v>36000000</v>
      </c>
      <c r="AI463" s="7">
        <v>0</v>
      </c>
      <c r="AJ463" s="7">
        <v>0</v>
      </c>
      <c r="AK463" s="7">
        <v>36000000</v>
      </c>
      <c r="AL463" s="7">
        <v>0</v>
      </c>
      <c r="AM463" s="7">
        <v>0</v>
      </c>
      <c r="AN463" s="7">
        <v>0</v>
      </c>
      <c r="AO463" s="7">
        <v>36000000</v>
      </c>
      <c r="AP463" t="s">
        <v>113</v>
      </c>
      <c r="AQ463" t="s">
        <v>114</v>
      </c>
      <c r="AR463" t="s">
        <v>115</v>
      </c>
      <c r="AS463" s="7">
        <v>0</v>
      </c>
      <c r="AT463" s="5">
        <v>0</v>
      </c>
      <c r="AU463" t="s">
        <v>109</v>
      </c>
      <c r="AV463" s="5">
        <v>0</v>
      </c>
      <c r="AW463" t="s">
        <v>116</v>
      </c>
      <c r="AX463" t="s">
        <v>116</v>
      </c>
      <c r="AY463" s="8" t="s">
        <v>3494</v>
      </c>
      <c r="AZ463" t="s">
        <v>3493</v>
      </c>
      <c r="BA463" t="s">
        <v>119</v>
      </c>
      <c r="BB463" t="s">
        <v>3495</v>
      </c>
      <c r="BC463" t="s">
        <v>133</v>
      </c>
      <c r="BD463" t="s">
        <v>133</v>
      </c>
      <c r="BE463" t="s">
        <v>158</v>
      </c>
      <c r="BF463" s="7">
        <v>0</v>
      </c>
      <c r="BG463" s="7">
        <v>0</v>
      </c>
      <c r="BH463" s="7">
        <v>0</v>
      </c>
      <c r="BI463" s="5">
        <v>36000000</v>
      </c>
      <c r="BJ463" s="7">
        <v>0</v>
      </c>
      <c r="BK463" s="7">
        <v>0</v>
      </c>
      <c r="BM463" s="5">
        <v>700088016</v>
      </c>
      <c r="BN463" t="s">
        <v>3496</v>
      </c>
      <c r="BQ463" t="s">
        <v>3492</v>
      </c>
      <c r="BR463" t="s">
        <v>122</v>
      </c>
      <c r="BS463" t="s">
        <v>123</v>
      </c>
      <c r="BT463" t="s">
        <v>114</v>
      </c>
      <c r="BU463" t="s">
        <v>123</v>
      </c>
      <c r="BV463" t="s">
        <v>109</v>
      </c>
      <c r="BX463" t="s">
        <v>2772</v>
      </c>
      <c r="BY463" t="s">
        <v>106</v>
      </c>
      <c r="BZ463" t="s">
        <v>2552</v>
      </c>
      <c r="CA463" t="s">
        <v>2551</v>
      </c>
      <c r="CB463" t="s">
        <v>106</v>
      </c>
      <c r="CC463" t="s">
        <v>2552</v>
      </c>
      <c r="CD463" t="s">
        <v>123</v>
      </c>
      <c r="CE463" t="s">
        <v>123</v>
      </c>
      <c r="CF463" t="s">
        <v>123</v>
      </c>
      <c r="CG463" t="s">
        <v>109</v>
      </c>
      <c r="CH463" t="s">
        <v>123</v>
      </c>
      <c r="CI463" t="s">
        <v>127</v>
      </c>
      <c r="CJ463" s="9">
        <f ca="1">IF(CI463&lt;&gt;"", IF(CJ463="", TODAY(), CJ463), "")</f>
        <v>46099</v>
      </c>
    </row>
    <row r="464" spans="1:88" x14ac:dyDescent="0.25">
      <c r="A464" t="s">
        <v>89</v>
      </c>
      <c r="B464" s="5">
        <v>891380007</v>
      </c>
      <c r="C464" t="s">
        <v>90</v>
      </c>
      <c r="D464" t="s">
        <v>91</v>
      </c>
      <c r="E464" t="s">
        <v>92</v>
      </c>
      <c r="F464" t="s">
        <v>93</v>
      </c>
      <c r="G464" t="s">
        <v>94</v>
      </c>
      <c r="H464" t="s">
        <v>95</v>
      </c>
      <c r="I464" t="s">
        <v>96</v>
      </c>
      <c r="J464" t="s">
        <v>3497</v>
      </c>
      <c r="K464" t="s">
        <v>3498</v>
      </c>
      <c r="L464" t="s">
        <v>99</v>
      </c>
      <c r="M464" t="s">
        <v>100</v>
      </c>
      <c r="N464" t="s">
        <v>1338</v>
      </c>
      <c r="O464" t="s">
        <v>102</v>
      </c>
      <c r="P464" t="s">
        <v>103</v>
      </c>
      <c r="Q464" t="s">
        <v>104</v>
      </c>
      <c r="R464" s="6">
        <v>46041</v>
      </c>
      <c r="S464" s="6">
        <v>46043</v>
      </c>
      <c r="T464" s="6">
        <v>46142</v>
      </c>
      <c r="U464" t="s">
        <v>146</v>
      </c>
      <c r="V464" t="s">
        <v>106</v>
      </c>
      <c r="W464" s="12">
        <v>49795838</v>
      </c>
      <c r="X464" t="s">
        <v>3499</v>
      </c>
      <c r="Y464" t="s">
        <v>109</v>
      </c>
      <c r="Z464" t="s">
        <v>109</v>
      </c>
      <c r="AA464" t="s">
        <v>109</v>
      </c>
      <c r="AB464" t="s">
        <v>109</v>
      </c>
      <c r="AC464" t="s">
        <v>109</v>
      </c>
      <c r="AD464" t="s">
        <v>109</v>
      </c>
      <c r="AE464" t="s">
        <v>109</v>
      </c>
      <c r="AF464" t="s">
        <v>111</v>
      </c>
      <c r="AG464" t="s">
        <v>289</v>
      </c>
      <c r="AH464" s="7">
        <v>16000000</v>
      </c>
      <c r="AI464" s="7">
        <v>0</v>
      </c>
      <c r="AJ464" s="7">
        <v>0</v>
      </c>
      <c r="AK464" s="7">
        <v>16000000</v>
      </c>
      <c r="AL464" s="7">
        <v>0</v>
      </c>
      <c r="AM464" s="7">
        <v>0</v>
      </c>
      <c r="AN464" s="7">
        <v>0</v>
      </c>
      <c r="AO464" s="7">
        <v>16000000</v>
      </c>
      <c r="AP464" t="s">
        <v>290</v>
      </c>
      <c r="AQ464" t="s">
        <v>1287</v>
      </c>
      <c r="AR464" t="s">
        <v>292</v>
      </c>
      <c r="AS464" s="7">
        <v>0</v>
      </c>
      <c r="AT464" s="5">
        <v>0</v>
      </c>
      <c r="AU464" t="s">
        <v>109</v>
      </c>
      <c r="AV464" s="5">
        <v>0</v>
      </c>
      <c r="AW464" t="s">
        <v>116</v>
      </c>
      <c r="AX464" t="s">
        <v>116</v>
      </c>
      <c r="AY464" s="8" t="s">
        <v>3500</v>
      </c>
      <c r="AZ464" t="s">
        <v>3499</v>
      </c>
      <c r="BA464" t="s">
        <v>119</v>
      </c>
      <c r="BB464" t="s">
        <v>3501</v>
      </c>
      <c r="BC464" t="s">
        <v>133</v>
      </c>
      <c r="BD464" t="s">
        <v>133</v>
      </c>
      <c r="BE464" t="s">
        <v>120</v>
      </c>
      <c r="BF464" s="7">
        <v>0</v>
      </c>
      <c r="BG464" s="7">
        <v>0</v>
      </c>
      <c r="BH464" s="7">
        <v>0</v>
      </c>
      <c r="BI464" s="5">
        <v>16000000</v>
      </c>
      <c r="BJ464" s="7">
        <v>0</v>
      </c>
      <c r="BK464" s="7">
        <v>0</v>
      </c>
      <c r="BM464" s="5">
        <v>700088016</v>
      </c>
      <c r="BN464" t="s">
        <v>3502</v>
      </c>
      <c r="BQ464" t="s">
        <v>1338</v>
      </c>
      <c r="BR464" t="s">
        <v>122</v>
      </c>
      <c r="BS464" t="s">
        <v>123</v>
      </c>
      <c r="BT464" t="s">
        <v>114</v>
      </c>
      <c r="BU464" t="s">
        <v>123</v>
      </c>
      <c r="BV464" t="s">
        <v>109</v>
      </c>
      <c r="BX464" t="s">
        <v>1291</v>
      </c>
      <c r="BY464" t="s">
        <v>106</v>
      </c>
      <c r="BZ464" t="s">
        <v>1292</v>
      </c>
      <c r="CA464" t="s">
        <v>1293</v>
      </c>
      <c r="CB464" t="s">
        <v>106</v>
      </c>
      <c r="CC464" t="s">
        <v>1294</v>
      </c>
      <c r="CD464" t="s">
        <v>123</v>
      </c>
      <c r="CE464" t="s">
        <v>123</v>
      </c>
      <c r="CF464" t="s">
        <v>123</v>
      </c>
      <c r="CG464" t="s">
        <v>109</v>
      </c>
      <c r="CH464" t="s">
        <v>123</v>
      </c>
      <c r="CI464" t="s">
        <v>127</v>
      </c>
      <c r="CJ464" s="9">
        <f ca="1">IF(CI464&lt;&gt;"", IF(CJ464="", TODAY(), CJ464), "")</f>
        <v>46099</v>
      </c>
    </row>
    <row r="465" spans="1:88" x14ac:dyDescent="0.25">
      <c r="A465" t="s">
        <v>89</v>
      </c>
      <c r="B465" s="5">
        <v>891380007</v>
      </c>
      <c r="C465" t="s">
        <v>90</v>
      </c>
      <c r="D465" t="s">
        <v>91</v>
      </c>
      <c r="E465" t="s">
        <v>92</v>
      </c>
      <c r="F465" t="s">
        <v>93</v>
      </c>
      <c r="G465" t="s">
        <v>94</v>
      </c>
      <c r="H465" t="s">
        <v>95</v>
      </c>
      <c r="I465" t="s">
        <v>96</v>
      </c>
      <c r="J465" t="s">
        <v>3503</v>
      </c>
      <c r="K465" t="s">
        <v>3504</v>
      </c>
      <c r="L465" t="s">
        <v>99</v>
      </c>
      <c r="M465" t="s">
        <v>100</v>
      </c>
      <c r="N465" t="s">
        <v>1329</v>
      </c>
      <c r="O465" t="s">
        <v>102</v>
      </c>
      <c r="P465" t="s">
        <v>103</v>
      </c>
      <c r="Q465" t="s">
        <v>104</v>
      </c>
      <c r="R465" s="6">
        <v>46041</v>
      </c>
      <c r="S465" s="6">
        <v>46043</v>
      </c>
      <c r="T465" s="6">
        <v>46142</v>
      </c>
      <c r="U465" t="s">
        <v>146</v>
      </c>
      <c r="V465" t="s">
        <v>106</v>
      </c>
      <c r="W465" s="12">
        <v>94323705</v>
      </c>
      <c r="X465" t="s">
        <v>3506</v>
      </c>
      <c r="Y465" t="s">
        <v>109</v>
      </c>
      <c r="Z465" t="s">
        <v>109</v>
      </c>
      <c r="AA465" t="s">
        <v>109</v>
      </c>
      <c r="AB465" t="s">
        <v>109</v>
      </c>
      <c r="AC465" t="s">
        <v>109</v>
      </c>
      <c r="AD465" t="s">
        <v>109</v>
      </c>
      <c r="AE465" t="s">
        <v>109</v>
      </c>
      <c r="AF465" t="s">
        <v>111</v>
      </c>
      <c r="AG465" t="s">
        <v>289</v>
      </c>
      <c r="AH465" s="7">
        <v>10800000</v>
      </c>
      <c r="AI465" s="7">
        <v>0</v>
      </c>
      <c r="AJ465" s="7">
        <v>0</v>
      </c>
      <c r="AK465" s="7">
        <v>10800000</v>
      </c>
      <c r="AL465" s="7">
        <v>0</v>
      </c>
      <c r="AM465" s="7">
        <v>0</v>
      </c>
      <c r="AN465" s="7">
        <v>0</v>
      </c>
      <c r="AO465" s="7">
        <v>10800000</v>
      </c>
      <c r="AP465" t="s">
        <v>290</v>
      </c>
      <c r="AQ465" t="s">
        <v>1287</v>
      </c>
      <c r="AR465" t="s">
        <v>292</v>
      </c>
      <c r="AS465" s="7">
        <v>0</v>
      </c>
      <c r="AT465" s="5">
        <v>0</v>
      </c>
      <c r="AU465" t="s">
        <v>109</v>
      </c>
      <c r="AV465" s="5">
        <v>0</v>
      </c>
      <c r="AW465" t="s">
        <v>116</v>
      </c>
      <c r="AX465" t="s">
        <v>116</v>
      </c>
      <c r="AY465" s="8" t="s">
        <v>3507</v>
      </c>
      <c r="AZ465" t="s">
        <v>3506</v>
      </c>
      <c r="BA465" t="s">
        <v>119</v>
      </c>
      <c r="BB465" t="s">
        <v>3508</v>
      </c>
      <c r="BC465" t="s">
        <v>106</v>
      </c>
      <c r="BD465" t="s">
        <v>3505</v>
      </c>
      <c r="BE465" t="s">
        <v>158</v>
      </c>
      <c r="BF465" s="7">
        <v>0</v>
      </c>
      <c r="BG465" s="7">
        <v>0</v>
      </c>
      <c r="BH465" s="7">
        <v>0</v>
      </c>
      <c r="BI465" s="5">
        <v>10800000</v>
      </c>
      <c r="BJ465" s="7">
        <v>0</v>
      </c>
      <c r="BK465" s="7">
        <v>0</v>
      </c>
      <c r="BM465" s="5">
        <v>700088016</v>
      </c>
      <c r="BN465" t="s">
        <v>3509</v>
      </c>
      <c r="BQ465" t="s">
        <v>1329</v>
      </c>
      <c r="BR465" t="s">
        <v>122</v>
      </c>
      <c r="BS465" t="s">
        <v>123</v>
      </c>
      <c r="BT465" t="s">
        <v>114</v>
      </c>
      <c r="BU465" t="s">
        <v>123</v>
      </c>
      <c r="BV465" t="s">
        <v>109</v>
      </c>
      <c r="BX465" t="s">
        <v>1291</v>
      </c>
      <c r="BY465" t="s">
        <v>106</v>
      </c>
      <c r="BZ465" t="s">
        <v>1292</v>
      </c>
      <c r="CA465" t="s">
        <v>1293</v>
      </c>
      <c r="CB465" t="s">
        <v>106</v>
      </c>
      <c r="CC465" t="s">
        <v>1294</v>
      </c>
      <c r="CD465" t="s">
        <v>123</v>
      </c>
      <c r="CE465" t="s">
        <v>123</v>
      </c>
      <c r="CF465" t="s">
        <v>123</v>
      </c>
      <c r="CG465" t="s">
        <v>109</v>
      </c>
      <c r="CH465" t="s">
        <v>123</v>
      </c>
      <c r="CI465" t="s">
        <v>127</v>
      </c>
      <c r="CJ465" s="9">
        <f ca="1">IF(CI465&lt;&gt;"", IF(CJ465="", TODAY(), CJ465), "")</f>
        <v>46099</v>
      </c>
    </row>
    <row r="466" spans="1:88" x14ac:dyDescent="0.25">
      <c r="A466" t="s">
        <v>89</v>
      </c>
      <c r="B466" s="5">
        <v>891380007</v>
      </c>
      <c r="C466" t="s">
        <v>90</v>
      </c>
      <c r="D466" t="s">
        <v>91</v>
      </c>
      <c r="E466" t="s">
        <v>92</v>
      </c>
      <c r="F466" t="s">
        <v>93</v>
      </c>
      <c r="G466" t="s">
        <v>94</v>
      </c>
      <c r="H466" t="s">
        <v>95</v>
      </c>
      <c r="I466" t="s">
        <v>96</v>
      </c>
      <c r="J466" t="s">
        <v>3510</v>
      </c>
      <c r="K466" t="s">
        <v>3511</v>
      </c>
      <c r="L466" t="s">
        <v>99</v>
      </c>
      <c r="M466" t="s">
        <v>100</v>
      </c>
      <c r="N466" t="s">
        <v>2867</v>
      </c>
      <c r="O466" t="s">
        <v>102</v>
      </c>
      <c r="P466" t="s">
        <v>103</v>
      </c>
      <c r="Q466" t="s">
        <v>104</v>
      </c>
      <c r="R466" s="6">
        <v>46042</v>
      </c>
      <c r="S466" s="6">
        <v>46044</v>
      </c>
      <c r="T466" s="6">
        <v>46142</v>
      </c>
      <c r="U466" t="s">
        <v>146</v>
      </c>
      <c r="V466" t="s">
        <v>106</v>
      </c>
      <c r="W466" s="12">
        <v>16257421</v>
      </c>
      <c r="X466" t="s">
        <v>3512</v>
      </c>
      <c r="Y466" t="s">
        <v>109</v>
      </c>
      <c r="Z466" t="s">
        <v>109</v>
      </c>
      <c r="AA466" t="s">
        <v>109</v>
      </c>
      <c r="AB466" t="s">
        <v>109</v>
      </c>
      <c r="AC466" t="s">
        <v>109</v>
      </c>
      <c r="AD466" t="s">
        <v>109</v>
      </c>
      <c r="AE466" t="s">
        <v>109</v>
      </c>
      <c r="AF466" t="s">
        <v>111</v>
      </c>
      <c r="AG466" t="s">
        <v>289</v>
      </c>
      <c r="AH466" s="7">
        <v>10800000</v>
      </c>
      <c r="AI466" s="7">
        <v>0</v>
      </c>
      <c r="AJ466" s="7">
        <v>0</v>
      </c>
      <c r="AK466" s="7">
        <v>10800000</v>
      </c>
      <c r="AL466" s="7">
        <v>0</v>
      </c>
      <c r="AM466" s="7">
        <v>0</v>
      </c>
      <c r="AN466" s="7">
        <v>0</v>
      </c>
      <c r="AO466" s="7">
        <v>10800000</v>
      </c>
      <c r="AP466" t="s">
        <v>290</v>
      </c>
      <c r="AQ466" t="s">
        <v>3513</v>
      </c>
      <c r="AR466" t="s">
        <v>3514</v>
      </c>
      <c r="AS466" s="7">
        <v>0</v>
      </c>
      <c r="AT466" s="5">
        <v>0</v>
      </c>
      <c r="AU466" t="s">
        <v>109</v>
      </c>
      <c r="AV466" s="5">
        <v>0</v>
      </c>
      <c r="AW466" t="s">
        <v>116</v>
      </c>
      <c r="AX466" t="s">
        <v>116</v>
      </c>
      <c r="AY466" s="8" t="s">
        <v>3515</v>
      </c>
      <c r="AZ466" t="s">
        <v>3512</v>
      </c>
      <c r="BA466" t="s">
        <v>119</v>
      </c>
      <c r="BB466" t="s">
        <v>114</v>
      </c>
      <c r="BC466" t="s">
        <v>133</v>
      </c>
      <c r="BD466" t="s">
        <v>133</v>
      </c>
      <c r="BE466" t="s">
        <v>158</v>
      </c>
      <c r="BF466" s="7">
        <v>0</v>
      </c>
      <c r="BG466" s="7">
        <v>0</v>
      </c>
      <c r="BH466" s="7">
        <v>0</v>
      </c>
      <c r="BI466" s="5">
        <v>10800000</v>
      </c>
      <c r="BJ466" s="7">
        <v>0</v>
      </c>
      <c r="BK466" s="7">
        <v>0</v>
      </c>
      <c r="BM466" s="5">
        <v>700088016</v>
      </c>
      <c r="BN466" t="s">
        <v>3516</v>
      </c>
      <c r="BQ466" t="s">
        <v>2867</v>
      </c>
      <c r="BR466" t="s">
        <v>431</v>
      </c>
      <c r="BS466" t="s">
        <v>123</v>
      </c>
      <c r="BT466" t="s">
        <v>114</v>
      </c>
      <c r="BU466" t="s">
        <v>123</v>
      </c>
      <c r="BV466" t="s">
        <v>109</v>
      </c>
      <c r="BX466" t="s">
        <v>432</v>
      </c>
      <c r="BY466" t="s">
        <v>106</v>
      </c>
      <c r="BZ466" t="s">
        <v>433</v>
      </c>
      <c r="CA466" t="s">
        <v>3517</v>
      </c>
      <c r="CB466" t="s">
        <v>106</v>
      </c>
      <c r="CC466" t="s">
        <v>3518</v>
      </c>
      <c r="CD466" t="s">
        <v>123</v>
      </c>
      <c r="CE466" t="s">
        <v>123</v>
      </c>
      <c r="CF466" t="s">
        <v>123</v>
      </c>
      <c r="CG466" t="s">
        <v>109</v>
      </c>
      <c r="CH466" t="s">
        <v>123</v>
      </c>
      <c r="CI466" t="s">
        <v>215</v>
      </c>
      <c r="CJ466" s="9">
        <f ca="1">IF(CI466&lt;&gt;"", IF(CJ466="", TODAY(), CJ466), "")</f>
        <v>46099</v>
      </c>
    </row>
    <row r="467" spans="1:88" x14ac:dyDescent="0.25">
      <c r="A467" t="s">
        <v>89</v>
      </c>
      <c r="B467" s="5">
        <v>891380007</v>
      </c>
      <c r="C467" t="s">
        <v>90</v>
      </c>
      <c r="D467" t="s">
        <v>91</v>
      </c>
      <c r="E467" t="s">
        <v>92</v>
      </c>
      <c r="F467" t="s">
        <v>93</v>
      </c>
      <c r="G467" t="s">
        <v>94</v>
      </c>
      <c r="H467" t="s">
        <v>95</v>
      </c>
      <c r="I467" t="s">
        <v>96</v>
      </c>
      <c r="J467" t="s">
        <v>3519</v>
      </c>
      <c r="K467" t="s">
        <v>3520</v>
      </c>
      <c r="L467" t="s">
        <v>99</v>
      </c>
      <c r="M467" t="s">
        <v>100</v>
      </c>
      <c r="N467" t="s">
        <v>3521</v>
      </c>
      <c r="O467" t="s">
        <v>102</v>
      </c>
      <c r="P467" t="s">
        <v>103</v>
      </c>
      <c r="Q467" t="s">
        <v>104</v>
      </c>
      <c r="R467" s="6">
        <v>46041</v>
      </c>
      <c r="S467" s="6">
        <v>46042</v>
      </c>
      <c r="T467" s="6">
        <v>46142</v>
      </c>
      <c r="U467" t="s">
        <v>146</v>
      </c>
      <c r="V467" t="s">
        <v>106</v>
      </c>
      <c r="W467" s="12">
        <v>1113666757</v>
      </c>
      <c r="X467" t="s">
        <v>3523</v>
      </c>
      <c r="Y467" t="s">
        <v>109</v>
      </c>
      <c r="Z467" t="s">
        <v>109</v>
      </c>
      <c r="AA467" t="s">
        <v>109</v>
      </c>
      <c r="AB467" t="s">
        <v>109</v>
      </c>
      <c r="AC467" t="s">
        <v>109</v>
      </c>
      <c r="AD467" t="s">
        <v>109</v>
      </c>
      <c r="AE467" t="s">
        <v>109</v>
      </c>
      <c r="AF467" t="s">
        <v>111</v>
      </c>
      <c r="AG467" t="s">
        <v>289</v>
      </c>
      <c r="AH467" s="7">
        <v>16000000</v>
      </c>
      <c r="AI467" s="7">
        <v>0</v>
      </c>
      <c r="AJ467" s="7">
        <v>0</v>
      </c>
      <c r="AK467" s="7">
        <v>16000000</v>
      </c>
      <c r="AL467" s="7">
        <v>0</v>
      </c>
      <c r="AM467" s="7">
        <v>0</v>
      </c>
      <c r="AN467" s="7">
        <v>0</v>
      </c>
      <c r="AO467" s="7">
        <v>16000000</v>
      </c>
      <c r="AP467" t="s">
        <v>290</v>
      </c>
      <c r="AQ467" t="s">
        <v>3524</v>
      </c>
      <c r="AR467" t="s">
        <v>292</v>
      </c>
      <c r="AS467" s="7">
        <v>0</v>
      </c>
      <c r="AT467" s="5">
        <v>0</v>
      </c>
      <c r="AU467" t="s">
        <v>109</v>
      </c>
      <c r="AV467" s="5">
        <v>0</v>
      </c>
      <c r="AW467" t="s">
        <v>116</v>
      </c>
      <c r="AX467" t="s">
        <v>116</v>
      </c>
      <c r="AY467" s="8" t="s">
        <v>3525</v>
      </c>
      <c r="AZ467" t="s">
        <v>3526</v>
      </c>
      <c r="BA467" t="s">
        <v>119</v>
      </c>
      <c r="BB467" t="s">
        <v>3527</v>
      </c>
      <c r="BC467" t="s">
        <v>106</v>
      </c>
      <c r="BD467" t="s">
        <v>3522</v>
      </c>
      <c r="BE467" t="s">
        <v>158</v>
      </c>
      <c r="BF467" s="7">
        <v>0</v>
      </c>
      <c r="BG467" s="7">
        <v>0</v>
      </c>
      <c r="BH467" s="7">
        <v>0</v>
      </c>
      <c r="BI467" s="5">
        <v>16000000</v>
      </c>
      <c r="BJ467" s="7">
        <v>0</v>
      </c>
      <c r="BK467" s="7">
        <v>0</v>
      </c>
      <c r="BM467" s="5">
        <v>700088016</v>
      </c>
      <c r="BN467" t="s">
        <v>3528</v>
      </c>
      <c r="BQ467" t="s">
        <v>3521</v>
      </c>
      <c r="BR467" t="s">
        <v>122</v>
      </c>
      <c r="BS467" t="s">
        <v>123</v>
      </c>
      <c r="BT467" t="s">
        <v>114</v>
      </c>
      <c r="BU467" t="s">
        <v>123</v>
      </c>
      <c r="BV467" t="s">
        <v>109</v>
      </c>
      <c r="BX467" t="s">
        <v>342</v>
      </c>
      <c r="BY467" t="s">
        <v>106</v>
      </c>
      <c r="BZ467" t="s">
        <v>343</v>
      </c>
      <c r="CA467" t="s">
        <v>402</v>
      </c>
      <c r="CB467" t="s">
        <v>106</v>
      </c>
      <c r="CC467" t="s">
        <v>403</v>
      </c>
      <c r="CD467" t="s">
        <v>123</v>
      </c>
      <c r="CE467" t="s">
        <v>123</v>
      </c>
      <c r="CF467" t="s">
        <v>123</v>
      </c>
      <c r="CG467" t="s">
        <v>109</v>
      </c>
      <c r="CH467" t="s">
        <v>123</v>
      </c>
      <c r="CI467" t="s">
        <v>127</v>
      </c>
      <c r="CJ467" s="9">
        <f ca="1">IF(CI467&lt;&gt;"", IF(CJ467="", TODAY(), CJ467), "")</f>
        <v>46099</v>
      </c>
    </row>
    <row r="468" spans="1:88" x14ac:dyDescent="0.25">
      <c r="A468" t="s">
        <v>89</v>
      </c>
      <c r="B468" s="5">
        <v>891380007</v>
      </c>
      <c r="C468" t="s">
        <v>90</v>
      </c>
      <c r="D468" t="s">
        <v>91</v>
      </c>
      <c r="E468" t="s">
        <v>92</v>
      </c>
      <c r="F468" t="s">
        <v>93</v>
      </c>
      <c r="G468" t="s">
        <v>94</v>
      </c>
      <c r="H468" t="s">
        <v>95</v>
      </c>
      <c r="I468" t="s">
        <v>96</v>
      </c>
      <c r="J468" t="s">
        <v>3529</v>
      </c>
      <c r="K468" t="s">
        <v>3530</v>
      </c>
      <c r="L468" t="s">
        <v>99</v>
      </c>
      <c r="M468" t="s">
        <v>100</v>
      </c>
      <c r="N468" t="s">
        <v>3531</v>
      </c>
      <c r="O468" t="s">
        <v>102</v>
      </c>
      <c r="P468" t="s">
        <v>103</v>
      </c>
      <c r="Q468" t="s">
        <v>104</v>
      </c>
      <c r="R468" s="6">
        <v>46041</v>
      </c>
      <c r="S468" s="6">
        <v>46042</v>
      </c>
      <c r="T468" s="6">
        <v>46142</v>
      </c>
      <c r="U468" t="s">
        <v>146</v>
      </c>
      <c r="V468" t="s">
        <v>106</v>
      </c>
      <c r="W468" s="12">
        <v>1113645890</v>
      </c>
      <c r="X468" t="s">
        <v>3532</v>
      </c>
      <c r="Y468" t="s">
        <v>109</v>
      </c>
      <c r="Z468" t="s">
        <v>109</v>
      </c>
      <c r="AA468" t="s">
        <v>109</v>
      </c>
      <c r="AB468" t="s">
        <v>109</v>
      </c>
      <c r="AC468" t="s">
        <v>109</v>
      </c>
      <c r="AD468" t="s">
        <v>109</v>
      </c>
      <c r="AE468" t="s">
        <v>109</v>
      </c>
      <c r="AF468" t="s">
        <v>111</v>
      </c>
      <c r="AG468" t="s">
        <v>289</v>
      </c>
      <c r="AH468" s="7">
        <v>16000000</v>
      </c>
      <c r="AI468" s="7">
        <v>0</v>
      </c>
      <c r="AJ468" s="7">
        <v>0</v>
      </c>
      <c r="AK468" s="7">
        <v>16000000</v>
      </c>
      <c r="AL468" s="7">
        <v>0</v>
      </c>
      <c r="AM468" s="7">
        <v>0</v>
      </c>
      <c r="AN468" s="7">
        <v>0</v>
      </c>
      <c r="AO468" s="7">
        <v>16000000</v>
      </c>
      <c r="AP468" t="s">
        <v>290</v>
      </c>
      <c r="AQ468" t="s">
        <v>3524</v>
      </c>
      <c r="AR468" t="s">
        <v>292</v>
      </c>
      <c r="AS468" s="7">
        <v>0</v>
      </c>
      <c r="AT468" s="5">
        <v>0</v>
      </c>
      <c r="AU468" t="s">
        <v>109</v>
      </c>
      <c r="AV468" s="5">
        <v>0</v>
      </c>
      <c r="AW468" t="s">
        <v>116</v>
      </c>
      <c r="AX468" t="s">
        <v>116</v>
      </c>
      <c r="AY468" s="8" t="s">
        <v>3533</v>
      </c>
      <c r="AZ468" t="s">
        <v>3534</v>
      </c>
      <c r="BA468" t="s">
        <v>119</v>
      </c>
      <c r="BB468" t="s">
        <v>114</v>
      </c>
      <c r="BC468" t="s">
        <v>133</v>
      </c>
      <c r="BD468" t="s">
        <v>133</v>
      </c>
      <c r="BE468" t="s">
        <v>158</v>
      </c>
      <c r="BF468" s="7">
        <v>0</v>
      </c>
      <c r="BG468" s="7">
        <v>0</v>
      </c>
      <c r="BH468" s="7">
        <v>0</v>
      </c>
      <c r="BI468" s="5">
        <v>16000000</v>
      </c>
      <c r="BJ468" s="7">
        <v>0</v>
      </c>
      <c r="BK468" s="7">
        <v>0</v>
      </c>
      <c r="BM468" s="5">
        <v>700088016</v>
      </c>
      <c r="BN468" t="s">
        <v>3535</v>
      </c>
      <c r="BQ468" t="s">
        <v>3531</v>
      </c>
      <c r="BR468" t="s">
        <v>122</v>
      </c>
      <c r="BS468" t="s">
        <v>123</v>
      </c>
      <c r="BT468" t="s">
        <v>114</v>
      </c>
      <c r="BU468" t="s">
        <v>123</v>
      </c>
      <c r="BV468" t="s">
        <v>109</v>
      </c>
      <c r="BX468" t="s">
        <v>342</v>
      </c>
      <c r="BY468" t="s">
        <v>106</v>
      </c>
      <c r="BZ468" t="s">
        <v>343</v>
      </c>
      <c r="CA468" t="s">
        <v>402</v>
      </c>
      <c r="CB468" t="s">
        <v>106</v>
      </c>
      <c r="CC468" t="s">
        <v>403</v>
      </c>
      <c r="CD468" t="s">
        <v>123</v>
      </c>
      <c r="CE468" t="s">
        <v>123</v>
      </c>
      <c r="CF468" t="s">
        <v>123</v>
      </c>
      <c r="CG468" t="s">
        <v>109</v>
      </c>
      <c r="CH468" t="s">
        <v>123</v>
      </c>
      <c r="CI468" t="s">
        <v>127</v>
      </c>
      <c r="CJ468" s="9">
        <f ca="1">IF(CI468&lt;&gt;"", IF(CJ468="", TODAY(), CJ468), "")</f>
        <v>46099</v>
      </c>
    </row>
    <row r="469" spans="1:88" x14ac:dyDescent="0.25">
      <c r="A469" t="s">
        <v>89</v>
      </c>
      <c r="B469" s="5">
        <v>891380007</v>
      </c>
      <c r="C469" t="s">
        <v>90</v>
      </c>
      <c r="D469" t="s">
        <v>91</v>
      </c>
      <c r="E469" t="s">
        <v>92</v>
      </c>
      <c r="F469" t="s">
        <v>93</v>
      </c>
      <c r="G469" t="s">
        <v>94</v>
      </c>
      <c r="H469" t="s">
        <v>95</v>
      </c>
      <c r="I469" t="s">
        <v>96</v>
      </c>
      <c r="J469" t="s">
        <v>3536</v>
      </c>
      <c r="K469" t="s">
        <v>3537</v>
      </c>
      <c r="L469" t="s">
        <v>99</v>
      </c>
      <c r="M469" t="s">
        <v>100</v>
      </c>
      <c r="N469" t="s">
        <v>3538</v>
      </c>
      <c r="O469" t="s">
        <v>102</v>
      </c>
      <c r="P469" t="s">
        <v>103</v>
      </c>
      <c r="Q469" t="s">
        <v>104</v>
      </c>
      <c r="R469" s="6">
        <v>46041</v>
      </c>
      <c r="S469" s="6">
        <v>46043</v>
      </c>
      <c r="T469" s="6">
        <v>46142</v>
      </c>
      <c r="U469" t="s">
        <v>146</v>
      </c>
      <c r="V469" t="s">
        <v>106</v>
      </c>
      <c r="W469" s="12">
        <v>6390461</v>
      </c>
      <c r="X469" t="s">
        <v>3540</v>
      </c>
      <c r="Y469" t="s">
        <v>109</v>
      </c>
      <c r="Z469" t="s">
        <v>109</v>
      </c>
      <c r="AA469" t="s">
        <v>109</v>
      </c>
      <c r="AB469" t="s">
        <v>109</v>
      </c>
      <c r="AC469" t="s">
        <v>109</v>
      </c>
      <c r="AD469" t="s">
        <v>109</v>
      </c>
      <c r="AE469" t="s">
        <v>109</v>
      </c>
      <c r="AF469" t="s">
        <v>111</v>
      </c>
      <c r="AG469" t="s">
        <v>289</v>
      </c>
      <c r="AH469" s="7">
        <v>16000000</v>
      </c>
      <c r="AI469" s="7">
        <v>0</v>
      </c>
      <c r="AJ469" s="7">
        <v>0</v>
      </c>
      <c r="AK469" s="7">
        <v>16000000</v>
      </c>
      <c r="AL469" s="7">
        <v>0</v>
      </c>
      <c r="AM469" s="7">
        <v>0</v>
      </c>
      <c r="AN469" s="7">
        <v>0</v>
      </c>
      <c r="AO469" s="7">
        <v>16000000</v>
      </c>
      <c r="AP469" t="s">
        <v>290</v>
      </c>
      <c r="AQ469" t="s">
        <v>3524</v>
      </c>
      <c r="AR469" t="s">
        <v>292</v>
      </c>
      <c r="AS469" s="7">
        <v>0</v>
      </c>
      <c r="AT469" s="5">
        <v>0</v>
      </c>
      <c r="AU469" t="s">
        <v>109</v>
      </c>
      <c r="AV469" s="5">
        <v>0</v>
      </c>
      <c r="AW469" t="s">
        <v>116</v>
      </c>
      <c r="AX469" t="s">
        <v>116</v>
      </c>
      <c r="AY469" s="8" t="s">
        <v>3541</v>
      </c>
      <c r="AZ469" t="s">
        <v>3542</v>
      </c>
      <c r="BA469" t="s">
        <v>119</v>
      </c>
      <c r="BB469" t="s">
        <v>3543</v>
      </c>
      <c r="BC469" t="s">
        <v>106</v>
      </c>
      <c r="BD469" t="s">
        <v>3539</v>
      </c>
      <c r="BE469" t="s">
        <v>158</v>
      </c>
      <c r="BF469" s="7">
        <v>0</v>
      </c>
      <c r="BG469" s="7">
        <v>0</v>
      </c>
      <c r="BH469" s="7">
        <v>0</v>
      </c>
      <c r="BI469" s="5">
        <v>16000000</v>
      </c>
      <c r="BJ469" s="7">
        <v>0</v>
      </c>
      <c r="BK469" s="7">
        <v>0</v>
      </c>
      <c r="BM469" s="5">
        <v>700088016</v>
      </c>
      <c r="BN469" t="s">
        <v>3544</v>
      </c>
      <c r="BQ469" t="s">
        <v>3538</v>
      </c>
      <c r="BR469" t="s">
        <v>122</v>
      </c>
      <c r="BS469" t="s">
        <v>123</v>
      </c>
      <c r="BT469" t="s">
        <v>114</v>
      </c>
      <c r="BU469" t="s">
        <v>123</v>
      </c>
      <c r="BV469" t="s">
        <v>109</v>
      </c>
      <c r="BX469" t="s">
        <v>342</v>
      </c>
      <c r="BY469" t="s">
        <v>106</v>
      </c>
      <c r="BZ469" t="s">
        <v>343</v>
      </c>
      <c r="CA469" t="s">
        <v>3545</v>
      </c>
      <c r="CB469" t="s">
        <v>106</v>
      </c>
      <c r="CC469" t="s">
        <v>3546</v>
      </c>
      <c r="CD469" t="s">
        <v>123</v>
      </c>
      <c r="CE469" t="s">
        <v>123</v>
      </c>
      <c r="CF469" t="s">
        <v>123</v>
      </c>
      <c r="CG469" t="s">
        <v>109</v>
      </c>
      <c r="CH469" t="s">
        <v>123</v>
      </c>
      <c r="CI469" t="s">
        <v>127</v>
      </c>
      <c r="CJ469" s="9">
        <f ca="1">IF(CI469&lt;&gt;"", IF(CJ469="", TODAY(), CJ469), "")</f>
        <v>46099</v>
      </c>
    </row>
    <row r="470" spans="1:88" x14ac:dyDescent="0.25">
      <c r="A470" t="s">
        <v>89</v>
      </c>
      <c r="B470" s="5">
        <v>891380007</v>
      </c>
      <c r="C470" t="s">
        <v>90</v>
      </c>
      <c r="D470" t="s">
        <v>91</v>
      </c>
      <c r="E470" t="s">
        <v>92</v>
      </c>
      <c r="F470" t="s">
        <v>93</v>
      </c>
      <c r="G470" t="s">
        <v>94</v>
      </c>
      <c r="H470" t="s">
        <v>95</v>
      </c>
      <c r="I470" t="s">
        <v>96</v>
      </c>
      <c r="J470" t="s">
        <v>3547</v>
      </c>
      <c r="K470" t="s">
        <v>3548</v>
      </c>
      <c r="L470" t="s">
        <v>99</v>
      </c>
      <c r="M470" t="s">
        <v>100</v>
      </c>
      <c r="N470" t="s">
        <v>336</v>
      </c>
      <c r="O470" t="s">
        <v>102</v>
      </c>
      <c r="P470" t="s">
        <v>103</v>
      </c>
      <c r="Q470" t="s">
        <v>104</v>
      </c>
      <c r="R470" s="6">
        <v>46041</v>
      </c>
      <c r="S470" s="6">
        <v>46042</v>
      </c>
      <c r="T470" s="6">
        <v>46142</v>
      </c>
      <c r="U470" t="s">
        <v>146</v>
      </c>
      <c r="V470" t="s">
        <v>106</v>
      </c>
      <c r="W470" s="12">
        <v>1113641541</v>
      </c>
      <c r="X470" t="s">
        <v>3549</v>
      </c>
      <c r="Y470" t="s">
        <v>109</v>
      </c>
      <c r="Z470" t="s">
        <v>109</v>
      </c>
      <c r="AA470" t="s">
        <v>109</v>
      </c>
      <c r="AB470" t="s">
        <v>109</v>
      </c>
      <c r="AC470" t="s">
        <v>109</v>
      </c>
      <c r="AD470" t="s">
        <v>109</v>
      </c>
      <c r="AE470" t="s">
        <v>109</v>
      </c>
      <c r="AF470" t="s">
        <v>111</v>
      </c>
      <c r="AG470" t="s">
        <v>289</v>
      </c>
      <c r="AH470" s="7">
        <v>10800000</v>
      </c>
      <c r="AI470" s="7">
        <v>0</v>
      </c>
      <c r="AJ470" s="7">
        <v>0</v>
      </c>
      <c r="AK470" s="7">
        <v>10800000</v>
      </c>
      <c r="AL470" s="7">
        <v>0</v>
      </c>
      <c r="AM470" s="7">
        <v>0</v>
      </c>
      <c r="AN470" s="7">
        <v>0</v>
      </c>
      <c r="AO470" s="7">
        <v>10800000</v>
      </c>
      <c r="AP470" t="s">
        <v>290</v>
      </c>
      <c r="AQ470" t="s">
        <v>3524</v>
      </c>
      <c r="AR470" t="s">
        <v>292</v>
      </c>
      <c r="AS470" s="7">
        <v>0</v>
      </c>
      <c r="AT470" s="5">
        <v>0</v>
      </c>
      <c r="AU470" t="s">
        <v>109</v>
      </c>
      <c r="AV470" s="5">
        <v>0</v>
      </c>
      <c r="AW470" t="s">
        <v>116</v>
      </c>
      <c r="AX470" t="s">
        <v>116</v>
      </c>
      <c r="AY470" s="8" t="s">
        <v>3550</v>
      </c>
      <c r="AZ470" t="s">
        <v>3551</v>
      </c>
      <c r="BA470" t="s">
        <v>119</v>
      </c>
      <c r="BB470" t="s">
        <v>114</v>
      </c>
      <c r="BC470" t="s">
        <v>133</v>
      </c>
      <c r="BD470" t="s">
        <v>133</v>
      </c>
      <c r="BE470" t="s">
        <v>158</v>
      </c>
      <c r="BF470" s="7">
        <v>0</v>
      </c>
      <c r="BG470" s="7">
        <v>0</v>
      </c>
      <c r="BH470" s="7">
        <v>0</v>
      </c>
      <c r="BI470" s="5">
        <v>10800000</v>
      </c>
      <c r="BJ470" s="7">
        <v>0</v>
      </c>
      <c r="BK470" s="7">
        <v>0</v>
      </c>
      <c r="BM470" s="5">
        <v>700088016</v>
      </c>
      <c r="BN470" t="s">
        <v>3552</v>
      </c>
      <c r="BQ470" t="s">
        <v>336</v>
      </c>
      <c r="BR470" t="s">
        <v>122</v>
      </c>
      <c r="BS470" t="s">
        <v>123</v>
      </c>
      <c r="BT470" t="s">
        <v>114</v>
      </c>
      <c r="BU470" t="s">
        <v>123</v>
      </c>
      <c r="BV470" t="s">
        <v>109</v>
      </c>
      <c r="BX470" t="s">
        <v>342</v>
      </c>
      <c r="BY470" t="s">
        <v>106</v>
      </c>
      <c r="BZ470" t="s">
        <v>343</v>
      </c>
      <c r="CA470" t="s">
        <v>402</v>
      </c>
      <c r="CB470" t="s">
        <v>106</v>
      </c>
      <c r="CC470" t="s">
        <v>403</v>
      </c>
      <c r="CD470" t="s">
        <v>123</v>
      </c>
      <c r="CE470" t="s">
        <v>123</v>
      </c>
      <c r="CF470" t="s">
        <v>123</v>
      </c>
      <c r="CG470" t="s">
        <v>109</v>
      </c>
      <c r="CH470" t="s">
        <v>123</v>
      </c>
      <c r="CI470" t="s">
        <v>127</v>
      </c>
      <c r="CJ470" s="9">
        <f ca="1">IF(CI470&lt;&gt;"", IF(CJ470="", TODAY(), CJ470), "")</f>
        <v>46099</v>
      </c>
    </row>
    <row r="471" spans="1:88" x14ac:dyDescent="0.25">
      <c r="A471" t="s">
        <v>89</v>
      </c>
      <c r="B471" s="5">
        <v>891380007</v>
      </c>
      <c r="C471" t="s">
        <v>90</v>
      </c>
      <c r="D471" t="s">
        <v>91</v>
      </c>
      <c r="E471" t="s">
        <v>92</v>
      </c>
      <c r="F471" t="s">
        <v>93</v>
      </c>
      <c r="G471" t="s">
        <v>94</v>
      </c>
      <c r="H471" t="s">
        <v>95</v>
      </c>
      <c r="I471" t="s">
        <v>96</v>
      </c>
      <c r="J471" t="s">
        <v>3553</v>
      </c>
      <c r="K471" t="s">
        <v>3554</v>
      </c>
      <c r="L471" t="s">
        <v>99</v>
      </c>
      <c r="M471" t="s">
        <v>100</v>
      </c>
      <c r="N471" t="s">
        <v>3555</v>
      </c>
      <c r="O471" t="s">
        <v>102</v>
      </c>
      <c r="P471" t="s">
        <v>103</v>
      </c>
      <c r="Q471" t="s">
        <v>104</v>
      </c>
      <c r="R471" s="6">
        <v>46041</v>
      </c>
      <c r="S471" s="6">
        <v>46042</v>
      </c>
      <c r="T471" s="6">
        <v>46142</v>
      </c>
      <c r="U471" t="s">
        <v>146</v>
      </c>
      <c r="V471" t="s">
        <v>106</v>
      </c>
      <c r="W471" s="12">
        <v>1087046354</v>
      </c>
      <c r="X471" t="s">
        <v>3557</v>
      </c>
      <c r="Y471" t="s">
        <v>109</v>
      </c>
      <c r="Z471" t="s">
        <v>110</v>
      </c>
      <c r="AA471" t="s">
        <v>109</v>
      </c>
      <c r="AB471" t="s">
        <v>109</v>
      </c>
      <c r="AC471" t="s">
        <v>109</v>
      </c>
      <c r="AD471" t="s">
        <v>109</v>
      </c>
      <c r="AE471" t="s">
        <v>109</v>
      </c>
      <c r="AF471" t="s">
        <v>111</v>
      </c>
      <c r="AG471" t="s">
        <v>289</v>
      </c>
      <c r="AH471" s="7">
        <v>16000000</v>
      </c>
      <c r="AI471" s="7">
        <v>0</v>
      </c>
      <c r="AJ471" s="7">
        <v>0</v>
      </c>
      <c r="AK471" s="7">
        <v>16000000</v>
      </c>
      <c r="AL471" s="7">
        <v>0</v>
      </c>
      <c r="AM471" s="7">
        <v>0</v>
      </c>
      <c r="AN471" s="7">
        <v>0</v>
      </c>
      <c r="AO471" s="7">
        <v>16000000</v>
      </c>
      <c r="AP471" t="s">
        <v>290</v>
      </c>
      <c r="AQ471" t="s">
        <v>3524</v>
      </c>
      <c r="AR471" t="s">
        <v>292</v>
      </c>
      <c r="AS471" s="7">
        <v>0</v>
      </c>
      <c r="AT471" s="5">
        <v>0</v>
      </c>
      <c r="AU471" t="s">
        <v>109</v>
      </c>
      <c r="AV471" s="5">
        <v>0</v>
      </c>
      <c r="AW471" t="s">
        <v>116</v>
      </c>
      <c r="AX471" t="s">
        <v>116</v>
      </c>
      <c r="AY471" s="8" t="s">
        <v>3558</v>
      </c>
      <c r="AZ471" t="s">
        <v>3559</v>
      </c>
      <c r="BA471" t="s">
        <v>119</v>
      </c>
      <c r="BB471" t="s">
        <v>114</v>
      </c>
      <c r="BC471" t="s">
        <v>106</v>
      </c>
      <c r="BD471" t="s">
        <v>3556</v>
      </c>
      <c r="BE471" t="s">
        <v>120</v>
      </c>
      <c r="BF471" s="7">
        <v>0</v>
      </c>
      <c r="BG471" s="7">
        <v>0</v>
      </c>
      <c r="BH471" s="7">
        <v>0</v>
      </c>
      <c r="BI471" s="5">
        <v>16000000</v>
      </c>
      <c r="BJ471" s="7">
        <v>0</v>
      </c>
      <c r="BK471" s="7">
        <v>0</v>
      </c>
      <c r="BM471" s="5">
        <v>700088016</v>
      </c>
      <c r="BN471" t="s">
        <v>3560</v>
      </c>
      <c r="BQ471" t="s">
        <v>3555</v>
      </c>
      <c r="BR471" t="s">
        <v>122</v>
      </c>
      <c r="BS471" t="s">
        <v>123</v>
      </c>
      <c r="BT471" t="s">
        <v>114</v>
      </c>
      <c r="BU471" t="s">
        <v>123</v>
      </c>
      <c r="BV471" t="s">
        <v>109</v>
      </c>
      <c r="BX471" t="s">
        <v>342</v>
      </c>
      <c r="BY471" t="s">
        <v>106</v>
      </c>
      <c r="BZ471" t="s">
        <v>343</v>
      </c>
      <c r="CA471" t="s">
        <v>402</v>
      </c>
      <c r="CB471" t="s">
        <v>106</v>
      </c>
      <c r="CC471" t="s">
        <v>403</v>
      </c>
      <c r="CD471" t="s">
        <v>123</v>
      </c>
      <c r="CE471" t="s">
        <v>123</v>
      </c>
      <c r="CF471" t="s">
        <v>123</v>
      </c>
      <c r="CG471" t="s">
        <v>109</v>
      </c>
      <c r="CH471" t="s">
        <v>123</v>
      </c>
      <c r="CI471" t="s">
        <v>127</v>
      </c>
      <c r="CJ471" s="9">
        <f ca="1">IF(CI471&lt;&gt;"", IF(CJ471="", TODAY(), CJ471), "")</f>
        <v>46099</v>
      </c>
    </row>
    <row r="472" spans="1:88" x14ac:dyDescent="0.25">
      <c r="A472" t="s">
        <v>89</v>
      </c>
      <c r="B472" s="5">
        <v>891380007</v>
      </c>
      <c r="C472" t="s">
        <v>90</v>
      </c>
      <c r="D472" t="s">
        <v>91</v>
      </c>
      <c r="E472" t="s">
        <v>92</v>
      </c>
      <c r="F472" t="s">
        <v>93</v>
      </c>
      <c r="G472" t="s">
        <v>94</v>
      </c>
      <c r="H472" t="s">
        <v>95</v>
      </c>
      <c r="I472" t="s">
        <v>96</v>
      </c>
      <c r="J472" t="s">
        <v>3561</v>
      </c>
      <c r="K472" t="s">
        <v>3562</v>
      </c>
      <c r="L472" t="s">
        <v>99</v>
      </c>
      <c r="M472" t="s">
        <v>100</v>
      </c>
      <c r="N472" t="s">
        <v>3563</v>
      </c>
      <c r="O472" t="s">
        <v>102</v>
      </c>
      <c r="P472" t="s">
        <v>103</v>
      </c>
      <c r="Q472" t="s">
        <v>104</v>
      </c>
      <c r="R472" s="6">
        <v>46041</v>
      </c>
      <c r="S472" s="6">
        <v>46042</v>
      </c>
      <c r="T472" s="6">
        <v>46142</v>
      </c>
      <c r="U472" t="s">
        <v>146</v>
      </c>
      <c r="V472" t="s">
        <v>106</v>
      </c>
      <c r="W472" s="12">
        <v>31657441</v>
      </c>
      <c r="X472" t="s">
        <v>3564</v>
      </c>
      <c r="Y472" t="s">
        <v>109</v>
      </c>
      <c r="Z472" t="s">
        <v>109</v>
      </c>
      <c r="AA472" t="s">
        <v>109</v>
      </c>
      <c r="AB472" t="s">
        <v>109</v>
      </c>
      <c r="AC472" t="s">
        <v>109</v>
      </c>
      <c r="AD472" t="s">
        <v>109</v>
      </c>
      <c r="AE472" t="s">
        <v>109</v>
      </c>
      <c r="AF472" t="s">
        <v>111</v>
      </c>
      <c r="AG472" t="s">
        <v>289</v>
      </c>
      <c r="AH472" s="7">
        <v>16000000</v>
      </c>
      <c r="AI472" s="7">
        <v>0</v>
      </c>
      <c r="AJ472" s="7">
        <v>0</v>
      </c>
      <c r="AK472" s="7">
        <v>16000000</v>
      </c>
      <c r="AL472" s="7">
        <v>0</v>
      </c>
      <c r="AM472" s="7">
        <v>0</v>
      </c>
      <c r="AN472" s="7">
        <v>0</v>
      </c>
      <c r="AO472" s="7">
        <v>16000000</v>
      </c>
      <c r="AP472" t="s">
        <v>290</v>
      </c>
      <c r="AQ472" t="s">
        <v>3524</v>
      </c>
      <c r="AR472" t="s">
        <v>292</v>
      </c>
      <c r="AS472" s="7">
        <v>0</v>
      </c>
      <c r="AT472" s="5">
        <v>0</v>
      </c>
      <c r="AU472" t="s">
        <v>109</v>
      </c>
      <c r="AV472" s="5">
        <v>0</v>
      </c>
      <c r="AW472" t="s">
        <v>116</v>
      </c>
      <c r="AX472" t="s">
        <v>116</v>
      </c>
      <c r="AY472" s="8" t="s">
        <v>3565</v>
      </c>
      <c r="AZ472" t="s">
        <v>3564</v>
      </c>
      <c r="BA472" t="s">
        <v>119</v>
      </c>
      <c r="BB472" t="s">
        <v>114</v>
      </c>
      <c r="BC472" t="s">
        <v>133</v>
      </c>
      <c r="BD472" t="s">
        <v>133</v>
      </c>
      <c r="BE472" t="s">
        <v>120</v>
      </c>
      <c r="BF472" s="7">
        <v>0</v>
      </c>
      <c r="BG472" s="7">
        <v>0</v>
      </c>
      <c r="BH472" s="7">
        <v>0</v>
      </c>
      <c r="BI472" s="5">
        <v>16000000</v>
      </c>
      <c r="BJ472" s="7">
        <v>0</v>
      </c>
      <c r="BK472" s="7">
        <v>0</v>
      </c>
      <c r="BM472" s="5">
        <v>700088016</v>
      </c>
      <c r="BN472" t="s">
        <v>3566</v>
      </c>
      <c r="BQ472" t="s">
        <v>3563</v>
      </c>
      <c r="BR472" t="s">
        <v>122</v>
      </c>
      <c r="BS472" t="s">
        <v>123</v>
      </c>
      <c r="BT472" t="s">
        <v>114</v>
      </c>
      <c r="BU472" t="s">
        <v>123</v>
      </c>
      <c r="BV472" t="s">
        <v>109</v>
      </c>
      <c r="BX472" t="s">
        <v>342</v>
      </c>
      <c r="BY472" t="s">
        <v>106</v>
      </c>
      <c r="BZ472" t="s">
        <v>343</v>
      </c>
      <c r="CA472" t="s">
        <v>381</v>
      </c>
      <c r="CB472" t="s">
        <v>106</v>
      </c>
      <c r="CC472" t="s">
        <v>343</v>
      </c>
      <c r="CD472" t="s">
        <v>123</v>
      </c>
      <c r="CE472" t="s">
        <v>123</v>
      </c>
      <c r="CF472" t="s">
        <v>123</v>
      </c>
      <c r="CG472" t="s">
        <v>109</v>
      </c>
      <c r="CH472" t="s">
        <v>123</v>
      </c>
      <c r="CI472" t="s">
        <v>127</v>
      </c>
      <c r="CJ472" s="9">
        <f ca="1">IF(CI472&lt;&gt;"", IF(CJ472="", TODAY(), CJ472), "")</f>
        <v>46099</v>
      </c>
    </row>
    <row r="473" spans="1:88" x14ac:dyDescent="0.25">
      <c r="A473" t="s">
        <v>89</v>
      </c>
      <c r="B473" s="5">
        <v>891380007</v>
      </c>
      <c r="C473" t="s">
        <v>90</v>
      </c>
      <c r="D473" t="s">
        <v>91</v>
      </c>
      <c r="E473" t="s">
        <v>92</v>
      </c>
      <c r="F473" t="s">
        <v>93</v>
      </c>
      <c r="G473" t="s">
        <v>94</v>
      </c>
      <c r="H473" t="s">
        <v>95</v>
      </c>
      <c r="I473" t="s">
        <v>96</v>
      </c>
      <c r="J473" t="s">
        <v>3567</v>
      </c>
      <c r="K473" t="s">
        <v>3568</v>
      </c>
      <c r="L473" t="s">
        <v>99</v>
      </c>
      <c r="M473" t="s">
        <v>100</v>
      </c>
      <c r="N473" t="s">
        <v>3569</v>
      </c>
      <c r="O473" t="s">
        <v>102</v>
      </c>
      <c r="P473" t="s">
        <v>103</v>
      </c>
      <c r="Q473" t="s">
        <v>104</v>
      </c>
      <c r="R473" s="6">
        <v>46041</v>
      </c>
      <c r="S473" s="6">
        <v>46042</v>
      </c>
      <c r="T473" s="6">
        <v>46142</v>
      </c>
      <c r="U473" t="s">
        <v>105</v>
      </c>
      <c r="V473" t="s">
        <v>106</v>
      </c>
      <c r="W473" s="12">
        <v>29681326</v>
      </c>
      <c r="X473" t="s">
        <v>3570</v>
      </c>
      <c r="Y473" t="s">
        <v>109</v>
      </c>
      <c r="Z473" t="s">
        <v>109</v>
      </c>
      <c r="AA473" t="s">
        <v>109</v>
      </c>
      <c r="AB473" t="s">
        <v>109</v>
      </c>
      <c r="AC473" t="s">
        <v>109</v>
      </c>
      <c r="AD473" t="s">
        <v>109</v>
      </c>
      <c r="AE473" t="s">
        <v>109</v>
      </c>
      <c r="AF473" t="s">
        <v>111</v>
      </c>
      <c r="AG473" t="s">
        <v>289</v>
      </c>
      <c r="AH473" s="7">
        <v>16000000</v>
      </c>
      <c r="AI473" s="7">
        <v>0</v>
      </c>
      <c r="AJ473" s="7">
        <v>0</v>
      </c>
      <c r="AK473" s="7">
        <v>16000000</v>
      </c>
      <c r="AL473" s="7">
        <v>0</v>
      </c>
      <c r="AM473" s="7">
        <v>0</v>
      </c>
      <c r="AN473" s="7">
        <v>0</v>
      </c>
      <c r="AO473" s="7">
        <v>16000000</v>
      </c>
      <c r="AP473" t="s">
        <v>290</v>
      </c>
      <c r="AQ473" t="s">
        <v>291</v>
      </c>
      <c r="AR473" t="s">
        <v>292</v>
      </c>
      <c r="AS473" s="7">
        <v>0</v>
      </c>
      <c r="AT473" s="5">
        <v>0</v>
      </c>
      <c r="AU473" t="s">
        <v>109</v>
      </c>
      <c r="AV473" s="5">
        <v>0</v>
      </c>
      <c r="AW473" t="s">
        <v>116</v>
      </c>
      <c r="AX473" t="s">
        <v>116</v>
      </c>
      <c r="AY473" s="8" t="s">
        <v>3571</v>
      </c>
      <c r="AZ473" t="s">
        <v>3570</v>
      </c>
      <c r="BA473" t="s">
        <v>119</v>
      </c>
      <c r="BB473" t="s">
        <v>3572</v>
      </c>
      <c r="BC473" t="s">
        <v>133</v>
      </c>
      <c r="BD473" t="s">
        <v>133</v>
      </c>
      <c r="BE473" t="s">
        <v>120</v>
      </c>
      <c r="BF473" s="7">
        <v>0</v>
      </c>
      <c r="BG473" s="7">
        <v>0</v>
      </c>
      <c r="BH473" s="7">
        <v>0</v>
      </c>
      <c r="BI473" s="5">
        <v>16000000</v>
      </c>
      <c r="BJ473" s="7">
        <v>0</v>
      </c>
      <c r="BK473" s="7">
        <v>0</v>
      </c>
      <c r="BM473" s="5">
        <v>700088016</v>
      </c>
      <c r="BN473" t="s">
        <v>3573</v>
      </c>
      <c r="BQ473" t="s">
        <v>3569</v>
      </c>
      <c r="BR473" t="s">
        <v>122</v>
      </c>
      <c r="BS473" t="s">
        <v>123</v>
      </c>
      <c r="BT473" t="s">
        <v>114</v>
      </c>
      <c r="BU473" t="s">
        <v>123</v>
      </c>
      <c r="BV473" t="s">
        <v>109</v>
      </c>
      <c r="BX473" t="s">
        <v>265</v>
      </c>
      <c r="BY473" t="s">
        <v>106</v>
      </c>
      <c r="BZ473" t="s">
        <v>266</v>
      </c>
      <c r="CA473" t="s">
        <v>276</v>
      </c>
      <c r="CB473" t="s">
        <v>106</v>
      </c>
      <c r="CC473" t="s">
        <v>277</v>
      </c>
      <c r="CD473" t="s">
        <v>123</v>
      </c>
      <c r="CE473" t="s">
        <v>123</v>
      </c>
      <c r="CF473" t="s">
        <v>123</v>
      </c>
      <c r="CG473" t="s">
        <v>109</v>
      </c>
      <c r="CH473" t="s">
        <v>123</v>
      </c>
      <c r="CI473" t="s">
        <v>127</v>
      </c>
      <c r="CJ473" s="9">
        <f ca="1">IF(CI473&lt;&gt;"", IF(CJ473="", TODAY(), CJ473), "")</f>
        <v>46099</v>
      </c>
    </row>
    <row r="474" spans="1:88" x14ac:dyDescent="0.25">
      <c r="A474" t="s">
        <v>89</v>
      </c>
      <c r="B474" s="5">
        <v>891380007</v>
      </c>
      <c r="C474" t="s">
        <v>90</v>
      </c>
      <c r="D474" t="s">
        <v>91</v>
      </c>
      <c r="E474" t="s">
        <v>92</v>
      </c>
      <c r="F474" t="s">
        <v>93</v>
      </c>
      <c r="G474" t="s">
        <v>94</v>
      </c>
      <c r="H474" t="s">
        <v>95</v>
      </c>
      <c r="I474" t="s">
        <v>96</v>
      </c>
      <c r="J474" t="s">
        <v>3574</v>
      </c>
      <c r="K474" t="s">
        <v>3575</v>
      </c>
      <c r="L474" t="s">
        <v>99</v>
      </c>
      <c r="M474" t="s">
        <v>100</v>
      </c>
      <c r="N474" t="s">
        <v>3576</v>
      </c>
      <c r="O474" t="s">
        <v>102</v>
      </c>
      <c r="P474" t="s">
        <v>103</v>
      </c>
      <c r="Q474" t="s">
        <v>104</v>
      </c>
      <c r="R474" s="6">
        <v>46041</v>
      </c>
      <c r="S474" s="6">
        <v>46043</v>
      </c>
      <c r="T474" s="6">
        <v>46142</v>
      </c>
      <c r="U474" t="s">
        <v>146</v>
      </c>
      <c r="V474" t="s">
        <v>106</v>
      </c>
      <c r="W474" s="12">
        <v>1114827275</v>
      </c>
      <c r="X474" t="s">
        <v>3577</v>
      </c>
      <c r="Y474" t="s">
        <v>109</v>
      </c>
      <c r="Z474" t="s">
        <v>109</v>
      </c>
      <c r="AA474" t="s">
        <v>109</v>
      </c>
      <c r="AB474" t="s">
        <v>109</v>
      </c>
      <c r="AC474" t="s">
        <v>109</v>
      </c>
      <c r="AD474" t="s">
        <v>109</v>
      </c>
      <c r="AE474" t="s">
        <v>109</v>
      </c>
      <c r="AF474" t="s">
        <v>111</v>
      </c>
      <c r="AG474" t="s">
        <v>289</v>
      </c>
      <c r="AH474" s="7">
        <v>16000000</v>
      </c>
      <c r="AI474" s="7">
        <v>0</v>
      </c>
      <c r="AJ474" s="7">
        <v>0</v>
      </c>
      <c r="AK474" s="7">
        <v>16000000</v>
      </c>
      <c r="AL474" s="7">
        <v>0</v>
      </c>
      <c r="AM474" s="7">
        <v>0</v>
      </c>
      <c r="AN474" s="7">
        <v>0</v>
      </c>
      <c r="AO474" s="7">
        <v>16000000</v>
      </c>
      <c r="AP474" t="s">
        <v>290</v>
      </c>
      <c r="AQ474" t="s">
        <v>3578</v>
      </c>
      <c r="AR474" t="s">
        <v>292</v>
      </c>
      <c r="AS474" s="7">
        <v>0</v>
      </c>
      <c r="AT474" s="5">
        <v>0</v>
      </c>
      <c r="AU474" t="s">
        <v>109</v>
      </c>
      <c r="AV474" s="5">
        <v>0</v>
      </c>
      <c r="AW474" t="s">
        <v>116</v>
      </c>
      <c r="AX474" t="s">
        <v>116</v>
      </c>
      <c r="AY474" s="8" t="s">
        <v>3579</v>
      </c>
      <c r="AZ474" t="s">
        <v>3580</v>
      </c>
      <c r="BA474" t="s">
        <v>119</v>
      </c>
      <c r="BB474" t="s">
        <v>3581</v>
      </c>
      <c r="BC474" t="s">
        <v>133</v>
      </c>
      <c r="BD474" t="s">
        <v>133</v>
      </c>
      <c r="BE474" t="s">
        <v>120</v>
      </c>
      <c r="BF474" s="7">
        <v>0</v>
      </c>
      <c r="BG474" s="7">
        <v>0</v>
      </c>
      <c r="BH474" s="7">
        <v>0</v>
      </c>
      <c r="BI474" s="5">
        <v>16000000</v>
      </c>
      <c r="BJ474" s="7">
        <v>0</v>
      </c>
      <c r="BK474" s="7">
        <v>0</v>
      </c>
      <c r="BM474" s="5">
        <v>700088016</v>
      </c>
      <c r="BN474" t="s">
        <v>3582</v>
      </c>
      <c r="BQ474" t="s">
        <v>3576</v>
      </c>
      <c r="BR474" t="s">
        <v>3583</v>
      </c>
      <c r="BS474" t="s">
        <v>123</v>
      </c>
      <c r="BT474" t="s">
        <v>114</v>
      </c>
      <c r="BU474" t="s">
        <v>123</v>
      </c>
      <c r="BV474" t="s">
        <v>110</v>
      </c>
      <c r="BW474" s="10">
        <v>46142</v>
      </c>
      <c r="BX474" t="s">
        <v>3584</v>
      </c>
      <c r="BY474" t="s">
        <v>106</v>
      </c>
      <c r="BZ474" t="s">
        <v>3585</v>
      </c>
      <c r="CA474" t="s">
        <v>3586</v>
      </c>
      <c r="CB474" t="s">
        <v>106</v>
      </c>
      <c r="CC474" t="s">
        <v>3587</v>
      </c>
      <c r="CD474" t="s">
        <v>123</v>
      </c>
      <c r="CE474" t="s">
        <v>123</v>
      </c>
      <c r="CF474" t="s">
        <v>123</v>
      </c>
      <c r="CG474" t="s">
        <v>109</v>
      </c>
      <c r="CH474" t="s">
        <v>123</v>
      </c>
      <c r="CI474" t="s">
        <v>127</v>
      </c>
      <c r="CJ474" s="9">
        <f ca="1">IF(CI474&lt;&gt;"", IF(CJ474="", TODAY(), CJ474), "")</f>
        <v>46099</v>
      </c>
    </row>
    <row r="475" spans="1:88" x14ac:dyDescent="0.25">
      <c r="A475" t="s">
        <v>89</v>
      </c>
      <c r="B475" s="5">
        <v>891380007</v>
      </c>
      <c r="C475" t="s">
        <v>90</v>
      </c>
      <c r="D475" t="s">
        <v>91</v>
      </c>
      <c r="E475" t="s">
        <v>92</v>
      </c>
      <c r="F475" t="s">
        <v>93</v>
      </c>
      <c r="G475" t="s">
        <v>94</v>
      </c>
      <c r="H475" t="s">
        <v>95</v>
      </c>
      <c r="I475" t="s">
        <v>96</v>
      </c>
      <c r="J475" t="s">
        <v>3588</v>
      </c>
      <c r="K475" t="s">
        <v>3589</v>
      </c>
      <c r="L475" t="s">
        <v>99</v>
      </c>
      <c r="M475" t="s">
        <v>100</v>
      </c>
      <c r="N475" t="s">
        <v>3576</v>
      </c>
      <c r="O475" t="s">
        <v>102</v>
      </c>
      <c r="P475" t="s">
        <v>103</v>
      </c>
      <c r="Q475" t="s">
        <v>104</v>
      </c>
      <c r="R475" s="6">
        <v>46041</v>
      </c>
      <c r="S475" s="6">
        <v>46042</v>
      </c>
      <c r="T475" s="6">
        <v>46142</v>
      </c>
      <c r="U475" t="s">
        <v>146</v>
      </c>
      <c r="V475" t="s">
        <v>106</v>
      </c>
      <c r="W475" s="12">
        <v>1113640059</v>
      </c>
      <c r="X475" t="s">
        <v>3590</v>
      </c>
      <c r="Y475" t="s">
        <v>109</v>
      </c>
      <c r="Z475" t="s">
        <v>109</v>
      </c>
      <c r="AA475" t="s">
        <v>109</v>
      </c>
      <c r="AB475" t="s">
        <v>109</v>
      </c>
      <c r="AC475" t="s">
        <v>109</v>
      </c>
      <c r="AD475" t="s">
        <v>109</v>
      </c>
      <c r="AE475" t="s">
        <v>109</v>
      </c>
      <c r="AF475" t="s">
        <v>111</v>
      </c>
      <c r="AG475" t="s">
        <v>289</v>
      </c>
      <c r="AH475" s="7">
        <v>16000000</v>
      </c>
      <c r="AI475" s="7">
        <v>0</v>
      </c>
      <c r="AJ475" s="7">
        <v>0</v>
      </c>
      <c r="AK475" s="7">
        <v>16000000</v>
      </c>
      <c r="AL475" s="7">
        <v>0</v>
      </c>
      <c r="AM475" s="7">
        <v>0</v>
      </c>
      <c r="AN475" s="7">
        <v>0</v>
      </c>
      <c r="AO475" s="7">
        <v>16000000</v>
      </c>
      <c r="AP475" t="s">
        <v>290</v>
      </c>
      <c r="AQ475" t="s">
        <v>3591</v>
      </c>
      <c r="AR475" t="s">
        <v>292</v>
      </c>
      <c r="AS475" s="7">
        <v>0</v>
      </c>
      <c r="AT475" s="5">
        <v>0</v>
      </c>
      <c r="AU475" t="s">
        <v>109</v>
      </c>
      <c r="AV475" s="5">
        <v>0</v>
      </c>
      <c r="AW475" t="s">
        <v>116</v>
      </c>
      <c r="AX475" t="s">
        <v>116</v>
      </c>
      <c r="AY475" s="8" t="s">
        <v>3592</v>
      </c>
      <c r="AZ475" t="s">
        <v>3593</v>
      </c>
      <c r="BA475" t="s">
        <v>119</v>
      </c>
      <c r="BB475" t="s">
        <v>114</v>
      </c>
      <c r="BC475" t="s">
        <v>133</v>
      </c>
      <c r="BD475" t="s">
        <v>133</v>
      </c>
      <c r="BE475" t="s">
        <v>158</v>
      </c>
      <c r="BF475" s="7">
        <v>0</v>
      </c>
      <c r="BG475" s="7">
        <v>0</v>
      </c>
      <c r="BH475" s="7">
        <v>0</v>
      </c>
      <c r="BI475" s="5">
        <v>16000000</v>
      </c>
      <c r="BJ475" s="7">
        <v>0</v>
      </c>
      <c r="BK475" s="7">
        <v>0</v>
      </c>
      <c r="BM475" s="5">
        <v>700088016</v>
      </c>
      <c r="BN475" t="s">
        <v>3594</v>
      </c>
      <c r="BQ475" t="s">
        <v>3576</v>
      </c>
      <c r="BR475" t="s">
        <v>3583</v>
      </c>
      <c r="BS475" t="s">
        <v>123</v>
      </c>
      <c r="BT475" t="s">
        <v>114</v>
      </c>
      <c r="BU475" t="s">
        <v>123</v>
      </c>
      <c r="BV475" t="s">
        <v>110</v>
      </c>
      <c r="BW475" s="10">
        <v>46142</v>
      </c>
      <c r="BX475" t="s">
        <v>3584</v>
      </c>
      <c r="BY475" t="s">
        <v>106</v>
      </c>
      <c r="BZ475" t="s">
        <v>3585</v>
      </c>
      <c r="CA475" t="s">
        <v>3595</v>
      </c>
      <c r="CB475" t="s">
        <v>106</v>
      </c>
      <c r="CC475" t="s">
        <v>3585</v>
      </c>
      <c r="CD475" t="s">
        <v>123</v>
      </c>
      <c r="CE475" t="s">
        <v>123</v>
      </c>
      <c r="CF475" t="s">
        <v>123</v>
      </c>
      <c r="CG475" t="s">
        <v>109</v>
      </c>
      <c r="CH475" t="s">
        <v>123</v>
      </c>
      <c r="CI475" t="s">
        <v>127</v>
      </c>
      <c r="CJ475" s="9">
        <f ca="1">IF(CI475&lt;&gt;"", IF(CJ475="", TODAY(), CJ475), "")</f>
        <v>46099</v>
      </c>
    </row>
    <row r="476" spans="1:88" x14ac:dyDescent="0.25">
      <c r="A476" t="s">
        <v>89</v>
      </c>
      <c r="B476" s="5">
        <v>891380007</v>
      </c>
      <c r="C476" t="s">
        <v>90</v>
      </c>
      <c r="D476" t="s">
        <v>91</v>
      </c>
      <c r="E476" t="s">
        <v>92</v>
      </c>
      <c r="F476" t="s">
        <v>93</v>
      </c>
      <c r="G476" t="s">
        <v>94</v>
      </c>
      <c r="H476" t="s">
        <v>95</v>
      </c>
      <c r="I476" t="s">
        <v>96</v>
      </c>
      <c r="J476" t="s">
        <v>3596</v>
      </c>
      <c r="K476" t="s">
        <v>3597</v>
      </c>
      <c r="L476" t="s">
        <v>99</v>
      </c>
      <c r="M476" t="s">
        <v>100</v>
      </c>
      <c r="N476" t="s">
        <v>3598</v>
      </c>
      <c r="O476" t="s">
        <v>102</v>
      </c>
      <c r="P476" t="s">
        <v>103</v>
      </c>
      <c r="Q476" t="s">
        <v>104</v>
      </c>
      <c r="R476" s="6">
        <v>46041</v>
      </c>
      <c r="S476" s="6">
        <v>46044</v>
      </c>
      <c r="T476" s="6">
        <v>46142</v>
      </c>
      <c r="U476" t="s">
        <v>105</v>
      </c>
      <c r="V476" t="s">
        <v>106</v>
      </c>
      <c r="W476" s="12">
        <v>29664655</v>
      </c>
      <c r="X476" t="s">
        <v>3600</v>
      </c>
      <c r="Y476" t="s">
        <v>109</v>
      </c>
      <c r="Z476" t="s">
        <v>109</v>
      </c>
      <c r="AA476" t="s">
        <v>109</v>
      </c>
      <c r="AB476" t="s">
        <v>109</v>
      </c>
      <c r="AC476" t="s">
        <v>109</v>
      </c>
      <c r="AD476" t="s">
        <v>109</v>
      </c>
      <c r="AE476" t="s">
        <v>109</v>
      </c>
      <c r="AF476" t="s">
        <v>111</v>
      </c>
      <c r="AG476" t="s">
        <v>289</v>
      </c>
      <c r="AH476" s="7">
        <v>16000000</v>
      </c>
      <c r="AI476" s="7">
        <v>0</v>
      </c>
      <c r="AJ476" s="7">
        <v>0</v>
      </c>
      <c r="AK476" s="7">
        <v>16000000</v>
      </c>
      <c r="AL476" s="7">
        <v>0</v>
      </c>
      <c r="AM476" s="7">
        <v>0</v>
      </c>
      <c r="AN476" s="7">
        <v>0</v>
      </c>
      <c r="AO476" s="7">
        <v>16000000</v>
      </c>
      <c r="AP476" t="s">
        <v>290</v>
      </c>
      <c r="AQ476" t="s">
        <v>2820</v>
      </c>
      <c r="AR476" t="s">
        <v>292</v>
      </c>
      <c r="AS476" s="7">
        <v>0</v>
      </c>
      <c r="AT476" s="5">
        <v>0</v>
      </c>
      <c r="AU476" t="s">
        <v>109</v>
      </c>
      <c r="AV476" s="5">
        <v>0</v>
      </c>
      <c r="AW476" t="s">
        <v>116</v>
      </c>
      <c r="AX476" t="s">
        <v>116</v>
      </c>
      <c r="AY476" s="8" t="s">
        <v>3601</v>
      </c>
      <c r="AZ476" t="s">
        <v>3600</v>
      </c>
      <c r="BA476" t="s">
        <v>119</v>
      </c>
      <c r="BB476" t="s">
        <v>114</v>
      </c>
      <c r="BC476" t="s">
        <v>106</v>
      </c>
      <c r="BD476" t="s">
        <v>3599</v>
      </c>
      <c r="BE476" t="s">
        <v>120</v>
      </c>
      <c r="BF476" s="7">
        <v>0</v>
      </c>
      <c r="BG476" s="7">
        <v>0</v>
      </c>
      <c r="BH476" s="7">
        <v>0</v>
      </c>
      <c r="BI476" s="5">
        <v>16000000</v>
      </c>
      <c r="BJ476" s="7">
        <v>0</v>
      </c>
      <c r="BK476" s="7">
        <v>0</v>
      </c>
      <c r="BM476" s="5">
        <v>700088016</v>
      </c>
      <c r="BN476" t="s">
        <v>3602</v>
      </c>
      <c r="BQ476" t="s">
        <v>3598</v>
      </c>
      <c r="BR476" t="s">
        <v>122</v>
      </c>
      <c r="BS476" t="s">
        <v>123</v>
      </c>
      <c r="BT476" t="s">
        <v>114</v>
      </c>
      <c r="BU476" t="s">
        <v>123</v>
      </c>
      <c r="BV476" t="s">
        <v>109</v>
      </c>
      <c r="BX476" t="s">
        <v>534</v>
      </c>
      <c r="BY476" t="s">
        <v>106</v>
      </c>
      <c r="BZ476" t="s">
        <v>535</v>
      </c>
      <c r="CA476" t="s">
        <v>2856</v>
      </c>
      <c r="CB476" t="s">
        <v>106</v>
      </c>
      <c r="CC476" t="s">
        <v>2857</v>
      </c>
      <c r="CD476" t="s">
        <v>123</v>
      </c>
      <c r="CE476" t="s">
        <v>123</v>
      </c>
      <c r="CF476" t="s">
        <v>123</v>
      </c>
      <c r="CG476" t="s">
        <v>109</v>
      </c>
      <c r="CH476" t="s">
        <v>123</v>
      </c>
      <c r="CI476" t="s">
        <v>127</v>
      </c>
      <c r="CJ476" s="9">
        <f ca="1">IF(CI476&lt;&gt;"", IF(CJ476="", TODAY(), CJ476), "")</f>
        <v>46099</v>
      </c>
    </row>
    <row r="477" spans="1:88" x14ac:dyDescent="0.25">
      <c r="A477" t="s">
        <v>89</v>
      </c>
      <c r="B477" s="5">
        <v>891380007</v>
      </c>
      <c r="C477" t="s">
        <v>90</v>
      </c>
      <c r="D477" t="s">
        <v>91</v>
      </c>
      <c r="E477" t="s">
        <v>92</v>
      </c>
      <c r="F477" t="s">
        <v>93</v>
      </c>
      <c r="G477" t="s">
        <v>94</v>
      </c>
      <c r="H477" t="s">
        <v>95</v>
      </c>
      <c r="I477" t="s">
        <v>96</v>
      </c>
      <c r="J477" t="s">
        <v>3603</v>
      </c>
      <c r="K477" t="s">
        <v>3604</v>
      </c>
      <c r="L477" t="s">
        <v>99</v>
      </c>
      <c r="M477" t="s">
        <v>100</v>
      </c>
      <c r="N477" t="s">
        <v>3605</v>
      </c>
      <c r="O477" t="s">
        <v>102</v>
      </c>
      <c r="P477" t="s">
        <v>103</v>
      </c>
      <c r="Q477" t="s">
        <v>104</v>
      </c>
      <c r="R477" s="6">
        <v>46041</v>
      </c>
      <c r="S477" s="6">
        <v>46043</v>
      </c>
      <c r="T477" s="6">
        <v>46142</v>
      </c>
      <c r="U477" t="s">
        <v>105</v>
      </c>
      <c r="V477" t="s">
        <v>106</v>
      </c>
      <c r="W477" s="12">
        <v>1006326739</v>
      </c>
      <c r="X477" t="s">
        <v>3606</v>
      </c>
      <c r="Y477" t="s">
        <v>109</v>
      </c>
      <c r="Z477" t="s">
        <v>109</v>
      </c>
      <c r="AA477" t="s">
        <v>109</v>
      </c>
      <c r="AB477" t="s">
        <v>109</v>
      </c>
      <c r="AC477" t="s">
        <v>109</v>
      </c>
      <c r="AD477" t="s">
        <v>109</v>
      </c>
      <c r="AE477" t="s">
        <v>109</v>
      </c>
      <c r="AF477" t="s">
        <v>111</v>
      </c>
      <c r="AG477" t="s">
        <v>289</v>
      </c>
      <c r="AH477" s="7">
        <v>10800000</v>
      </c>
      <c r="AI477" s="7">
        <v>0</v>
      </c>
      <c r="AJ477" s="7">
        <v>0</v>
      </c>
      <c r="AK477" s="7">
        <v>10800000</v>
      </c>
      <c r="AL477" s="7">
        <v>0</v>
      </c>
      <c r="AM477" s="7">
        <v>0</v>
      </c>
      <c r="AN477" s="7">
        <v>0</v>
      </c>
      <c r="AO477" s="7">
        <v>10800000</v>
      </c>
      <c r="AP477" t="s">
        <v>290</v>
      </c>
      <c r="AQ477" t="s">
        <v>2820</v>
      </c>
      <c r="AR477" t="s">
        <v>292</v>
      </c>
      <c r="AS477" s="7">
        <v>0</v>
      </c>
      <c r="AT477" s="5">
        <v>0</v>
      </c>
      <c r="AU477" t="s">
        <v>109</v>
      </c>
      <c r="AV477" s="5">
        <v>0</v>
      </c>
      <c r="AW477" t="s">
        <v>116</v>
      </c>
      <c r="AX477" t="s">
        <v>116</v>
      </c>
      <c r="AY477" s="8" t="s">
        <v>3607</v>
      </c>
      <c r="AZ477" t="s">
        <v>3606</v>
      </c>
      <c r="BA477" t="s">
        <v>119</v>
      </c>
      <c r="BB477" t="s">
        <v>114</v>
      </c>
      <c r="BC477" t="s">
        <v>133</v>
      </c>
      <c r="BD477" t="s">
        <v>133</v>
      </c>
      <c r="BE477" t="s">
        <v>120</v>
      </c>
      <c r="BF477" s="7">
        <v>0</v>
      </c>
      <c r="BG477" s="7">
        <v>0</v>
      </c>
      <c r="BH477" s="7">
        <v>0</v>
      </c>
      <c r="BI477" s="5">
        <v>10800000</v>
      </c>
      <c r="BJ477" s="7">
        <v>0</v>
      </c>
      <c r="BK477" s="7">
        <v>0</v>
      </c>
      <c r="BM477" s="5">
        <v>700088016</v>
      </c>
      <c r="BN477" t="s">
        <v>3608</v>
      </c>
      <c r="BQ477" t="s">
        <v>3605</v>
      </c>
      <c r="BR477" t="s">
        <v>122</v>
      </c>
      <c r="BS477" t="s">
        <v>123</v>
      </c>
      <c r="BT477" t="s">
        <v>114</v>
      </c>
      <c r="BU477" t="s">
        <v>123</v>
      </c>
      <c r="BV477" t="s">
        <v>109</v>
      </c>
      <c r="BX477" t="s">
        <v>534</v>
      </c>
      <c r="BY477" t="s">
        <v>106</v>
      </c>
      <c r="BZ477" t="s">
        <v>535</v>
      </c>
      <c r="CA477" t="s">
        <v>2824</v>
      </c>
      <c r="CB477" t="s">
        <v>106</v>
      </c>
      <c r="CC477" t="s">
        <v>2825</v>
      </c>
      <c r="CD477" t="s">
        <v>123</v>
      </c>
      <c r="CE477" t="s">
        <v>123</v>
      </c>
      <c r="CF477" t="s">
        <v>123</v>
      </c>
      <c r="CG477" t="s">
        <v>109</v>
      </c>
      <c r="CH477" t="s">
        <v>123</v>
      </c>
      <c r="CI477" t="s">
        <v>127</v>
      </c>
      <c r="CJ477" s="9">
        <f ca="1">IF(CI477&lt;&gt;"", IF(CJ477="", TODAY(), CJ477), "")</f>
        <v>46099</v>
      </c>
    </row>
    <row r="478" spans="1:88" x14ac:dyDescent="0.25">
      <c r="A478" t="s">
        <v>89</v>
      </c>
      <c r="B478" s="5">
        <v>891380007</v>
      </c>
      <c r="C478" t="s">
        <v>90</v>
      </c>
      <c r="D478" t="s">
        <v>91</v>
      </c>
      <c r="E478" t="s">
        <v>92</v>
      </c>
      <c r="F478" t="s">
        <v>93</v>
      </c>
      <c r="G478" t="s">
        <v>94</v>
      </c>
      <c r="H478" t="s">
        <v>95</v>
      </c>
      <c r="I478" t="s">
        <v>96</v>
      </c>
      <c r="J478" t="s">
        <v>3609</v>
      </c>
      <c r="K478" t="s">
        <v>3610</v>
      </c>
      <c r="L478" t="s">
        <v>99</v>
      </c>
      <c r="M478" t="s">
        <v>100</v>
      </c>
      <c r="N478" t="s">
        <v>3605</v>
      </c>
      <c r="O478" t="s">
        <v>102</v>
      </c>
      <c r="P478" t="s">
        <v>103</v>
      </c>
      <c r="Q478" t="s">
        <v>104</v>
      </c>
      <c r="R478" s="6">
        <v>46041</v>
      </c>
      <c r="S478" s="6">
        <v>46043</v>
      </c>
      <c r="T478" s="6">
        <v>46142</v>
      </c>
      <c r="U478" t="s">
        <v>105</v>
      </c>
      <c r="V478" t="s">
        <v>106</v>
      </c>
      <c r="W478" s="12">
        <v>1113620349</v>
      </c>
      <c r="X478" t="s">
        <v>3612</v>
      </c>
      <c r="Y478" t="s">
        <v>109</v>
      </c>
      <c r="Z478" t="s">
        <v>109</v>
      </c>
      <c r="AA478" t="s">
        <v>109</v>
      </c>
      <c r="AB478" t="s">
        <v>109</v>
      </c>
      <c r="AC478" t="s">
        <v>109</v>
      </c>
      <c r="AD478" t="s">
        <v>109</v>
      </c>
      <c r="AE478" t="s">
        <v>109</v>
      </c>
      <c r="AF478" t="s">
        <v>111</v>
      </c>
      <c r="AG478" t="s">
        <v>289</v>
      </c>
      <c r="AH478" s="7">
        <v>10800000</v>
      </c>
      <c r="AI478" s="7">
        <v>0</v>
      </c>
      <c r="AJ478" s="7">
        <v>0</v>
      </c>
      <c r="AK478" s="7">
        <v>10800000</v>
      </c>
      <c r="AL478" s="7">
        <v>0</v>
      </c>
      <c r="AM478" s="7">
        <v>0</v>
      </c>
      <c r="AN478" s="7">
        <v>0</v>
      </c>
      <c r="AO478" s="7">
        <v>10800000</v>
      </c>
      <c r="AP478" t="s">
        <v>290</v>
      </c>
      <c r="AQ478" t="s">
        <v>2820</v>
      </c>
      <c r="AR478" t="s">
        <v>292</v>
      </c>
      <c r="AS478" s="7">
        <v>0</v>
      </c>
      <c r="AT478" s="5">
        <v>0</v>
      </c>
      <c r="AU478" t="s">
        <v>109</v>
      </c>
      <c r="AV478" s="5">
        <v>0</v>
      </c>
      <c r="AW478" t="s">
        <v>116</v>
      </c>
      <c r="AX478" t="s">
        <v>116</v>
      </c>
      <c r="AY478" s="8" t="s">
        <v>3613</v>
      </c>
      <c r="AZ478" t="s">
        <v>3614</v>
      </c>
      <c r="BA478" t="s">
        <v>119</v>
      </c>
      <c r="BB478" t="s">
        <v>3615</v>
      </c>
      <c r="BC478" t="s">
        <v>106</v>
      </c>
      <c r="BD478" t="s">
        <v>3611</v>
      </c>
      <c r="BE478" t="s">
        <v>120</v>
      </c>
      <c r="BF478" s="7">
        <v>0</v>
      </c>
      <c r="BG478" s="7">
        <v>0</v>
      </c>
      <c r="BH478" s="7">
        <v>0</v>
      </c>
      <c r="BI478" s="5">
        <v>10800000</v>
      </c>
      <c r="BJ478" s="7">
        <v>0</v>
      </c>
      <c r="BK478" s="7">
        <v>0</v>
      </c>
      <c r="BM478" s="5">
        <v>700088016</v>
      </c>
      <c r="BN478" t="s">
        <v>3616</v>
      </c>
      <c r="BQ478" t="s">
        <v>3605</v>
      </c>
      <c r="BR478" t="s">
        <v>122</v>
      </c>
      <c r="BS478" t="s">
        <v>123</v>
      </c>
      <c r="BT478" t="s">
        <v>114</v>
      </c>
      <c r="BU478" t="s">
        <v>123</v>
      </c>
      <c r="BV478" t="s">
        <v>109</v>
      </c>
      <c r="BX478" t="s">
        <v>534</v>
      </c>
      <c r="BY478" t="s">
        <v>106</v>
      </c>
      <c r="BZ478" t="s">
        <v>535</v>
      </c>
      <c r="CA478" t="s">
        <v>3617</v>
      </c>
      <c r="CB478" t="s">
        <v>106</v>
      </c>
      <c r="CC478" t="s">
        <v>535</v>
      </c>
      <c r="CD478" t="s">
        <v>123</v>
      </c>
      <c r="CE478" t="s">
        <v>123</v>
      </c>
      <c r="CF478" t="s">
        <v>123</v>
      </c>
      <c r="CG478" t="s">
        <v>109</v>
      </c>
      <c r="CH478" t="s">
        <v>123</v>
      </c>
      <c r="CI478" t="s">
        <v>127</v>
      </c>
      <c r="CJ478" s="9">
        <f ca="1">IF(CI478&lt;&gt;"", IF(CJ478="", TODAY(), CJ478), "")</f>
        <v>46099</v>
      </c>
    </row>
    <row r="479" spans="1:88" x14ac:dyDescent="0.25">
      <c r="A479" t="s">
        <v>89</v>
      </c>
      <c r="B479" s="5">
        <v>891380007</v>
      </c>
      <c r="C479" t="s">
        <v>90</v>
      </c>
      <c r="D479" t="s">
        <v>91</v>
      </c>
      <c r="E479" t="s">
        <v>92</v>
      </c>
      <c r="F479" t="s">
        <v>93</v>
      </c>
      <c r="G479" t="s">
        <v>94</v>
      </c>
      <c r="H479" t="s">
        <v>95</v>
      </c>
      <c r="I479" t="s">
        <v>96</v>
      </c>
      <c r="J479" t="s">
        <v>3618</v>
      </c>
      <c r="K479" t="s">
        <v>3619</v>
      </c>
      <c r="L479" t="s">
        <v>99</v>
      </c>
      <c r="M479" t="s">
        <v>100</v>
      </c>
      <c r="N479" t="s">
        <v>571</v>
      </c>
      <c r="O479" t="s">
        <v>102</v>
      </c>
      <c r="P479" t="s">
        <v>103</v>
      </c>
      <c r="Q479" t="s">
        <v>104</v>
      </c>
      <c r="R479" s="6">
        <v>46041</v>
      </c>
      <c r="S479" s="6">
        <v>46043</v>
      </c>
      <c r="T479" s="6">
        <v>46142</v>
      </c>
      <c r="U479" t="s">
        <v>105</v>
      </c>
      <c r="V479" t="s">
        <v>106</v>
      </c>
      <c r="W479" s="12">
        <v>1114834992</v>
      </c>
      <c r="X479" t="s">
        <v>3620</v>
      </c>
      <c r="Y479" t="s">
        <v>109</v>
      </c>
      <c r="Z479" t="s">
        <v>109</v>
      </c>
      <c r="AA479" t="s">
        <v>109</v>
      </c>
      <c r="AB479" t="s">
        <v>109</v>
      </c>
      <c r="AC479" t="s">
        <v>109</v>
      </c>
      <c r="AD479" t="s">
        <v>109</v>
      </c>
      <c r="AE479" t="s">
        <v>109</v>
      </c>
      <c r="AF479" t="s">
        <v>111</v>
      </c>
      <c r="AG479" t="s">
        <v>289</v>
      </c>
      <c r="AH479" s="7">
        <v>16000000</v>
      </c>
      <c r="AI479" s="7">
        <v>0</v>
      </c>
      <c r="AJ479" s="7">
        <v>0</v>
      </c>
      <c r="AK479" s="7">
        <v>16000000</v>
      </c>
      <c r="AL479" s="7">
        <v>0</v>
      </c>
      <c r="AM479" s="7">
        <v>0</v>
      </c>
      <c r="AN479" s="7">
        <v>0</v>
      </c>
      <c r="AO479" s="7">
        <v>16000000</v>
      </c>
      <c r="AP479" t="s">
        <v>290</v>
      </c>
      <c r="AQ479" t="s">
        <v>556</v>
      </c>
      <c r="AR479" t="s">
        <v>292</v>
      </c>
      <c r="AS479" s="7">
        <v>0</v>
      </c>
      <c r="AT479" s="5">
        <v>0</v>
      </c>
      <c r="AU479" t="s">
        <v>109</v>
      </c>
      <c r="AV479" s="5">
        <v>0</v>
      </c>
      <c r="AW479" t="s">
        <v>116</v>
      </c>
      <c r="AX479" t="s">
        <v>116</v>
      </c>
      <c r="AY479" s="8" t="s">
        <v>3621</v>
      </c>
      <c r="AZ479" t="s">
        <v>3622</v>
      </c>
      <c r="BA479" t="s">
        <v>119</v>
      </c>
      <c r="BB479" t="s">
        <v>114</v>
      </c>
      <c r="BC479" t="s">
        <v>133</v>
      </c>
      <c r="BD479" t="s">
        <v>133</v>
      </c>
      <c r="BE479" t="s">
        <v>158</v>
      </c>
      <c r="BF479" s="7">
        <v>0</v>
      </c>
      <c r="BG479" s="7">
        <v>0</v>
      </c>
      <c r="BH479" s="7">
        <v>0</v>
      </c>
      <c r="BI479" s="5">
        <v>16000000</v>
      </c>
      <c r="BJ479" s="7">
        <v>0</v>
      </c>
      <c r="BK479" s="7">
        <v>0</v>
      </c>
      <c r="BM479" s="5">
        <v>700088016</v>
      </c>
      <c r="BN479" t="s">
        <v>3623</v>
      </c>
      <c r="BQ479" t="s">
        <v>576</v>
      </c>
      <c r="BR479" t="s">
        <v>122</v>
      </c>
      <c r="BS479" t="s">
        <v>123</v>
      </c>
      <c r="BT479" t="s">
        <v>114</v>
      </c>
      <c r="BU479" t="s">
        <v>123</v>
      </c>
      <c r="BV479" t="s">
        <v>109</v>
      </c>
      <c r="BX479" t="s">
        <v>534</v>
      </c>
      <c r="BY479" t="s">
        <v>106</v>
      </c>
      <c r="BZ479" t="s">
        <v>535</v>
      </c>
      <c r="CA479" t="s">
        <v>577</v>
      </c>
      <c r="CB479" t="s">
        <v>106</v>
      </c>
      <c r="CC479" t="s">
        <v>578</v>
      </c>
      <c r="CD479" t="s">
        <v>123</v>
      </c>
      <c r="CE479" t="s">
        <v>123</v>
      </c>
      <c r="CF479" t="s">
        <v>123</v>
      </c>
      <c r="CG479" t="s">
        <v>109</v>
      </c>
      <c r="CH479" t="s">
        <v>123</v>
      </c>
      <c r="CI479" t="s">
        <v>127</v>
      </c>
      <c r="CJ479" s="9">
        <f ca="1">IF(CI479&lt;&gt;"", IF(CJ479="", TODAY(), CJ479), "")</f>
        <v>46099</v>
      </c>
    </row>
    <row r="480" spans="1:88" x14ac:dyDescent="0.25">
      <c r="A480" t="s">
        <v>89</v>
      </c>
      <c r="B480" s="5">
        <v>891380007</v>
      </c>
      <c r="C480" t="s">
        <v>90</v>
      </c>
      <c r="D480" t="s">
        <v>91</v>
      </c>
      <c r="E480" t="s">
        <v>92</v>
      </c>
      <c r="F480" t="s">
        <v>93</v>
      </c>
      <c r="G480" t="s">
        <v>94</v>
      </c>
      <c r="H480" t="s">
        <v>95</v>
      </c>
      <c r="I480" t="s">
        <v>96</v>
      </c>
      <c r="J480" t="s">
        <v>3624</v>
      </c>
      <c r="K480" t="s">
        <v>3625</v>
      </c>
      <c r="L480" t="s">
        <v>99</v>
      </c>
      <c r="M480" t="s">
        <v>100</v>
      </c>
      <c r="N480" t="s">
        <v>3626</v>
      </c>
      <c r="O480" t="s">
        <v>102</v>
      </c>
      <c r="P480" t="s">
        <v>103</v>
      </c>
      <c r="Q480" t="s">
        <v>104</v>
      </c>
      <c r="R480" s="6">
        <v>46041</v>
      </c>
      <c r="S480" s="6">
        <v>46043</v>
      </c>
      <c r="T480" s="6">
        <v>46142</v>
      </c>
      <c r="U480" t="s">
        <v>105</v>
      </c>
      <c r="V480" t="s">
        <v>106</v>
      </c>
      <c r="W480" s="12">
        <v>94314302</v>
      </c>
      <c r="X480" t="s">
        <v>3627</v>
      </c>
      <c r="Y480" t="s">
        <v>109</v>
      </c>
      <c r="Z480" t="s">
        <v>109</v>
      </c>
      <c r="AA480" t="s">
        <v>109</v>
      </c>
      <c r="AB480" t="s">
        <v>109</v>
      </c>
      <c r="AC480" t="s">
        <v>109</v>
      </c>
      <c r="AD480" t="s">
        <v>109</v>
      </c>
      <c r="AE480" t="s">
        <v>109</v>
      </c>
      <c r="AF480" t="s">
        <v>111</v>
      </c>
      <c r="AG480" t="s">
        <v>289</v>
      </c>
      <c r="AH480" s="7">
        <v>28000000</v>
      </c>
      <c r="AI480" s="7">
        <v>0</v>
      </c>
      <c r="AJ480" s="7">
        <v>0</v>
      </c>
      <c r="AK480" s="7">
        <v>28000000</v>
      </c>
      <c r="AL480" s="7">
        <v>0</v>
      </c>
      <c r="AM480" s="7">
        <v>0</v>
      </c>
      <c r="AN480" s="7">
        <v>0</v>
      </c>
      <c r="AO480" s="7">
        <v>28000000</v>
      </c>
      <c r="AP480" t="s">
        <v>290</v>
      </c>
      <c r="AQ480" t="s">
        <v>2820</v>
      </c>
      <c r="AR480" t="s">
        <v>292</v>
      </c>
      <c r="AS480" s="7">
        <v>0</v>
      </c>
      <c r="AT480" s="5">
        <v>0</v>
      </c>
      <c r="AU480" t="s">
        <v>109</v>
      </c>
      <c r="AV480" s="5">
        <v>0</v>
      </c>
      <c r="AW480" t="s">
        <v>116</v>
      </c>
      <c r="AX480" t="s">
        <v>116</v>
      </c>
      <c r="AY480" s="8" t="s">
        <v>3628</v>
      </c>
      <c r="AZ480" t="s">
        <v>3627</v>
      </c>
      <c r="BA480" t="s">
        <v>119</v>
      </c>
      <c r="BB480" t="s">
        <v>114</v>
      </c>
      <c r="BC480" t="s">
        <v>133</v>
      </c>
      <c r="BD480" t="s">
        <v>133</v>
      </c>
      <c r="BE480" t="s">
        <v>114</v>
      </c>
      <c r="BF480" s="7">
        <v>0</v>
      </c>
      <c r="BG480" s="7">
        <v>0</v>
      </c>
      <c r="BH480" s="7">
        <v>0</v>
      </c>
      <c r="BI480" s="5">
        <v>28000000</v>
      </c>
      <c r="BJ480" s="7">
        <v>0</v>
      </c>
      <c r="BK480" s="7">
        <v>0</v>
      </c>
      <c r="BM480" s="5">
        <v>700088016</v>
      </c>
      <c r="BN480" t="s">
        <v>3629</v>
      </c>
      <c r="BQ480" t="s">
        <v>3626</v>
      </c>
      <c r="BR480" t="s">
        <v>122</v>
      </c>
      <c r="BS480" t="s">
        <v>123</v>
      </c>
      <c r="BT480" t="s">
        <v>114</v>
      </c>
      <c r="BU480" t="s">
        <v>123</v>
      </c>
      <c r="BV480" t="s">
        <v>109</v>
      </c>
      <c r="BX480" t="s">
        <v>534</v>
      </c>
      <c r="BY480" t="s">
        <v>106</v>
      </c>
      <c r="BZ480" t="s">
        <v>535</v>
      </c>
      <c r="CA480" t="s">
        <v>536</v>
      </c>
      <c r="CB480" t="s">
        <v>106</v>
      </c>
      <c r="CC480" t="s">
        <v>537</v>
      </c>
      <c r="CD480" t="s">
        <v>123</v>
      </c>
      <c r="CE480" t="s">
        <v>123</v>
      </c>
      <c r="CF480" t="s">
        <v>123</v>
      </c>
      <c r="CG480" t="s">
        <v>109</v>
      </c>
      <c r="CH480" t="s">
        <v>123</v>
      </c>
      <c r="CI480" t="s">
        <v>215</v>
      </c>
      <c r="CJ480" s="9">
        <f ca="1">IF(CI480&lt;&gt;"", IF(CJ480="", TODAY(), CJ480), "")</f>
        <v>46099</v>
      </c>
    </row>
    <row r="481" spans="1:88" x14ac:dyDescent="0.25">
      <c r="A481" t="s">
        <v>89</v>
      </c>
      <c r="B481" s="5">
        <v>891380007</v>
      </c>
      <c r="C481" t="s">
        <v>90</v>
      </c>
      <c r="D481" t="s">
        <v>91</v>
      </c>
      <c r="E481" t="s">
        <v>92</v>
      </c>
      <c r="F481" t="s">
        <v>93</v>
      </c>
      <c r="G481" t="s">
        <v>94</v>
      </c>
      <c r="H481" t="s">
        <v>95</v>
      </c>
      <c r="I481" t="s">
        <v>96</v>
      </c>
      <c r="J481" t="s">
        <v>3630</v>
      </c>
      <c r="K481" t="s">
        <v>3631</v>
      </c>
      <c r="L481" t="s">
        <v>99</v>
      </c>
      <c r="M481" t="s">
        <v>100</v>
      </c>
      <c r="N481" t="s">
        <v>3632</v>
      </c>
      <c r="O481" t="s">
        <v>102</v>
      </c>
      <c r="P481" t="s">
        <v>103</v>
      </c>
      <c r="Q481" t="s">
        <v>104</v>
      </c>
      <c r="R481" s="6">
        <v>46041</v>
      </c>
      <c r="S481" s="6">
        <v>46044</v>
      </c>
      <c r="T481" s="6">
        <v>46142</v>
      </c>
      <c r="U481" t="s">
        <v>105</v>
      </c>
      <c r="V481" t="s">
        <v>106</v>
      </c>
      <c r="W481" s="12">
        <v>31162130</v>
      </c>
      <c r="X481" t="s">
        <v>3633</v>
      </c>
      <c r="Y481" t="s">
        <v>109</v>
      </c>
      <c r="Z481" t="s">
        <v>109</v>
      </c>
      <c r="AA481" t="s">
        <v>109</v>
      </c>
      <c r="AB481" t="s">
        <v>109</v>
      </c>
      <c r="AC481" t="s">
        <v>109</v>
      </c>
      <c r="AD481" t="s">
        <v>109</v>
      </c>
      <c r="AE481" t="s">
        <v>109</v>
      </c>
      <c r="AF481" t="s">
        <v>111</v>
      </c>
      <c r="AG481" t="s">
        <v>289</v>
      </c>
      <c r="AH481" s="7">
        <v>20000000</v>
      </c>
      <c r="AI481" s="7">
        <v>0</v>
      </c>
      <c r="AJ481" s="7">
        <v>0</v>
      </c>
      <c r="AK481" s="7">
        <v>20000000</v>
      </c>
      <c r="AL481" s="7">
        <v>0</v>
      </c>
      <c r="AM481" s="7">
        <v>0</v>
      </c>
      <c r="AN481" s="7">
        <v>0</v>
      </c>
      <c r="AO481" s="7">
        <v>20000000</v>
      </c>
      <c r="AP481" t="s">
        <v>290</v>
      </c>
      <c r="AQ481" t="s">
        <v>2820</v>
      </c>
      <c r="AR481" t="s">
        <v>292</v>
      </c>
      <c r="AS481" s="7">
        <v>0</v>
      </c>
      <c r="AT481" s="5">
        <v>0</v>
      </c>
      <c r="AU481" t="s">
        <v>109</v>
      </c>
      <c r="AV481" s="5">
        <v>0</v>
      </c>
      <c r="AW481" t="s">
        <v>116</v>
      </c>
      <c r="AX481" t="s">
        <v>116</v>
      </c>
      <c r="AY481" s="8" t="s">
        <v>3634</v>
      </c>
      <c r="AZ481" t="s">
        <v>3635</v>
      </c>
      <c r="BA481" t="s">
        <v>119</v>
      </c>
      <c r="BB481" t="s">
        <v>3636</v>
      </c>
      <c r="BC481" t="s">
        <v>133</v>
      </c>
      <c r="BD481" t="s">
        <v>133</v>
      </c>
      <c r="BE481" t="s">
        <v>120</v>
      </c>
      <c r="BF481" s="7">
        <v>0</v>
      </c>
      <c r="BG481" s="7">
        <v>0</v>
      </c>
      <c r="BH481" s="7">
        <v>0</v>
      </c>
      <c r="BI481" s="5">
        <v>20000000</v>
      </c>
      <c r="BJ481" s="7">
        <v>0</v>
      </c>
      <c r="BK481" s="7">
        <v>0</v>
      </c>
      <c r="BM481" s="5">
        <v>700088016</v>
      </c>
      <c r="BN481" t="s">
        <v>3637</v>
      </c>
      <c r="BQ481" t="s">
        <v>3632</v>
      </c>
      <c r="BR481" t="s">
        <v>122</v>
      </c>
      <c r="BS481" t="s">
        <v>123</v>
      </c>
      <c r="BT481" t="s">
        <v>114</v>
      </c>
      <c r="BU481" t="s">
        <v>123</v>
      </c>
      <c r="BV481" t="s">
        <v>109</v>
      </c>
      <c r="BX481" t="s">
        <v>534</v>
      </c>
      <c r="BY481" t="s">
        <v>106</v>
      </c>
      <c r="BZ481" t="s">
        <v>535</v>
      </c>
      <c r="CA481" t="s">
        <v>2856</v>
      </c>
      <c r="CB481" t="s">
        <v>106</v>
      </c>
      <c r="CC481" t="s">
        <v>2857</v>
      </c>
      <c r="CD481" t="s">
        <v>123</v>
      </c>
      <c r="CE481" t="s">
        <v>123</v>
      </c>
      <c r="CF481" t="s">
        <v>123</v>
      </c>
      <c r="CG481" t="s">
        <v>109</v>
      </c>
      <c r="CH481" t="s">
        <v>123</v>
      </c>
      <c r="CI481" t="s">
        <v>127</v>
      </c>
      <c r="CJ481" s="9">
        <f ca="1">IF(CI481&lt;&gt;"", IF(CJ481="", TODAY(), CJ481), "")</f>
        <v>46099</v>
      </c>
    </row>
    <row r="482" spans="1:88" x14ac:dyDescent="0.25">
      <c r="A482" t="s">
        <v>89</v>
      </c>
      <c r="B482" s="5">
        <v>891380007</v>
      </c>
      <c r="C482" t="s">
        <v>90</v>
      </c>
      <c r="D482" t="s">
        <v>91</v>
      </c>
      <c r="E482" t="s">
        <v>92</v>
      </c>
      <c r="F482" t="s">
        <v>93</v>
      </c>
      <c r="G482" t="s">
        <v>94</v>
      </c>
      <c r="H482" t="s">
        <v>95</v>
      </c>
      <c r="I482" t="s">
        <v>96</v>
      </c>
      <c r="J482" t="s">
        <v>3638</v>
      </c>
      <c r="K482" t="s">
        <v>3639</v>
      </c>
      <c r="L482" t="s">
        <v>99</v>
      </c>
      <c r="M482" t="s">
        <v>100</v>
      </c>
      <c r="N482" t="s">
        <v>601</v>
      </c>
      <c r="O482" t="s">
        <v>102</v>
      </c>
      <c r="P482" t="s">
        <v>103</v>
      </c>
      <c r="Q482" t="s">
        <v>104</v>
      </c>
      <c r="R482" s="6">
        <v>46041</v>
      </c>
      <c r="S482" s="6">
        <v>46043</v>
      </c>
      <c r="T482" s="6">
        <v>46142</v>
      </c>
      <c r="U482" t="s">
        <v>105</v>
      </c>
      <c r="V482" t="s">
        <v>106</v>
      </c>
      <c r="W482" s="12">
        <v>1113658524</v>
      </c>
      <c r="X482" t="s">
        <v>3640</v>
      </c>
      <c r="Y482" t="s">
        <v>109</v>
      </c>
      <c r="Z482" t="s">
        <v>109</v>
      </c>
      <c r="AA482" t="s">
        <v>109</v>
      </c>
      <c r="AB482" t="s">
        <v>109</v>
      </c>
      <c r="AC482" t="s">
        <v>109</v>
      </c>
      <c r="AD482" t="s">
        <v>109</v>
      </c>
      <c r="AE482" t="s">
        <v>109</v>
      </c>
      <c r="AF482" t="s">
        <v>111</v>
      </c>
      <c r="AG482" t="s">
        <v>289</v>
      </c>
      <c r="AH482" s="7">
        <v>16000000</v>
      </c>
      <c r="AI482" s="7">
        <v>0</v>
      </c>
      <c r="AJ482" s="7">
        <v>0</v>
      </c>
      <c r="AK482" s="7">
        <v>16000000</v>
      </c>
      <c r="AL482" s="7">
        <v>0</v>
      </c>
      <c r="AM482" s="7">
        <v>0</v>
      </c>
      <c r="AN482" s="7">
        <v>0</v>
      </c>
      <c r="AO482" s="7">
        <v>16000000</v>
      </c>
      <c r="AP482" t="s">
        <v>290</v>
      </c>
      <c r="AQ482" t="s">
        <v>592</v>
      </c>
      <c r="AR482" t="s">
        <v>292</v>
      </c>
      <c r="AS482" s="7">
        <v>0</v>
      </c>
      <c r="AT482" s="5">
        <v>0</v>
      </c>
      <c r="AU482" t="s">
        <v>109</v>
      </c>
      <c r="AV482" s="5">
        <v>0</v>
      </c>
      <c r="AW482" t="s">
        <v>116</v>
      </c>
      <c r="AX482" t="s">
        <v>116</v>
      </c>
      <c r="AY482" s="8" t="s">
        <v>3641</v>
      </c>
      <c r="AZ482" t="s">
        <v>3640</v>
      </c>
      <c r="BA482" t="s">
        <v>119</v>
      </c>
      <c r="BB482" t="s">
        <v>114</v>
      </c>
      <c r="BC482" t="s">
        <v>133</v>
      </c>
      <c r="BD482" t="s">
        <v>133</v>
      </c>
      <c r="BE482" t="s">
        <v>120</v>
      </c>
      <c r="BF482" s="7">
        <v>0</v>
      </c>
      <c r="BG482" s="7">
        <v>0</v>
      </c>
      <c r="BH482" s="7">
        <v>0</v>
      </c>
      <c r="BI482" s="5">
        <v>16000000</v>
      </c>
      <c r="BJ482" s="7">
        <v>0</v>
      </c>
      <c r="BK482" s="7">
        <v>0</v>
      </c>
      <c r="BM482" s="5">
        <v>700088016</v>
      </c>
      <c r="BN482" t="s">
        <v>3642</v>
      </c>
      <c r="BQ482" t="s">
        <v>601</v>
      </c>
      <c r="BR482" t="s">
        <v>122</v>
      </c>
      <c r="BS482" t="s">
        <v>123</v>
      </c>
      <c r="BT482" t="s">
        <v>114</v>
      </c>
      <c r="BU482" t="s">
        <v>123</v>
      </c>
      <c r="BV482" t="s">
        <v>109</v>
      </c>
      <c r="BX482" t="s">
        <v>534</v>
      </c>
      <c r="BY482" t="s">
        <v>106</v>
      </c>
      <c r="BZ482" t="s">
        <v>535</v>
      </c>
      <c r="CA482" t="s">
        <v>597</v>
      </c>
      <c r="CB482" t="s">
        <v>106</v>
      </c>
      <c r="CC482" t="s">
        <v>598</v>
      </c>
      <c r="CD482" t="s">
        <v>123</v>
      </c>
      <c r="CE482" t="s">
        <v>123</v>
      </c>
      <c r="CF482" t="s">
        <v>123</v>
      </c>
      <c r="CG482" t="s">
        <v>109</v>
      </c>
      <c r="CH482" t="s">
        <v>123</v>
      </c>
      <c r="CI482" t="s">
        <v>215</v>
      </c>
      <c r="CJ482" s="9">
        <f ca="1">IF(CI482&lt;&gt;"", IF(CJ482="", TODAY(), CJ482), "")</f>
        <v>46099</v>
      </c>
    </row>
    <row r="483" spans="1:88" x14ac:dyDescent="0.25">
      <c r="A483" t="s">
        <v>89</v>
      </c>
      <c r="B483" s="5">
        <v>891380007</v>
      </c>
      <c r="C483" t="s">
        <v>90</v>
      </c>
      <c r="D483" t="s">
        <v>91</v>
      </c>
      <c r="E483" t="s">
        <v>92</v>
      </c>
      <c r="F483" t="s">
        <v>93</v>
      </c>
      <c r="G483" t="s">
        <v>94</v>
      </c>
      <c r="H483" t="s">
        <v>95</v>
      </c>
      <c r="I483" t="s">
        <v>96</v>
      </c>
      <c r="J483" t="s">
        <v>3643</v>
      </c>
      <c r="K483" t="s">
        <v>3644</v>
      </c>
      <c r="L483" t="s">
        <v>99</v>
      </c>
      <c r="M483" t="s">
        <v>100</v>
      </c>
      <c r="N483" t="s">
        <v>3576</v>
      </c>
      <c r="O483" t="s">
        <v>102</v>
      </c>
      <c r="P483" t="s">
        <v>103</v>
      </c>
      <c r="Q483" t="s">
        <v>104</v>
      </c>
      <c r="R483" s="6">
        <v>46041</v>
      </c>
      <c r="S483" s="6">
        <v>46042</v>
      </c>
      <c r="T483" s="6">
        <v>46142</v>
      </c>
      <c r="U483" t="s">
        <v>146</v>
      </c>
      <c r="V483" t="s">
        <v>106</v>
      </c>
      <c r="W483" s="12">
        <v>1144145790</v>
      </c>
      <c r="X483" t="s">
        <v>3645</v>
      </c>
      <c r="Y483" t="s">
        <v>109</v>
      </c>
      <c r="Z483" t="s">
        <v>109</v>
      </c>
      <c r="AA483" t="s">
        <v>109</v>
      </c>
      <c r="AB483" t="s">
        <v>109</v>
      </c>
      <c r="AC483" t="s">
        <v>109</v>
      </c>
      <c r="AD483" t="s">
        <v>109</v>
      </c>
      <c r="AE483" t="s">
        <v>109</v>
      </c>
      <c r="AF483" t="s">
        <v>111</v>
      </c>
      <c r="AG483" t="s">
        <v>289</v>
      </c>
      <c r="AH483" s="7">
        <v>16000000</v>
      </c>
      <c r="AI483" s="7">
        <v>0</v>
      </c>
      <c r="AJ483" s="7">
        <v>0</v>
      </c>
      <c r="AK483" s="7">
        <v>16000000</v>
      </c>
      <c r="AL483" s="7">
        <v>0</v>
      </c>
      <c r="AM483" s="7">
        <v>0</v>
      </c>
      <c r="AN483" s="7">
        <v>0</v>
      </c>
      <c r="AO483" s="7">
        <v>16000000</v>
      </c>
      <c r="AP483" t="s">
        <v>290</v>
      </c>
      <c r="AQ483" t="s">
        <v>3591</v>
      </c>
      <c r="AR483" t="s">
        <v>292</v>
      </c>
      <c r="AS483" s="7">
        <v>0</v>
      </c>
      <c r="AT483" s="5">
        <v>0</v>
      </c>
      <c r="AU483" t="s">
        <v>109</v>
      </c>
      <c r="AV483" s="5">
        <v>0</v>
      </c>
      <c r="AW483" t="s">
        <v>116</v>
      </c>
      <c r="AX483" t="s">
        <v>116</v>
      </c>
      <c r="AY483" s="8" t="s">
        <v>3646</v>
      </c>
      <c r="AZ483" t="s">
        <v>3647</v>
      </c>
      <c r="BA483" t="s">
        <v>119</v>
      </c>
      <c r="BB483" t="s">
        <v>3648</v>
      </c>
      <c r="BC483" t="s">
        <v>133</v>
      </c>
      <c r="BD483" t="s">
        <v>133</v>
      </c>
      <c r="BE483" t="s">
        <v>158</v>
      </c>
      <c r="BF483" s="7">
        <v>0</v>
      </c>
      <c r="BG483" s="7">
        <v>0</v>
      </c>
      <c r="BH483" s="7">
        <v>0</v>
      </c>
      <c r="BI483" s="5">
        <v>16000000</v>
      </c>
      <c r="BJ483" s="7">
        <v>0</v>
      </c>
      <c r="BK483" s="7">
        <v>0</v>
      </c>
      <c r="BM483" s="5">
        <v>700088016</v>
      </c>
      <c r="BN483" t="s">
        <v>3649</v>
      </c>
      <c r="BQ483" t="s">
        <v>3576</v>
      </c>
      <c r="BR483" t="s">
        <v>3583</v>
      </c>
      <c r="BS483" t="s">
        <v>123</v>
      </c>
      <c r="BT483" t="s">
        <v>114</v>
      </c>
      <c r="BU483" t="s">
        <v>123</v>
      </c>
      <c r="BV483" t="s">
        <v>110</v>
      </c>
      <c r="BW483" s="10">
        <v>46142</v>
      </c>
      <c r="BX483" t="s">
        <v>3584</v>
      </c>
      <c r="BY483" t="s">
        <v>106</v>
      </c>
      <c r="BZ483" t="s">
        <v>3585</v>
      </c>
      <c r="CA483" t="s">
        <v>3650</v>
      </c>
      <c r="CB483" t="s">
        <v>106</v>
      </c>
      <c r="CC483" t="s">
        <v>3651</v>
      </c>
      <c r="CD483" t="s">
        <v>123</v>
      </c>
      <c r="CE483" t="s">
        <v>123</v>
      </c>
      <c r="CF483" t="s">
        <v>123</v>
      </c>
      <c r="CG483" t="s">
        <v>109</v>
      </c>
      <c r="CH483" t="s">
        <v>123</v>
      </c>
      <c r="CI483" t="s">
        <v>127</v>
      </c>
      <c r="CJ483" s="9">
        <f ca="1">IF(CI483&lt;&gt;"", IF(CJ483="", TODAY(), CJ483), "")</f>
        <v>46099</v>
      </c>
    </row>
    <row r="484" spans="1:88" x14ac:dyDescent="0.25">
      <c r="A484" t="s">
        <v>89</v>
      </c>
      <c r="B484" s="5">
        <v>891380007</v>
      </c>
      <c r="C484" t="s">
        <v>90</v>
      </c>
      <c r="D484" t="s">
        <v>91</v>
      </c>
      <c r="E484" t="s">
        <v>92</v>
      </c>
      <c r="F484" t="s">
        <v>93</v>
      </c>
      <c r="G484" t="s">
        <v>94</v>
      </c>
      <c r="H484" t="s">
        <v>95</v>
      </c>
      <c r="I484" t="s">
        <v>96</v>
      </c>
      <c r="J484" t="s">
        <v>3652</v>
      </c>
      <c r="K484" t="s">
        <v>3653</v>
      </c>
      <c r="L484" t="s">
        <v>99</v>
      </c>
      <c r="M484" t="s">
        <v>100</v>
      </c>
      <c r="N484" t="s">
        <v>3654</v>
      </c>
      <c r="O484" t="s">
        <v>102</v>
      </c>
      <c r="P484" t="s">
        <v>103</v>
      </c>
      <c r="Q484" t="s">
        <v>104</v>
      </c>
      <c r="R484" s="6">
        <v>46042</v>
      </c>
      <c r="S484" s="6">
        <v>46045</v>
      </c>
      <c r="T484" s="6">
        <v>46142</v>
      </c>
      <c r="U484" t="s">
        <v>146</v>
      </c>
      <c r="V484" t="s">
        <v>106</v>
      </c>
      <c r="W484" s="12">
        <v>6646842</v>
      </c>
      <c r="X484" t="s">
        <v>3655</v>
      </c>
      <c r="Y484" t="s">
        <v>109</v>
      </c>
      <c r="Z484" t="s">
        <v>109</v>
      </c>
      <c r="AA484" t="s">
        <v>109</v>
      </c>
      <c r="AB484" t="s">
        <v>109</v>
      </c>
      <c r="AC484" t="s">
        <v>109</v>
      </c>
      <c r="AD484" t="s">
        <v>109</v>
      </c>
      <c r="AE484" t="s">
        <v>109</v>
      </c>
      <c r="AF484" t="s">
        <v>111</v>
      </c>
      <c r="AG484" t="s">
        <v>289</v>
      </c>
      <c r="AH484" s="7">
        <v>10800000</v>
      </c>
      <c r="AI484" s="7">
        <v>0</v>
      </c>
      <c r="AJ484" s="7">
        <v>0</v>
      </c>
      <c r="AK484" s="7">
        <v>10800000</v>
      </c>
      <c r="AL484" s="7">
        <v>0</v>
      </c>
      <c r="AM484" s="7">
        <v>0</v>
      </c>
      <c r="AN484" s="7">
        <v>0</v>
      </c>
      <c r="AO484" s="7">
        <v>10800000</v>
      </c>
      <c r="AP484" t="s">
        <v>290</v>
      </c>
      <c r="AQ484" t="s">
        <v>3656</v>
      </c>
      <c r="AR484" t="s">
        <v>292</v>
      </c>
      <c r="AS484" s="7">
        <v>0</v>
      </c>
      <c r="AT484" s="5">
        <v>0</v>
      </c>
      <c r="AU484" t="s">
        <v>109</v>
      </c>
      <c r="AV484" s="5">
        <v>0</v>
      </c>
      <c r="AW484" t="s">
        <v>116</v>
      </c>
      <c r="AX484" t="s">
        <v>116</v>
      </c>
      <c r="AY484" s="8" t="s">
        <v>3657</v>
      </c>
      <c r="AZ484" t="s">
        <v>3658</v>
      </c>
      <c r="BA484" t="s">
        <v>119</v>
      </c>
      <c r="BB484" t="s">
        <v>114</v>
      </c>
      <c r="BC484" t="s">
        <v>133</v>
      </c>
      <c r="BD484" t="s">
        <v>133</v>
      </c>
      <c r="BE484" t="s">
        <v>158</v>
      </c>
      <c r="BF484" s="7">
        <v>0</v>
      </c>
      <c r="BG484" s="7">
        <v>0</v>
      </c>
      <c r="BH484" s="7">
        <v>0</v>
      </c>
      <c r="BI484" s="5">
        <v>10800000</v>
      </c>
      <c r="BJ484" s="7">
        <v>0</v>
      </c>
      <c r="BK484" s="7">
        <v>0</v>
      </c>
      <c r="BM484" s="5">
        <v>700088016</v>
      </c>
      <c r="BN484" t="s">
        <v>3659</v>
      </c>
      <c r="BQ484" t="s">
        <v>3654</v>
      </c>
      <c r="BR484" t="s">
        <v>122</v>
      </c>
      <c r="BS484" t="s">
        <v>123</v>
      </c>
      <c r="BT484" t="s">
        <v>114</v>
      </c>
      <c r="BU484" t="s">
        <v>123</v>
      </c>
      <c r="BV484" t="s">
        <v>109</v>
      </c>
      <c r="BX484" t="s">
        <v>3660</v>
      </c>
      <c r="BY484" t="s">
        <v>106</v>
      </c>
      <c r="BZ484" t="s">
        <v>3661</v>
      </c>
      <c r="CA484" t="s">
        <v>3662</v>
      </c>
      <c r="CB484" t="s">
        <v>106</v>
      </c>
      <c r="CC484" t="s">
        <v>3661</v>
      </c>
      <c r="CD484" t="s">
        <v>123</v>
      </c>
      <c r="CE484" t="s">
        <v>123</v>
      </c>
      <c r="CF484" t="s">
        <v>123</v>
      </c>
      <c r="CG484" t="s">
        <v>109</v>
      </c>
      <c r="CH484" t="s">
        <v>123</v>
      </c>
      <c r="CI484" t="s">
        <v>215</v>
      </c>
      <c r="CJ484" s="9">
        <f ca="1">IF(CI484&lt;&gt;"", IF(CJ484="", TODAY(), CJ484), "")</f>
        <v>46099</v>
      </c>
    </row>
    <row r="485" spans="1:88" x14ac:dyDescent="0.25">
      <c r="A485" t="s">
        <v>89</v>
      </c>
      <c r="B485" s="5">
        <v>891380007</v>
      </c>
      <c r="C485" t="s">
        <v>90</v>
      </c>
      <c r="D485" t="s">
        <v>91</v>
      </c>
      <c r="E485" t="s">
        <v>92</v>
      </c>
      <c r="F485" t="s">
        <v>93</v>
      </c>
      <c r="G485" t="s">
        <v>94</v>
      </c>
      <c r="H485" t="s">
        <v>95</v>
      </c>
      <c r="I485" t="s">
        <v>96</v>
      </c>
      <c r="J485" t="s">
        <v>3663</v>
      </c>
      <c r="K485" t="s">
        <v>3664</v>
      </c>
      <c r="L485" t="s">
        <v>99</v>
      </c>
      <c r="M485" t="s">
        <v>100</v>
      </c>
      <c r="N485" t="s">
        <v>3665</v>
      </c>
      <c r="O485" t="s">
        <v>102</v>
      </c>
      <c r="P485" t="s">
        <v>103</v>
      </c>
      <c r="Q485" t="s">
        <v>104</v>
      </c>
      <c r="R485" s="6">
        <v>46042</v>
      </c>
      <c r="S485" s="6">
        <v>46045</v>
      </c>
      <c r="T485" s="6">
        <v>46142</v>
      </c>
      <c r="U485" t="s">
        <v>146</v>
      </c>
      <c r="V485" t="s">
        <v>106</v>
      </c>
      <c r="W485" s="12">
        <v>79696926</v>
      </c>
      <c r="X485" t="s">
        <v>3666</v>
      </c>
      <c r="Y485" t="s">
        <v>109</v>
      </c>
      <c r="Z485" t="s">
        <v>109</v>
      </c>
      <c r="AA485" t="s">
        <v>109</v>
      </c>
      <c r="AB485" t="s">
        <v>109</v>
      </c>
      <c r="AC485" t="s">
        <v>109</v>
      </c>
      <c r="AD485" t="s">
        <v>109</v>
      </c>
      <c r="AE485" t="s">
        <v>109</v>
      </c>
      <c r="AF485" t="s">
        <v>111</v>
      </c>
      <c r="AG485" t="s">
        <v>289</v>
      </c>
      <c r="AH485" s="7">
        <v>10800000</v>
      </c>
      <c r="AI485" s="7">
        <v>0</v>
      </c>
      <c r="AJ485" s="7">
        <v>0</v>
      </c>
      <c r="AK485" s="7">
        <v>10800000</v>
      </c>
      <c r="AL485" s="7">
        <v>0</v>
      </c>
      <c r="AM485" s="7">
        <v>0</v>
      </c>
      <c r="AN485" s="7">
        <v>0</v>
      </c>
      <c r="AO485" s="7">
        <v>10800000</v>
      </c>
      <c r="AP485" t="s">
        <v>290</v>
      </c>
      <c r="AQ485" t="s">
        <v>3667</v>
      </c>
      <c r="AR485" t="s">
        <v>292</v>
      </c>
      <c r="AS485" s="7">
        <v>0</v>
      </c>
      <c r="AT485" s="5">
        <v>0</v>
      </c>
      <c r="AU485" t="s">
        <v>109</v>
      </c>
      <c r="AV485" s="5">
        <v>0</v>
      </c>
      <c r="AW485" t="s">
        <v>116</v>
      </c>
      <c r="AX485" t="s">
        <v>116</v>
      </c>
      <c r="AY485" s="8" t="s">
        <v>3668</v>
      </c>
      <c r="AZ485" t="s">
        <v>3669</v>
      </c>
      <c r="BA485" t="s">
        <v>119</v>
      </c>
      <c r="BB485" t="s">
        <v>114</v>
      </c>
      <c r="BC485" t="s">
        <v>133</v>
      </c>
      <c r="BD485" t="s">
        <v>133</v>
      </c>
      <c r="BE485" t="s">
        <v>158</v>
      </c>
      <c r="BF485" s="7">
        <v>0</v>
      </c>
      <c r="BG485" s="7">
        <v>0</v>
      </c>
      <c r="BH485" s="7">
        <v>0</v>
      </c>
      <c r="BI485" s="5">
        <v>10800000</v>
      </c>
      <c r="BJ485" s="7">
        <v>0</v>
      </c>
      <c r="BK485" s="7">
        <v>0</v>
      </c>
      <c r="BM485" s="5">
        <v>700088016</v>
      </c>
      <c r="BN485" t="s">
        <v>3670</v>
      </c>
      <c r="BQ485" t="s">
        <v>3665</v>
      </c>
      <c r="BR485" t="s">
        <v>122</v>
      </c>
      <c r="BS485" t="s">
        <v>123</v>
      </c>
      <c r="BT485" t="s">
        <v>114</v>
      </c>
      <c r="BU485" t="s">
        <v>123</v>
      </c>
      <c r="BV485" t="s">
        <v>109</v>
      </c>
      <c r="BX485" t="s">
        <v>3660</v>
      </c>
      <c r="BY485" t="s">
        <v>106</v>
      </c>
      <c r="BZ485" t="s">
        <v>3661</v>
      </c>
      <c r="CA485" t="s">
        <v>3662</v>
      </c>
      <c r="CB485" t="s">
        <v>106</v>
      </c>
      <c r="CC485" t="s">
        <v>3661</v>
      </c>
      <c r="CD485" t="s">
        <v>123</v>
      </c>
      <c r="CE485" t="s">
        <v>123</v>
      </c>
      <c r="CF485" t="s">
        <v>123</v>
      </c>
      <c r="CG485" t="s">
        <v>109</v>
      </c>
      <c r="CH485" t="s">
        <v>123</v>
      </c>
      <c r="CI485" t="s">
        <v>3671</v>
      </c>
      <c r="CJ485" s="9">
        <f ca="1">IF(CI485&lt;&gt;"", IF(CJ485="", TODAY(), CJ485), "")</f>
        <v>46099</v>
      </c>
    </row>
    <row r="486" spans="1:88" x14ac:dyDescent="0.25">
      <c r="A486" t="s">
        <v>89</v>
      </c>
      <c r="B486" s="5">
        <v>891380007</v>
      </c>
      <c r="C486" t="s">
        <v>90</v>
      </c>
      <c r="D486" t="s">
        <v>91</v>
      </c>
      <c r="E486" t="s">
        <v>92</v>
      </c>
      <c r="F486" t="s">
        <v>93</v>
      </c>
      <c r="G486" t="s">
        <v>94</v>
      </c>
      <c r="H486" t="s">
        <v>95</v>
      </c>
      <c r="I486" t="s">
        <v>96</v>
      </c>
      <c r="J486" t="s">
        <v>3672</v>
      </c>
      <c r="K486" t="s">
        <v>3673</v>
      </c>
      <c r="L486" t="s">
        <v>99</v>
      </c>
      <c r="M486" t="s">
        <v>100</v>
      </c>
      <c r="N486" t="s">
        <v>3674</v>
      </c>
      <c r="O486" t="s">
        <v>102</v>
      </c>
      <c r="P486" t="s">
        <v>103</v>
      </c>
      <c r="Q486" t="s">
        <v>104</v>
      </c>
      <c r="R486" s="6">
        <v>46042</v>
      </c>
      <c r="S486" s="6">
        <v>46045</v>
      </c>
      <c r="T486" s="6">
        <v>46142</v>
      </c>
      <c r="U486" t="s">
        <v>146</v>
      </c>
      <c r="V486" t="s">
        <v>106</v>
      </c>
      <c r="W486" s="12">
        <v>94151277</v>
      </c>
      <c r="X486" t="s">
        <v>3675</v>
      </c>
      <c r="Y486" t="s">
        <v>109</v>
      </c>
      <c r="Z486" t="s">
        <v>109</v>
      </c>
      <c r="AA486" t="s">
        <v>109</v>
      </c>
      <c r="AB486" t="s">
        <v>109</v>
      </c>
      <c r="AC486" t="s">
        <v>109</v>
      </c>
      <c r="AD486" t="s">
        <v>109</v>
      </c>
      <c r="AE486" t="s">
        <v>109</v>
      </c>
      <c r="AF486" t="s">
        <v>111</v>
      </c>
      <c r="AG486" t="s">
        <v>289</v>
      </c>
      <c r="AH486" s="7">
        <v>10800000</v>
      </c>
      <c r="AI486" s="7">
        <v>0</v>
      </c>
      <c r="AJ486" s="7">
        <v>0</v>
      </c>
      <c r="AK486" s="7">
        <v>10800000</v>
      </c>
      <c r="AL486" s="7">
        <v>0</v>
      </c>
      <c r="AM486" s="7">
        <v>0</v>
      </c>
      <c r="AN486" s="7">
        <v>0</v>
      </c>
      <c r="AO486" s="7">
        <v>10800000</v>
      </c>
      <c r="AP486" t="s">
        <v>290</v>
      </c>
      <c r="AQ486" t="s">
        <v>3667</v>
      </c>
      <c r="AR486" t="s">
        <v>292</v>
      </c>
      <c r="AS486" s="7">
        <v>0</v>
      </c>
      <c r="AT486" s="5">
        <v>0</v>
      </c>
      <c r="AU486" t="s">
        <v>109</v>
      </c>
      <c r="AV486" s="5">
        <v>0</v>
      </c>
      <c r="AW486" t="s">
        <v>116</v>
      </c>
      <c r="AX486" t="s">
        <v>116</v>
      </c>
      <c r="AY486" s="8" t="s">
        <v>3676</v>
      </c>
      <c r="AZ486" t="s">
        <v>3675</v>
      </c>
      <c r="BA486" t="s">
        <v>119</v>
      </c>
      <c r="BB486" t="s">
        <v>114</v>
      </c>
      <c r="BC486" t="s">
        <v>133</v>
      </c>
      <c r="BD486" t="s">
        <v>133</v>
      </c>
      <c r="BE486" t="s">
        <v>158</v>
      </c>
      <c r="BF486" s="7">
        <v>0</v>
      </c>
      <c r="BG486" s="7">
        <v>0</v>
      </c>
      <c r="BH486" s="7">
        <v>0</v>
      </c>
      <c r="BI486" s="5">
        <v>10800000</v>
      </c>
      <c r="BJ486" s="7">
        <v>0</v>
      </c>
      <c r="BK486" s="7">
        <v>0</v>
      </c>
      <c r="BM486" s="5">
        <v>700088016</v>
      </c>
      <c r="BN486" t="s">
        <v>3677</v>
      </c>
      <c r="BQ486" t="s">
        <v>3674</v>
      </c>
      <c r="BR486" t="s">
        <v>122</v>
      </c>
      <c r="BS486" t="s">
        <v>123</v>
      </c>
      <c r="BT486" t="s">
        <v>114</v>
      </c>
      <c r="BU486" t="s">
        <v>123</v>
      </c>
      <c r="BV486" t="s">
        <v>109</v>
      </c>
      <c r="BX486" t="s">
        <v>3660</v>
      </c>
      <c r="BY486" t="s">
        <v>106</v>
      </c>
      <c r="BZ486" t="s">
        <v>3661</v>
      </c>
      <c r="CA486" t="s">
        <v>3662</v>
      </c>
      <c r="CB486" t="s">
        <v>106</v>
      </c>
      <c r="CC486" t="s">
        <v>3661</v>
      </c>
      <c r="CD486" t="s">
        <v>123</v>
      </c>
      <c r="CE486" t="s">
        <v>123</v>
      </c>
      <c r="CF486" t="s">
        <v>123</v>
      </c>
      <c r="CG486" t="s">
        <v>109</v>
      </c>
      <c r="CH486" t="s">
        <v>123</v>
      </c>
      <c r="CI486" t="s">
        <v>127</v>
      </c>
      <c r="CJ486" s="9">
        <f ca="1">IF(CI486&lt;&gt;"", IF(CJ486="", TODAY(), CJ486), "")</f>
        <v>46099</v>
      </c>
    </row>
    <row r="487" spans="1:88" x14ac:dyDescent="0.25">
      <c r="A487" t="s">
        <v>89</v>
      </c>
      <c r="B487" s="5">
        <v>891380007</v>
      </c>
      <c r="C487" t="s">
        <v>90</v>
      </c>
      <c r="D487" t="s">
        <v>91</v>
      </c>
      <c r="E487" t="s">
        <v>92</v>
      </c>
      <c r="F487" t="s">
        <v>93</v>
      </c>
      <c r="G487" t="s">
        <v>94</v>
      </c>
      <c r="H487" t="s">
        <v>95</v>
      </c>
      <c r="I487" t="s">
        <v>96</v>
      </c>
      <c r="J487" t="s">
        <v>3678</v>
      </c>
      <c r="K487" t="s">
        <v>3679</v>
      </c>
      <c r="L487" t="s">
        <v>99</v>
      </c>
      <c r="M487" t="s">
        <v>100</v>
      </c>
      <c r="N487" t="s">
        <v>3680</v>
      </c>
      <c r="O487" t="s">
        <v>102</v>
      </c>
      <c r="P487" t="s">
        <v>103</v>
      </c>
      <c r="Q487" t="s">
        <v>104</v>
      </c>
      <c r="R487" s="6">
        <v>46042</v>
      </c>
      <c r="S487" s="6">
        <v>46045</v>
      </c>
      <c r="T487" s="6">
        <v>46142</v>
      </c>
      <c r="U487" t="s">
        <v>146</v>
      </c>
      <c r="V487" t="s">
        <v>106</v>
      </c>
      <c r="W487" s="12">
        <v>16401841</v>
      </c>
      <c r="X487" t="s">
        <v>3681</v>
      </c>
      <c r="Y487" t="s">
        <v>109</v>
      </c>
      <c r="Z487" t="s">
        <v>109</v>
      </c>
      <c r="AA487" t="s">
        <v>109</v>
      </c>
      <c r="AB487" t="s">
        <v>109</v>
      </c>
      <c r="AC487" t="s">
        <v>109</v>
      </c>
      <c r="AD487" t="s">
        <v>109</v>
      </c>
      <c r="AE487" t="s">
        <v>109</v>
      </c>
      <c r="AF487" t="s">
        <v>111</v>
      </c>
      <c r="AG487" t="s">
        <v>289</v>
      </c>
      <c r="AH487" s="7">
        <v>10800000</v>
      </c>
      <c r="AI487" s="7">
        <v>0</v>
      </c>
      <c r="AJ487" s="7">
        <v>0</v>
      </c>
      <c r="AK487" s="7">
        <v>10800000</v>
      </c>
      <c r="AL487" s="7">
        <v>0</v>
      </c>
      <c r="AM487" s="7">
        <v>0</v>
      </c>
      <c r="AN487" s="7">
        <v>0</v>
      </c>
      <c r="AO487" s="7">
        <v>10800000</v>
      </c>
      <c r="AP487" t="s">
        <v>290</v>
      </c>
      <c r="AQ487" t="s">
        <v>3667</v>
      </c>
      <c r="AR487" t="s">
        <v>292</v>
      </c>
      <c r="AS487" s="7">
        <v>0</v>
      </c>
      <c r="AT487" s="5">
        <v>0</v>
      </c>
      <c r="AU487" t="s">
        <v>109</v>
      </c>
      <c r="AV487" s="5">
        <v>0</v>
      </c>
      <c r="AW487" t="s">
        <v>116</v>
      </c>
      <c r="AX487" t="s">
        <v>116</v>
      </c>
      <c r="AY487" s="8" t="s">
        <v>3682</v>
      </c>
      <c r="AZ487" t="s">
        <v>3683</v>
      </c>
      <c r="BA487" t="s">
        <v>119</v>
      </c>
      <c r="BB487" t="s">
        <v>114</v>
      </c>
      <c r="BC487" t="s">
        <v>133</v>
      </c>
      <c r="BD487" t="s">
        <v>133</v>
      </c>
      <c r="BE487" t="s">
        <v>158</v>
      </c>
      <c r="BF487" s="7">
        <v>0</v>
      </c>
      <c r="BG487" s="7">
        <v>0</v>
      </c>
      <c r="BH487" s="7">
        <v>0</v>
      </c>
      <c r="BI487" s="5">
        <v>10800000</v>
      </c>
      <c r="BJ487" s="7">
        <v>0</v>
      </c>
      <c r="BK487" s="7">
        <v>0</v>
      </c>
      <c r="BM487" s="5">
        <v>700088016</v>
      </c>
      <c r="BN487" t="s">
        <v>3684</v>
      </c>
      <c r="BQ487" t="s">
        <v>3680</v>
      </c>
      <c r="BR487" t="s">
        <v>122</v>
      </c>
      <c r="BS487" t="s">
        <v>123</v>
      </c>
      <c r="BT487" t="s">
        <v>114</v>
      </c>
      <c r="BU487" t="s">
        <v>123</v>
      </c>
      <c r="BV487" t="s">
        <v>109</v>
      </c>
      <c r="BX487" t="s">
        <v>3660</v>
      </c>
      <c r="BY487" t="s">
        <v>106</v>
      </c>
      <c r="BZ487" t="s">
        <v>3661</v>
      </c>
      <c r="CA487" t="s">
        <v>3662</v>
      </c>
      <c r="CB487" t="s">
        <v>106</v>
      </c>
      <c r="CC487" t="s">
        <v>3661</v>
      </c>
      <c r="CD487" t="s">
        <v>123</v>
      </c>
      <c r="CE487" t="s">
        <v>123</v>
      </c>
      <c r="CF487" t="s">
        <v>123</v>
      </c>
      <c r="CG487" t="s">
        <v>109</v>
      </c>
      <c r="CH487" t="s">
        <v>123</v>
      </c>
      <c r="CI487" t="s">
        <v>127</v>
      </c>
      <c r="CJ487" s="9">
        <f ca="1">IF(CI487&lt;&gt;"", IF(CJ487="", TODAY(), CJ487), "")</f>
        <v>46099</v>
      </c>
    </row>
    <row r="488" spans="1:88" x14ac:dyDescent="0.25">
      <c r="A488" t="s">
        <v>89</v>
      </c>
      <c r="B488" s="5">
        <v>891380007</v>
      </c>
      <c r="C488" t="s">
        <v>90</v>
      </c>
      <c r="D488" t="s">
        <v>91</v>
      </c>
      <c r="E488" t="s">
        <v>92</v>
      </c>
      <c r="F488" t="s">
        <v>93</v>
      </c>
      <c r="G488" t="s">
        <v>94</v>
      </c>
      <c r="H488" t="s">
        <v>95</v>
      </c>
      <c r="I488" t="s">
        <v>96</v>
      </c>
      <c r="J488" t="s">
        <v>3685</v>
      </c>
      <c r="K488" t="s">
        <v>3686</v>
      </c>
      <c r="L488" t="s">
        <v>99</v>
      </c>
      <c r="M488" t="s">
        <v>100</v>
      </c>
      <c r="N488" t="s">
        <v>3687</v>
      </c>
      <c r="O488" t="s">
        <v>102</v>
      </c>
      <c r="P488" t="s">
        <v>103</v>
      </c>
      <c r="Q488" t="s">
        <v>104</v>
      </c>
      <c r="R488" s="6">
        <v>46044</v>
      </c>
      <c r="S488" s="6">
        <v>46045</v>
      </c>
      <c r="T488" s="6">
        <v>46142</v>
      </c>
      <c r="U488" t="s">
        <v>146</v>
      </c>
      <c r="V488" t="s">
        <v>106</v>
      </c>
      <c r="W488" s="12">
        <v>94327986</v>
      </c>
      <c r="X488" t="s">
        <v>3688</v>
      </c>
      <c r="Y488" t="s">
        <v>109</v>
      </c>
      <c r="Z488" t="s">
        <v>109</v>
      </c>
      <c r="AA488" t="s">
        <v>109</v>
      </c>
      <c r="AB488" t="s">
        <v>109</v>
      </c>
      <c r="AC488" t="s">
        <v>109</v>
      </c>
      <c r="AD488" t="s">
        <v>109</v>
      </c>
      <c r="AE488" t="s">
        <v>109</v>
      </c>
      <c r="AF488" t="s">
        <v>111</v>
      </c>
      <c r="AG488" t="s">
        <v>289</v>
      </c>
      <c r="AH488" s="7">
        <v>10800000</v>
      </c>
      <c r="AI488" s="7">
        <v>0</v>
      </c>
      <c r="AJ488" s="7">
        <v>0</v>
      </c>
      <c r="AK488" s="7">
        <v>10800000</v>
      </c>
      <c r="AL488" s="7">
        <v>0</v>
      </c>
      <c r="AM488" s="7">
        <v>0</v>
      </c>
      <c r="AN488" s="7">
        <v>0</v>
      </c>
      <c r="AO488" s="7">
        <v>10800000</v>
      </c>
      <c r="AP488" t="s">
        <v>290</v>
      </c>
      <c r="AQ488" t="s">
        <v>3667</v>
      </c>
      <c r="AR488" t="s">
        <v>292</v>
      </c>
      <c r="AS488" s="7">
        <v>0</v>
      </c>
      <c r="AT488" s="5">
        <v>0</v>
      </c>
      <c r="AU488" t="s">
        <v>109</v>
      </c>
      <c r="AV488" s="5">
        <v>0</v>
      </c>
      <c r="AW488" t="s">
        <v>116</v>
      </c>
      <c r="AX488" t="s">
        <v>116</v>
      </c>
      <c r="AY488" s="8" t="s">
        <v>3689</v>
      </c>
      <c r="AZ488" t="s">
        <v>3688</v>
      </c>
      <c r="BA488" t="s">
        <v>119</v>
      </c>
      <c r="BB488" t="s">
        <v>3690</v>
      </c>
      <c r="BC488" t="s">
        <v>133</v>
      </c>
      <c r="BD488" t="s">
        <v>133</v>
      </c>
      <c r="BE488" t="s">
        <v>158</v>
      </c>
      <c r="BF488" s="7">
        <v>0</v>
      </c>
      <c r="BG488" s="7">
        <v>0</v>
      </c>
      <c r="BH488" s="7">
        <v>0</v>
      </c>
      <c r="BI488" s="5">
        <v>10800000</v>
      </c>
      <c r="BJ488" s="7">
        <v>0</v>
      </c>
      <c r="BK488" s="7">
        <v>0</v>
      </c>
      <c r="BM488" s="5">
        <v>700088016</v>
      </c>
      <c r="BN488" t="s">
        <v>3691</v>
      </c>
      <c r="BQ488" t="s">
        <v>3687</v>
      </c>
      <c r="BR488" t="s">
        <v>122</v>
      </c>
      <c r="BS488" t="s">
        <v>123</v>
      </c>
      <c r="BT488" t="s">
        <v>114</v>
      </c>
      <c r="BU488" t="s">
        <v>123</v>
      </c>
      <c r="BV488" t="s">
        <v>109</v>
      </c>
      <c r="BX488" t="s">
        <v>3660</v>
      </c>
      <c r="BY488" t="s">
        <v>106</v>
      </c>
      <c r="BZ488" t="s">
        <v>3661</v>
      </c>
      <c r="CA488" t="s">
        <v>3662</v>
      </c>
      <c r="CB488" t="s">
        <v>106</v>
      </c>
      <c r="CC488" t="s">
        <v>3661</v>
      </c>
      <c r="CD488" t="s">
        <v>123</v>
      </c>
      <c r="CE488" t="s">
        <v>123</v>
      </c>
      <c r="CF488" t="s">
        <v>123</v>
      </c>
      <c r="CG488" t="s">
        <v>109</v>
      </c>
      <c r="CH488" t="s">
        <v>123</v>
      </c>
      <c r="CI488" t="s">
        <v>127</v>
      </c>
      <c r="CJ488" s="9">
        <f ca="1">IF(CI488&lt;&gt;"", IF(CJ488="", TODAY(), CJ488), "")</f>
        <v>46099</v>
      </c>
    </row>
    <row r="489" spans="1:88" x14ac:dyDescent="0.25">
      <c r="A489" t="s">
        <v>89</v>
      </c>
      <c r="B489" s="5">
        <v>891380007</v>
      </c>
      <c r="C489" t="s">
        <v>90</v>
      </c>
      <c r="D489" t="s">
        <v>91</v>
      </c>
      <c r="E489" t="s">
        <v>92</v>
      </c>
      <c r="F489" t="s">
        <v>93</v>
      </c>
      <c r="G489" t="s">
        <v>94</v>
      </c>
      <c r="H489" t="s">
        <v>95</v>
      </c>
      <c r="I489" t="s">
        <v>96</v>
      </c>
      <c r="J489" t="s">
        <v>3692</v>
      </c>
      <c r="K489" t="s">
        <v>3693</v>
      </c>
      <c r="L489" t="s">
        <v>99</v>
      </c>
      <c r="M489" t="s">
        <v>100</v>
      </c>
      <c r="N489" t="s">
        <v>3687</v>
      </c>
      <c r="O489" t="s">
        <v>102</v>
      </c>
      <c r="P489" t="s">
        <v>103</v>
      </c>
      <c r="Q489" t="s">
        <v>104</v>
      </c>
      <c r="R489" s="6">
        <v>46044</v>
      </c>
      <c r="S489" s="6">
        <v>46045</v>
      </c>
      <c r="T489" s="6">
        <v>46142</v>
      </c>
      <c r="U489" t="s">
        <v>146</v>
      </c>
      <c r="V489" t="s">
        <v>106</v>
      </c>
      <c r="W489" s="12">
        <v>14701362</v>
      </c>
      <c r="X489" t="s">
        <v>3695</v>
      </c>
      <c r="Y489" t="s">
        <v>109</v>
      </c>
      <c r="Z489" t="s">
        <v>109</v>
      </c>
      <c r="AA489" t="s">
        <v>109</v>
      </c>
      <c r="AB489" t="s">
        <v>109</v>
      </c>
      <c r="AC489" t="s">
        <v>109</v>
      </c>
      <c r="AD489" t="s">
        <v>109</v>
      </c>
      <c r="AE489" t="s">
        <v>109</v>
      </c>
      <c r="AF489" t="s">
        <v>111</v>
      </c>
      <c r="AG489" t="s">
        <v>289</v>
      </c>
      <c r="AH489" s="7">
        <v>10800000</v>
      </c>
      <c r="AI489" s="7">
        <v>0</v>
      </c>
      <c r="AJ489" s="7">
        <v>0</v>
      </c>
      <c r="AK489" s="7">
        <v>10800000</v>
      </c>
      <c r="AL489" s="7">
        <v>0</v>
      </c>
      <c r="AM489" s="7">
        <v>0</v>
      </c>
      <c r="AN489" s="7">
        <v>0</v>
      </c>
      <c r="AO489" s="7">
        <v>10800000</v>
      </c>
      <c r="AP489" t="s">
        <v>290</v>
      </c>
      <c r="AQ489" t="s">
        <v>3667</v>
      </c>
      <c r="AR489" t="s">
        <v>292</v>
      </c>
      <c r="AS489" s="7">
        <v>0</v>
      </c>
      <c r="AT489" s="5">
        <v>0</v>
      </c>
      <c r="AU489" t="s">
        <v>109</v>
      </c>
      <c r="AV489" s="5">
        <v>0</v>
      </c>
      <c r="AW489" t="s">
        <v>116</v>
      </c>
      <c r="AX489" t="s">
        <v>116</v>
      </c>
      <c r="AY489" s="8" t="s">
        <v>3696</v>
      </c>
      <c r="AZ489" t="s">
        <v>3697</v>
      </c>
      <c r="BA489" t="s">
        <v>119</v>
      </c>
      <c r="BB489" t="s">
        <v>3698</v>
      </c>
      <c r="BC489" t="s">
        <v>106</v>
      </c>
      <c r="BD489" t="s">
        <v>3694</v>
      </c>
      <c r="BE489" t="s">
        <v>158</v>
      </c>
      <c r="BF489" s="7">
        <v>0</v>
      </c>
      <c r="BG489" s="7">
        <v>0</v>
      </c>
      <c r="BH489" s="7">
        <v>0</v>
      </c>
      <c r="BI489" s="5">
        <v>10800000</v>
      </c>
      <c r="BJ489" s="7">
        <v>0</v>
      </c>
      <c r="BK489" s="7">
        <v>0</v>
      </c>
      <c r="BM489" s="5">
        <v>700088016</v>
      </c>
      <c r="BN489" t="s">
        <v>3699</v>
      </c>
      <c r="BQ489" t="s">
        <v>3687</v>
      </c>
      <c r="BR489" t="s">
        <v>122</v>
      </c>
      <c r="BS489" t="s">
        <v>123</v>
      </c>
      <c r="BT489" t="s">
        <v>114</v>
      </c>
      <c r="BU489" t="s">
        <v>123</v>
      </c>
      <c r="BV489" t="s">
        <v>109</v>
      </c>
      <c r="BX489" t="s">
        <v>3660</v>
      </c>
      <c r="BY489" t="s">
        <v>106</v>
      </c>
      <c r="BZ489" t="s">
        <v>3661</v>
      </c>
      <c r="CA489" t="s">
        <v>3662</v>
      </c>
      <c r="CB489" t="s">
        <v>106</v>
      </c>
      <c r="CC489" t="s">
        <v>3661</v>
      </c>
      <c r="CD489" t="s">
        <v>123</v>
      </c>
      <c r="CE489" t="s">
        <v>123</v>
      </c>
      <c r="CF489" t="s">
        <v>123</v>
      </c>
      <c r="CG489" t="s">
        <v>109</v>
      </c>
      <c r="CH489" t="s">
        <v>123</v>
      </c>
      <c r="CI489" t="s">
        <v>127</v>
      </c>
      <c r="CJ489" s="9">
        <f ca="1">IF(CI489&lt;&gt;"", IF(CJ489="", TODAY(), CJ489), "")</f>
        <v>46099</v>
      </c>
    </row>
    <row r="490" spans="1:88" x14ac:dyDescent="0.25">
      <c r="A490" t="s">
        <v>89</v>
      </c>
      <c r="B490" s="5">
        <v>891380007</v>
      </c>
      <c r="C490" t="s">
        <v>90</v>
      </c>
      <c r="D490" t="s">
        <v>91</v>
      </c>
      <c r="E490" t="s">
        <v>92</v>
      </c>
      <c r="F490" t="s">
        <v>93</v>
      </c>
      <c r="G490" t="s">
        <v>94</v>
      </c>
      <c r="H490" t="s">
        <v>95</v>
      </c>
      <c r="I490" t="s">
        <v>96</v>
      </c>
      <c r="J490" t="s">
        <v>3700</v>
      </c>
      <c r="K490" t="s">
        <v>3701</v>
      </c>
      <c r="L490" t="s">
        <v>99</v>
      </c>
      <c r="M490" t="s">
        <v>100</v>
      </c>
      <c r="N490" t="s">
        <v>3702</v>
      </c>
      <c r="O490" t="s">
        <v>102</v>
      </c>
      <c r="P490" t="s">
        <v>103</v>
      </c>
      <c r="Q490" t="s">
        <v>104</v>
      </c>
      <c r="R490" s="6">
        <v>46042</v>
      </c>
      <c r="S490" s="6">
        <v>46045</v>
      </c>
      <c r="T490" s="6">
        <v>46142</v>
      </c>
      <c r="U490" t="s">
        <v>146</v>
      </c>
      <c r="V490" t="s">
        <v>106</v>
      </c>
      <c r="W490" s="12">
        <v>94326125</v>
      </c>
      <c r="X490" t="s">
        <v>3703</v>
      </c>
      <c r="Y490" t="s">
        <v>109</v>
      </c>
      <c r="Z490" t="s">
        <v>109</v>
      </c>
      <c r="AA490" t="s">
        <v>109</v>
      </c>
      <c r="AB490" t="s">
        <v>109</v>
      </c>
      <c r="AC490" t="s">
        <v>109</v>
      </c>
      <c r="AD490" t="s">
        <v>109</v>
      </c>
      <c r="AE490" t="s">
        <v>109</v>
      </c>
      <c r="AF490" t="s">
        <v>111</v>
      </c>
      <c r="AG490" t="s">
        <v>289</v>
      </c>
      <c r="AH490" s="7">
        <v>10800000</v>
      </c>
      <c r="AI490" s="7">
        <v>0</v>
      </c>
      <c r="AJ490" s="7">
        <v>0</v>
      </c>
      <c r="AK490" s="7">
        <v>10800000</v>
      </c>
      <c r="AL490" s="7">
        <v>0</v>
      </c>
      <c r="AM490" s="7">
        <v>0</v>
      </c>
      <c r="AN490" s="7">
        <v>0</v>
      </c>
      <c r="AO490" s="7">
        <v>10800000</v>
      </c>
      <c r="AP490" t="s">
        <v>290</v>
      </c>
      <c r="AQ490" t="s">
        <v>3667</v>
      </c>
      <c r="AR490" t="s">
        <v>292</v>
      </c>
      <c r="AS490" s="7">
        <v>0</v>
      </c>
      <c r="AT490" s="5">
        <v>0</v>
      </c>
      <c r="AU490" t="s">
        <v>109</v>
      </c>
      <c r="AV490" s="5">
        <v>0</v>
      </c>
      <c r="AW490" t="s">
        <v>116</v>
      </c>
      <c r="AX490" t="s">
        <v>116</v>
      </c>
      <c r="AY490" s="8" t="s">
        <v>3704</v>
      </c>
      <c r="AZ490" t="s">
        <v>3703</v>
      </c>
      <c r="BA490" t="s">
        <v>119</v>
      </c>
      <c r="BB490" t="s">
        <v>114</v>
      </c>
      <c r="BC490" t="s">
        <v>133</v>
      </c>
      <c r="BD490" t="s">
        <v>133</v>
      </c>
      <c r="BE490" t="s">
        <v>158</v>
      </c>
      <c r="BF490" s="7">
        <v>0</v>
      </c>
      <c r="BG490" s="7">
        <v>0</v>
      </c>
      <c r="BH490" s="7">
        <v>0</v>
      </c>
      <c r="BI490" s="5">
        <v>10800000</v>
      </c>
      <c r="BJ490" s="7">
        <v>0</v>
      </c>
      <c r="BK490" s="7">
        <v>0</v>
      </c>
      <c r="BM490" s="5">
        <v>700088016</v>
      </c>
      <c r="BN490" t="s">
        <v>3705</v>
      </c>
      <c r="BQ490" t="s">
        <v>3702</v>
      </c>
      <c r="BR490" t="s">
        <v>122</v>
      </c>
      <c r="BS490" t="s">
        <v>123</v>
      </c>
      <c r="BT490" t="s">
        <v>114</v>
      </c>
      <c r="BU490" t="s">
        <v>123</v>
      </c>
      <c r="BV490" t="s">
        <v>109</v>
      </c>
      <c r="BX490" t="s">
        <v>3660</v>
      </c>
      <c r="BY490" t="s">
        <v>106</v>
      </c>
      <c r="BZ490" t="s">
        <v>3661</v>
      </c>
      <c r="CA490" t="s">
        <v>3662</v>
      </c>
      <c r="CB490" t="s">
        <v>106</v>
      </c>
      <c r="CC490" t="s">
        <v>3661</v>
      </c>
      <c r="CD490" t="s">
        <v>123</v>
      </c>
      <c r="CE490" t="s">
        <v>123</v>
      </c>
      <c r="CF490" t="s">
        <v>123</v>
      </c>
      <c r="CG490" t="s">
        <v>109</v>
      </c>
      <c r="CH490" t="s">
        <v>123</v>
      </c>
      <c r="CI490" t="s">
        <v>127</v>
      </c>
      <c r="CJ490" s="9">
        <f ca="1">IF(CI490&lt;&gt;"", IF(CJ490="", TODAY(), CJ490), "")</f>
        <v>46099</v>
      </c>
    </row>
    <row r="491" spans="1:88" x14ac:dyDescent="0.25">
      <c r="A491" t="s">
        <v>89</v>
      </c>
      <c r="B491" s="5">
        <v>891380007</v>
      </c>
      <c r="C491" t="s">
        <v>90</v>
      </c>
      <c r="D491" t="s">
        <v>91</v>
      </c>
      <c r="E491" t="s">
        <v>92</v>
      </c>
      <c r="F491" t="s">
        <v>93</v>
      </c>
      <c r="G491" t="s">
        <v>94</v>
      </c>
      <c r="H491" t="s">
        <v>95</v>
      </c>
      <c r="I491" t="s">
        <v>96</v>
      </c>
      <c r="J491" t="s">
        <v>3706</v>
      </c>
      <c r="K491" t="s">
        <v>3707</v>
      </c>
      <c r="L491" t="s">
        <v>99</v>
      </c>
      <c r="M491" t="s">
        <v>100</v>
      </c>
      <c r="N491" t="s">
        <v>3708</v>
      </c>
      <c r="O491" t="s">
        <v>102</v>
      </c>
      <c r="P491" t="s">
        <v>103</v>
      </c>
      <c r="Q491" t="s">
        <v>104</v>
      </c>
      <c r="R491" s="6">
        <v>46042</v>
      </c>
      <c r="S491" s="6">
        <v>46045</v>
      </c>
      <c r="T491" s="6">
        <v>46142</v>
      </c>
      <c r="U491" t="s">
        <v>146</v>
      </c>
      <c r="V491" t="s">
        <v>106</v>
      </c>
      <c r="W491" s="12">
        <v>16865184</v>
      </c>
      <c r="X491" t="s">
        <v>3709</v>
      </c>
      <c r="Y491" t="s">
        <v>109</v>
      </c>
      <c r="Z491" t="s">
        <v>109</v>
      </c>
      <c r="AA491" t="s">
        <v>109</v>
      </c>
      <c r="AB491" t="s">
        <v>109</v>
      </c>
      <c r="AC491" t="s">
        <v>109</v>
      </c>
      <c r="AD491" t="s">
        <v>109</v>
      </c>
      <c r="AE491" t="s">
        <v>109</v>
      </c>
      <c r="AF491" t="s">
        <v>111</v>
      </c>
      <c r="AG491" t="s">
        <v>289</v>
      </c>
      <c r="AH491" s="7">
        <v>10800000</v>
      </c>
      <c r="AI491" s="7">
        <v>0</v>
      </c>
      <c r="AJ491" s="7">
        <v>0</v>
      </c>
      <c r="AK491" s="7">
        <v>10800000</v>
      </c>
      <c r="AL491" s="7">
        <v>0</v>
      </c>
      <c r="AM491" s="7">
        <v>0</v>
      </c>
      <c r="AN491" s="7">
        <v>0</v>
      </c>
      <c r="AO491" s="7">
        <v>10800000</v>
      </c>
      <c r="AP491" t="s">
        <v>290</v>
      </c>
      <c r="AQ491" t="s">
        <v>3667</v>
      </c>
      <c r="AR491" t="s">
        <v>292</v>
      </c>
      <c r="AS491" s="7">
        <v>0</v>
      </c>
      <c r="AT491" s="5">
        <v>0</v>
      </c>
      <c r="AU491" t="s">
        <v>109</v>
      </c>
      <c r="AV491" s="5">
        <v>0</v>
      </c>
      <c r="AW491" t="s">
        <v>116</v>
      </c>
      <c r="AX491" t="s">
        <v>116</v>
      </c>
      <c r="AY491" s="8" t="s">
        <v>3710</v>
      </c>
      <c r="AZ491" t="s">
        <v>3711</v>
      </c>
      <c r="BA491" t="s">
        <v>119</v>
      </c>
      <c r="BB491" t="s">
        <v>3712</v>
      </c>
      <c r="BC491" t="s">
        <v>133</v>
      </c>
      <c r="BD491" t="s">
        <v>133</v>
      </c>
      <c r="BE491" t="s">
        <v>158</v>
      </c>
      <c r="BF491" s="7">
        <v>0</v>
      </c>
      <c r="BG491" s="7">
        <v>0</v>
      </c>
      <c r="BH491" s="7">
        <v>0</v>
      </c>
      <c r="BI491" s="5">
        <v>10800000</v>
      </c>
      <c r="BJ491" s="7">
        <v>0</v>
      </c>
      <c r="BK491" s="7">
        <v>0</v>
      </c>
      <c r="BM491" s="5">
        <v>700088016</v>
      </c>
      <c r="BN491" t="s">
        <v>3713</v>
      </c>
      <c r="BQ491" t="s">
        <v>3708</v>
      </c>
      <c r="BR491" t="s">
        <v>122</v>
      </c>
      <c r="BS491" t="s">
        <v>123</v>
      </c>
      <c r="BT491" t="s">
        <v>114</v>
      </c>
      <c r="BU491" t="s">
        <v>123</v>
      </c>
      <c r="BV491" t="s">
        <v>109</v>
      </c>
      <c r="BX491" t="s">
        <v>3660</v>
      </c>
      <c r="BY491" t="s">
        <v>106</v>
      </c>
      <c r="BZ491" t="s">
        <v>3661</v>
      </c>
      <c r="CA491" t="s">
        <v>3662</v>
      </c>
      <c r="CB491" t="s">
        <v>106</v>
      </c>
      <c r="CC491" t="s">
        <v>3661</v>
      </c>
      <c r="CD491" t="s">
        <v>123</v>
      </c>
      <c r="CE491" t="s">
        <v>123</v>
      </c>
      <c r="CF491" t="s">
        <v>123</v>
      </c>
      <c r="CG491" t="s">
        <v>109</v>
      </c>
      <c r="CH491" t="s">
        <v>123</v>
      </c>
      <c r="CI491" t="s">
        <v>127</v>
      </c>
      <c r="CJ491" s="9">
        <f ca="1">IF(CI491&lt;&gt;"", IF(CJ491="", TODAY(), CJ491), "")</f>
        <v>46099</v>
      </c>
    </row>
    <row r="492" spans="1:88" x14ac:dyDescent="0.25">
      <c r="A492" t="s">
        <v>89</v>
      </c>
      <c r="B492" s="5">
        <v>891380007</v>
      </c>
      <c r="C492" t="s">
        <v>90</v>
      </c>
      <c r="D492" t="s">
        <v>91</v>
      </c>
      <c r="E492" t="s">
        <v>92</v>
      </c>
      <c r="F492" t="s">
        <v>93</v>
      </c>
      <c r="G492" t="s">
        <v>94</v>
      </c>
      <c r="H492" t="s">
        <v>95</v>
      </c>
      <c r="I492" t="s">
        <v>96</v>
      </c>
      <c r="J492" t="s">
        <v>3714</v>
      </c>
      <c r="K492" t="s">
        <v>3715</v>
      </c>
      <c r="L492" t="s">
        <v>99</v>
      </c>
      <c r="M492" t="s">
        <v>100</v>
      </c>
      <c r="N492" t="s">
        <v>3716</v>
      </c>
      <c r="O492" t="s">
        <v>102</v>
      </c>
      <c r="P492" t="s">
        <v>103</v>
      </c>
      <c r="Q492" t="s">
        <v>104</v>
      </c>
      <c r="R492" s="6">
        <v>46042</v>
      </c>
      <c r="S492" s="6">
        <v>46045</v>
      </c>
      <c r="T492" s="6">
        <v>46142</v>
      </c>
      <c r="U492" t="s">
        <v>146</v>
      </c>
      <c r="V492" t="s">
        <v>106</v>
      </c>
      <c r="W492" s="12">
        <v>12987818</v>
      </c>
      <c r="X492" t="s">
        <v>3717</v>
      </c>
      <c r="Y492" t="s">
        <v>109</v>
      </c>
      <c r="Z492" t="s">
        <v>109</v>
      </c>
      <c r="AA492" t="s">
        <v>109</v>
      </c>
      <c r="AB492" t="s">
        <v>109</v>
      </c>
      <c r="AC492" t="s">
        <v>109</v>
      </c>
      <c r="AD492" t="s">
        <v>109</v>
      </c>
      <c r="AE492" t="s">
        <v>109</v>
      </c>
      <c r="AF492" t="s">
        <v>111</v>
      </c>
      <c r="AG492" t="s">
        <v>289</v>
      </c>
      <c r="AH492" s="7">
        <v>10800000</v>
      </c>
      <c r="AI492" s="7">
        <v>0</v>
      </c>
      <c r="AJ492" s="7">
        <v>0</v>
      </c>
      <c r="AK492" s="7">
        <v>10800000</v>
      </c>
      <c r="AL492" s="7">
        <v>0</v>
      </c>
      <c r="AM492" s="7">
        <v>0</v>
      </c>
      <c r="AN492" s="7">
        <v>0</v>
      </c>
      <c r="AO492" s="7">
        <v>10800000</v>
      </c>
      <c r="AP492" t="s">
        <v>290</v>
      </c>
      <c r="AQ492" t="s">
        <v>3667</v>
      </c>
      <c r="AR492" t="s">
        <v>292</v>
      </c>
      <c r="AS492" s="7">
        <v>0</v>
      </c>
      <c r="AT492" s="5">
        <v>0</v>
      </c>
      <c r="AU492" t="s">
        <v>109</v>
      </c>
      <c r="AV492" s="5">
        <v>0</v>
      </c>
      <c r="AW492" t="s">
        <v>116</v>
      </c>
      <c r="AX492" t="s">
        <v>116</v>
      </c>
      <c r="AY492" s="8" t="s">
        <v>3718</v>
      </c>
      <c r="AZ492" t="s">
        <v>3719</v>
      </c>
      <c r="BA492" t="s">
        <v>119</v>
      </c>
      <c r="BB492" t="s">
        <v>114</v>
      </c>
      <c r="BC492" t="s">
        <v>133</v>
      </c>
      <c r="BD492" t="s">
        <v>133</v>
      </c>
      <c r="BE492" t="s">
        <v>158</v>
      </c>
      <c r="BF492" s="7">
        <v>0</v>
      </c>
      <c r="BG492" s="7">
        <v>0</v>
      </c>
      <c r="BH492" s="7">
        <v>0</v>
      </c>
      <c r="BI492" s="5">
        <v>10800000</v>
      </c>
      <c r="BJ492" s="7">
        <v>0</v>
      </c>
      <c r="BK492" s="7">
        <v>0</v>
      </c>
      <c r="BM492" s="5">
        <v>700088016</v>
      </c>
      <c r="BN492" t="s">
        <v>3720</v>
      </c>
      <c r="BQ492" t="s">
        <v>3716</v>
      </c>
      <c r="BR492" t="s">
        <v>122</v>
      </c>
      <c r="BS492" t="s">
        <v>123</v>
      </c>
      <c r="BT492" t="s">
        <v>114</v>
      </c>
      <c r="BU492" t="s">
        <v>123</v>
      </c>
      <c r="BV492" t="s">
        <v>109</v>
      </c>
      <c r="BX492" t="s">
        <v>3660</v>
      </c>
      <c r="BY492" t="s">
        <v>106</v>
      </c>
      <c r="BZ492" t="s">
        <v>3661</v>
      </c>
      <c r="CA492" t="s">
        <v>3662</v>
      </c>
      <c r="CB492" t="s">
        <v>106</v>
      </c>
      <c r="CC492" t="s">
        <v>3661</v>
      </c>
      <c r="CD492" t="s">
        <v>123</v>
      </c>
      <c r="CE492" t="s">
        <v>123</v>
      </c>
      <c r="CF492" t="s">
        <v>123</v>
      </c>
      <c r="CG492" t="s">
        <v>109</v>
      </c>
      <c r="CH492" t="s">
        <v>123</v>
      </c>
      <c r="CI492" t="s">
        <v>127</v>
      </c>
      <c r="CJ492" s="9">
        <f ca="1">IF(CI492&lt;&gt;"", IF(CJ492="", TODAY(), CJ492), "")</f>
        <v>46099</v>
      </c>
    </row>
    <row r="493" spans="1:88" x14ac:dyDescent="0.25">
      <c r="A493" t="s">
        <v>89</v>
      </c>
      <c r="B493" s="5">
        <v>891380007</v>
      </c>
      <c r="C493" t="s">
        <v>90</v>
      </c>
      <c r="D493" t="s">
        <v>91</v>
      </c>
      <c r="E493" t="s">
        <v>92</v>
      </c>
      <c r="F493" t="s">
        <v>93</v>
      </c>
      <c r="G493" t="s">
        <v>94</v>
      </c>
      <c r="H493" t="s">
        <v>95</v>
      </c>
      <c r="I493" t="s">
        <v>96</v>
      </c>
      <c r="J493" t="s">
        <v>3721</v>
      </c>
      <c r="K493" t="s">
        <v>3722</v>
      </c>
      <c r="L493" t="s">
        <v>99</v>
      </c>
      <c r="M493" t="s">
        <v>100</v>
      </c>
      <c r="N493" t="s">
        <v>3723</v>
      </c>
      <c r="O493" t="s">
        <v>102</v>
      </c>
      <c r="P493" t="s">
        <v>103</v>
      </c>
      <c r="Q493" t="s">
        <v>104</v>
      </c>
      <c r="R493" s="6">
        <v>46042</v>
      </c>
      <c r="S493" s="6">
        <v>46045</v>
      </c>
      <c r="T493" s="6">
        <v>46142</v>
      </c>
      <c r="U493" t="s">
        <v>146</v>
      </c>
      <c r="V493" t="s">
        <v>106</v>
      </c>
      <c r="W493" s="12">
        <v>94327684</v>
      </c>
      <c r="X493" t="s">
        <v>3724</v>
      </c>
      <c r="Y493" t="s">
        <v>109</v>
      </c>
      <c r="Z493" t="s">
        <v>109</v>
      </c>
      <c r="AA493" t="s">
        <v>109</v>
      </c>
      <c r="AB493" t="s">
        <v>109</v>
      </c>
      <c r="AC493" t="s">
        <v>109</v>
      </c>
      <c r="AD493" t="s">
        <v>109</v>
      </c>
      <c r="AE493" t="s">
        <v>109</v>
      </c>
      <c r="AF493" t="s">
        <v>111</v>
      </c>
      <c r="AG493" t="s">
        <v>289</v>
      </c>
      <c r="AH493" s="7">
        <v>10800000</v>
      </c>
      <c r="AI493" s="7">
        <v>0</v>
      </c>
      <c r="AJ493" s="7">
        <v>0</v>
      </c>
      <c r="AK493" s="7">
        <v>10800000</v>
      </c>
      <c r="AL493" s="7">
        <v>0</v>
      </c>
      <c r="AM493" s="7">
        <v>0</v>
      </c>
      <c r="AN493" s="7">
        <v>0</v>
      </c>
      <c r="AO493" s="7">
        <v>10800000</v>
      </c>
      <c r="AP493" t="s">
        <v>290</v>
      </c>
      <c r="AQ493" t="s">
        <v>3667</v>
      </c>
      <c r="AR493" t="s">
        <v>292</v>
      </c>
      <c r="AS493" s="7">
        <v>0</v>
      </c>
      <c r="AT493" s="5">
        <v>0</v>
      </c>
      <c r="AU493" t="s">
        <v>109</v>
      </c>
      <c r="AV493" s="5">
        <v>0</v>
      </c>
      <c r="AW493" t="s">
        <v>116</v>
      </c>
      <c r="AX493" t="s">
        <v>116</v>
      </c>
      <c r="AY493" s="8" t="s">
        <v>3725</v>
      </c>
      <c r="AZ493" t="s">
        <v>3724</v>
      </c>
      <c r="BA493" t="s">
        <v>119</v>
      </c>
      <c r="BB493" t="s">
        <v>3726</v>
      </c>
      <c r="BC493" t="s">
        <v>133</v>
      </c>
      <c r="BD493" t="s">
        <v>133</v>
      </c>
      <c r="BE493" t="s">
        <v>158</v>
      </c>
      <c r="BF493" s="7">
        <v>0</v>
      </c>
      <c r="BG493" s="7">
        <v>0</v>
      </c>
      <c r="BH493" s="7">
        <v>0</v>
      </c>
      <c r="BI493" s="5">
        <v>10800000</v>
      </c>
      <c r="BJ493" s="7">
        <v>0</v>
      </c>
      <c r="BK493" s="7">
        <v>0</v>
      </c>
      <c r="BM493" s="5">
        <v>700088016</v>
      </c>
      <c r="BN493" t="s">
        <v>3727</v>
      </c>
      <c r="BQ493" t="s">
        <v>3723</v>
      </c>
      <c r="BR493" t="s">
        <v>122</v>
      </c>
      <c r="BS493" t="s">
        <v>123</v>
      </c>
      <c r="BT493" t="s">
        <v>114</v>
      </c>
      <c r="BU493" t="s">
        <v>123</v>
      </c>
      <c r="BV493" t="s">
        <v>109</v>
      </c>
      <c r="BX493" t="s">
        <v>3660</v>
      </c>
      <c r="BY493" t="s">
        <v>106</v>
      </c>
      <c r="BZ493" t="s">
        <v>3661</v>
      </c>
      <c r="CA493" t="s">
        <v>3662</v>
      </c>
      <c r="CB493" t="s">
        <v>106</v>
      </c>
      <c r="CC493" t="s">
        <v>3661</v>
      </c>
      <c r="CD493" t="s">
        <v>123</v>
      </c>
      <c r="CE493" t="s">
        <v>123</v>
      </c>
      <c r="CF493" t="s">
        <v>123</v>
      </c>
      <c r="CG493" t="s">
        <v>109</v>
      </c>
      <c r="CH493" t="s">
        <v>123</v>
      </c>
      <c r="CI493" t="s">
        <v>127</v>
      </c>
      <c r="CJ493" s="9">
        <f ca="1">IF(CI493&lt;&gt;"", IF(CJ493="", TODAY(), CJ493), "")</f>
        <v>46099</v>
      </c>
    </row>
    <row r="494" spans="1:88" x14ac:dyDescent="0.25">
      <c r="A494" t="s">
        <v>89</v>
      </c>
      <c r="B494" s="5">
        <v>891380007</v>
      </c>
      <c r="C494" t="s">
        <v>90</v>
      </c>
      <c r="D494" t="s">
        <v>91</v>
      </c>
      <c r="E494" t="s">
        <v>92</v>
      </c>
      <c r="F494" t="s">
        <v>93</v>
      </c>
      <c r="G494" t="s">
        <v>94</v>
      </c>
      <c r="H494" t="s">
        <v>95</v>
      </c>
      <c r="I494" t="s">
        <v>96</v>
      </c>
      <c r="J494" t="s">
        <v>3728</v>
      </c>
      <c r="K494" t="s">
        <v>3729</v>
      </c>
      <c r="L494" t="s">
        <v>99</v>
      </c>
      <c r="M494" t="s">
        <v>100</v>
      </c>
      <c r="N494" t="s">
        <v>3654</v>
      </c>
      <c r="O494" t="s">
        <v>102</v>
      </c>
      <c r="P494" t="s">
        <v>103</v>
      </c>
      <c r="Q494" t="s">
        <v>104</v>
      </c>
      <c r="R494" s="6">
        <v>46042</v>
      </c>
      <c r="S494" s="6">
        <v>46045</v>
      </c>
      <c r="T494" s="6">
        <v>46142</v>
      </c>
      <c r="U494" t="s">
        <v>146</v>
      </c>
      <c r="V494" t="s">
        <v>106</v>
      </c>
      <c r="W494" s="12">
        <v>10492664</v>
      </c>
      <c r="X494" t="s">
        <v>3730</v>
      </c>
      <c r="Y494" t="s">
        <v>109</v>
      </c>
      <c r="Z494" t="s">
        <v>109</v>
      </c>
      <c r="AA494" t="s">
        <v>109</v>
      </c>
      <c r="AB494" t="s">
        <v>109</v>
      </c>
      <c r="AC494" t="s">
        <v>109</v>
      </c>
      <c r="AD494" t="s">
        <v>109</v>
      </c>
      <c r="AE494" t="s">
        <v>109</v>
      </c>
      <c r="AF494" t="s">
        <v>111</v>
      </c>
      <c r="AG494" t="s">
        <v>289</v>
      </c>
      <c r="AH494" s="7">
        <v>10800000</v>
      </c>
      <c r="AI494" s="7">
        <v>0</v>
      </c>
      <c r="AJ494" s="7">
        <v>0</v>
      </c>
      <c r="AK494" s="7">
        <v>10800000</v>
      </c>
      <c r="AL494" s="7">
        <v>0</v>
      </c>
      <c r="AM494" s="7">
        <v>0</v>
      </c>
      <c r="AN494" s="7">
        <v>0</v>
      </c>
      <c r="AO494" s="7">
        <v>10800000</v>
      </c>
      <c r="AP494" t="s">
        <v>290</v>
      </c>
      <c r="AQ494" t="s">
        <v>3667</v>
      </c>
      <c r="AR494" t="s">
        <v>292</v>
      </c>
      <c r="AS494" s="7">
        <v>0</v>
      </c>
      <c r="AT494" s="5">
        <v>0</v>
      </c>
      <c r="AU494" t="s">
        <v>109</v>
      </c>
      <c r="AV494" s="5">
        <v>0</v>
      </c>
      <c r="AW494" t="s">
        <v>116</v>
      </c>
      <c r="AX494" t="s">
        <v>116</v>
      </c>
      <c r="AY494" s="8" t="s">
        <v>3731</v>
      </c>
      <c r="AZ494" t="s">
        <v>3730</v>
      </c>
      <c r="BA494" t="s">
        <v>119</v>
      </c>
      <c r="BB494" t="s">
        <v>3732</v>
      </c>
      <c r="BC494" t="s">
        <v>133</v>
      </c>
      <c r="BD494" t="s">
        <v>133</v>
      </c>
      <c r="BE494" t="s">
        <v>158</v>
      </c>
      <c r="BF494" s="7">
        <v>0</v>
      </c>
      <c r="BG494" s="7">
        <v>0</v>
      </c>
      <c r="BH494" s="7">
        <v>0</v>
      </c>
      <c r="BI494" s="5">
        <v>10800000</v>
      </c>
      <c r="BJ494" s="7">
        <v>0</v>
      </c>
      <c r="BK494" s="7">
        <v>0</v>
      </c>
      <c r="BM494" s="5">
        <v>700088016</v>
      </c>
      <c r="BN494" t="s">
        <v>3733</v>
      </c>
      <c r="BQ494" t="s">
        <v>3687</v>
      </c>
      <c r="BR494" t="s">
        <v>122</v>
      </c>
      <c r="BS494" t="s">
        <v>123</v>
      </c>
      <c r="BT494" t="s">
        <v>114</v>
      </c>
      <c r="BU494" t="s">
        <v>123</v>
      </c>
      <c r="BV494" t="s">
        <v>109</v>
      </c>
      <c r="BX494" t="s">
        <v>3734</v>
      </c>
      <c r="BY494" t="s">
        <v>123</v>
      </c>
      <c r="BZ494" t="s">
        <v>123</v>
      </c>
      <c r="CA494" t="s">
        <v>123</v>
      </c>
      <c r="CB494" t="s">
        <v>123</v>
      </c>
      <c r="CC494" t="s">
        <v>123</v>
      </c>
      <c r="CD494" t="s">
        <v>123</v>
      </c>
      <c r="CE494" t="s">
        <v>123</v>
      </c>
      <c r="CF494" t="s">
        <v>123</v>
      </c>
      <c r="CG494" t="s">
        <v>109</v>
      </c>
      <c r="CH494" t="s">
        <v>123</v>
      </c>
      <c r="CI494" t="s">
        <v>127</v>
      </c>
      <c r="CJ494" s="9">
        <f ca="1">IF(CI494&lt;&gt;"", IF(CJ494="", TODAY(), CJ494), "")</f>
        <v>46099</v>
      </c>
    </row>
    <row r="495" spans="1:88" x14ac:dyDescent="0.25">
      <c r="A495" t="s">
        <v>89</v>
      </c>
      <c r="B495" s="5">
        <v>891380007</v>
      </c>
      <c r="C495" t="s">
        <v>90</v>
      </c>
      <c r="D495" t="s">
        <v>91</v>
      </c>
      <c r="E495" t="s">
        <v>92</v>
      </c>
      <c r="F495" t="s">
        <v>93</v>
      </c>
      <c r="G495" t="s">
        <v>94</v>
      </c>
      <c r="H495" t="s">
        <v>95</v>
      </c>
      <c r="I495" t="s">
        <v>96</v>
      </c>
      <c r="J495" t="s">
        <v>3735</v>
      </c>
      <c r="K495" t="s">
        <v>3736</v>
      </c>
      <c r="L495" t="s">
        <v>99</v>
      </c>
      <c r="M495" t="s">
        <v>100</v>
      </c>
      <c r="N495" t="s">
        <v>3687</v>
      </c>
      <c r="O495" t="s">
        <v>102</v>
      </c>
      <c r="P495" t="s">
        <v>103</v>
      </c>
      <c r="Q495" t="s">
        <v>104</v>
      </c>
      <c r="R495" s="6">
        <v>46042</v>
      </c>
      <c r="S495" s="6">
        <v>46045</v>
      </c>
      <c r="T495" s="6">
        <v>46142</v>
      </c>
      <c r="U495" t="s">
        <v>146</v>
      </c>
      <c r="V495" t="s">
        <v>106</v>
      </c>
      <c r="W495" s="12">
        <v>16889604</v>
      </c>
      <c r="X495" t="s">
        <v>3737</v>
      </c>
      <c r="Y495" t="s">
        <v>109</v>
      </c>
      <c r="Z495" t="s">
        <v>109</v>
      </c>
      <c r="AA495" t="s">
        <v>109</v>
      </c>
      <c r="AB495" t="s">
        <v>109</v>
      </c>
      <c r="AC495" t="s">
        <v>109</v>
      </c>
      <c r="AD495" t="s">
        <v>109</v>
      </c>
      <c r="AE495" t="s">
        <v>109</v>
      </c>
      <c r="AF495" t="s">
        <v>111</v>
      </c>
      <c r="AG495" t="s">
        <v>289</v>
      </c>
      <c r="AH495" s="7">
        <v>10800000</v>
      </c>
      <c r="AI495" s="7">
        <v>0</v>
      </c>
      <c r="AJ495" s="7">
        <v>0</v>
      </c>
      <c r="AK495" s="7">
        <v>10800000</v>
      </c>
      <c r="AL495" s="7">
        <v>0</v>
      </c>
      <c r="AM495" s="7">
        <v>0</v>
      </c>
      <c r="AN495" s="7">
        <v>0</v>
      </c>
      <c r="AO495" s="7">
        <v>10800000</v>
      </c>
      <c r="AP495" t="s">
        <v>290</v>
      </c>
      <c r="AQ495" t="s">
        <v>3667</v>
      </c>
      <c r="AR495" t="s">
        <v>292</v>
      </c>
      <c r="AS495" s="7">
        <v>0</v>
      </c>
      <c r="AT495" s="5">
        <v>0</v>
      </c>
      <c r="AU495" t="s">
        <v>109</v>
      </c>
      <c r="AV495" s="5">
        <v>0</v>
      </c>
      <c r="AW495" t="s">
        <v>116</v>
      </c>
      <c r="AX495" t="s">
        <v>116</v>
      </c>
      <c r="AY495" s="8" t="s">
        <v>3738</v>
      </c>
      <c r="AZ495" t="s">
        <v>3739</v>
      </c>
      <c r="BA495" t="s">
        <v>119</v>
      </c>
      <c r="BB495" t="s">
        <v>114</v>
      </c>
      <c r="BC495" t="s">
        <v>133</v>
      </c>
      <c r="BD495" t="s">
        <v>133</v>
      </c>
      <c r="BE495" t="s">
        <v>158</v>
      </c>
      <c r="BF495" s="7">
        <v>0</v>
      </c>
      <c r="BG495" s="7">
        <v>0</v>
      </c>
      <c r="BH495" s="7">
        <v>0</v>
      </c>
      <c r="BI495" s="5">
        <v>10800000</v>
      </c>
      <c r="BJ495" s="7">
        <v>0</v>
      </c>
      <c r="BK495" s="7">
        <v>0</v>
      </c>
      <c r="BM495" s="5">
        <v>700088016</v>
      </c>
      <c r="BN495" t="s">
        <v>3740</v>
      </c>
      <c r="BQ495" t="s">
        <v>3687</v>
      </c>
      <c r="BR495" t="s">
        <v>122</v>
      </c>
      <c r="BS495" t="s">
        <v>123</v>
      </c>
      <c r="BT495" t="s">
        <v>114</v>
      </c>
      <c r="BU495" t="s">
        <v>123</v>
      </c>
      <c r="BV495" t="s">
        <v>109</v>
      </c>
      <c r="BX495" t="s">
        <v>3660</v>
      </c>
      <c r="BY495" t="s">
        <v>106</v>
      </c>
      <c r="BZ495" t="s">
        <v>3661</v>
      </c>
      <c r="CA495" t="s">
        <v>3662</v>
      </c>
      <c r="CB495" t="s">
        <v>106</v>
      </c>
      <c r="CC495" t="s">
        <v>3661</v>
      </c>
      <c r="CD495" t="s">
        <v>123</v>
      </c>
      <c r="CE495" t="s">
        <v>123</v>
      </c>
      <c r="CF495" t="s">
        <v>123</v>
      </c>
      <c r="CG495" t="s">
        <v>109</v>
      </c>
      <c r="CH495" t="s">
        <v>123</v>
      </c>
      <c r="CI495" t="s">
        <v>127</v>
      </c>
      <c r="CJ495" s="9">
        <f ca="1">IF(CI495&lt;&gt;"", IF(CJ495="", TODAY(), CJ495), "")</f>
        <v>46099</v>
      </c>
    </row>
    <row r="496" spans="1:88" x14ac:dyDescent="0.25">
      <c r="A496" t="s">
        <v>89</v>
      </c>
      <c r="B496" s="5">
        <v>891380007</v>
      </c>
      <c r="C496" t="s">
        <v>90</v>
      </c>
      <c r="D496" t="s">
        <v>91</v>
      </c>
      <c r="E496" t="s">
        <v>92</v>
      </c>
      <c r="F496" t="s">
        <v>93</v>
      </c>
      <c r="G496" t="s">
        <v>94</v>
      </c>
      <c r="H496" t="s">
        <v>95</v>
      </c>
      <c r="I496" t="s">
        <v>96</v>
      </c>
      <c r="J496" t="s">
        <v>3741</v>
      </c>
      <c r="K496" t="s">
        <v>3742</v>
      </c>
      <c r="L496" t="s">
        <v>99</v>
      </c>
      <c r="M496" t="s">
        <v>100</v>
      </c>
      <c r="N496" t="s">
        <v>3687</v>
      </c>
      <c r="O496" t="s">
        <v>102</v>
      </c>
      <c r="P496" t="s">
        <v>103</v>
      </c>
      <c r="Q496" t="s">
        <v>104</v>
      </c>
      <c r="R496" s="6">
        <v>46044</v>
      </c>
      <c r="S496" s="6">
        <v>46045</v>
      </c>
      <c r="T496" s="6">
        <v>46142</v>
      </c>
      <c r="U496" t="s">
        <v>146</v>
      </c>
      <c r="V496" t="s">
        <v>106</v>
      </c>
      <c r="W496" s="12">
        <v>16779405</v>
      </c>
      <c r="X496" t="s">
        <v>3743</v>
      </c>
      <c r="Y496" t="s">
        <v>109</v>
      </c>
      <c r="Z496" t="s">
        <v>109</v>
      </c>
      <c r="AA496" t="s">
        <v>109</v>
      </c>
      <c r="AB496" t="s">
        <v>109</v>
      </c>
      <c r="AC496" t="s">
        <v>109</v>
      </c>
      <c r="AD496" t="s">
        <v>109</v>
      </c>
      <c r="AE496" t="s">
        <v>109</v>
      </c>
      <c r="AF496" t="s">
        <v>111</v>
      </c>
      <c r="AG496" t="s">
        <v>289</v>
      </c>
      <c r="AH496" s="7">
        <v>10800000</v>
      </c>
      <c r="AI496" s="7">
        <v>0</v>
      </c>
      <c r="AJ496" s="7">
        <v>0</v>
      </c>
      <c r="AK496" s="7">
        <v>10800000</v>
      </c>
      <c r="AL496" s="7">
        <v>0</v>
      </c>
      <c r="AM496" s="7">
        <v>0</v>
      </c>
      <c r="AN496" s="7">
        <v>0</v>
      </c>
      <c r="AO496" s="7">
        <v>10800000</v>
      </c>
      <c r="AP496" t="s">
        <v>290</v>
      </c>
      <c r="AQ496" t="s">
        <v>3667</v>
      </c>
      <c r="AR496" t="s">
        <v>292</v>
      </c>
      <c r="AS496" s="7">
        <v>0</v>
      </c>
      <c r="AT496" s="5">
        <v>0</v>
      </c>
      <c r="AU496" t="s">
        <v>109</v>
      </c>
      <c r="AV496" s="5">
        <v>0</v>
      </c>
      <c r="AW496" t="s">
        <v>116</v>
      </c>
      <c r="AX496" t="s">
        <v>116</v>
      </c>
      <c r="AY496" s="8" t="s">
        <v>3744</v>
      </c>
      <c r="AZ496" t="s">
        <v>3745</v>
      </c>
      <c r="BA496" t="s">
        <v>119</v>
      </c>
      <c r="BB496" t="s">
        <v>114</v>
      </c>
      <c r="BC496" t="s">
        <v>133</v>
      </c>
      <c r="BD496" t="s">
        <v>133</v>
      </c>
      <c r="BE496" t="s">
        <v>158</v>
      </c>
      <c r="BF496" s="7">
        <v>0</v>
      </c>
      <c r="BG496" s="7">
        <v>0</v>
      </c>
      <c r="BH496" s="7">
        <v>0</v>
      </c>
      <c r="BI496" s="5">
        <v>10800000</v>
      </c>
      <c r="BJ496" s="7">
        <v>0</v>
      </c>
      <c r="BK496" s="7">
        <v>0</v>
      </c>
      <c r="BM496" s="5">
        <v>700088016</v>
      </c>
      <c r="BN496" t="s">
        <v>3746</v>
      </c>
      <c r="BQ496" t="s">
        <v>3687</v>
      </c>
      <c r="BR496" t="s">
        <v>122</v>
      </c>
      <c r="BS496" t="s">
        <v>123</v>
      </c>
      <c r="BT496" t="s">
        <v>114</v>
      </c>
      <c r="BU496" t="s">
        <v>123</v>
      </c>
      <c r="BV496" t="s">
        <v>109</v>
      </c>
      <c r="BX496" t="s">
        <v>3660</v>
      </c>
      <c r="BY496" t="s">
        <v>106</v>
      </c>
      <c r="BZ496" t="s">
        <v>3661</v>
      </c>
      <c r="CA496" t="s">
        <v>3662</v>
      </c>
      <c r="CB496" t="s">
        <v>106</v>
      </c>
      <c r="CC496" t="s">
        <v>3661</v>
      </c>
      <c r="CD496" t="s">
        <v>123</v>
      </c>
      <c r="CE496" t="s">
        <v>123</v>
      </c>
      <c r="CF496" t="s">
        <v>123</v>
      </c>
      <c r="CG496" t="s">
        <v>109</v>
      </c>
      <c r="CH496" t="s">
        <v>123</v>
      </c>
      <c r="CI496" t="s">
        <v>127</v>
      </c>
      <c r="CJ496" s="9">
        <f ca="1">IF(CI496&lt;&gt;"", IF(CJ496="", TODAY(), CJ496), "")</f>
        <v>46099</v>
      </c>
    </row>
    <row r="497" spans="1:88" x14ac:dyDescent="0.25">
      <c r="A497" t="s">
        <v>89</v>
      </c>
      <c r="B497" s="5">
        <v>891380007</v>
      </c>
      <c r="C497" t="s">
        <v>90</v>
      </c>
      <c r="D497" t="s">
        <v>91</v>
      </c>
      <c r="E497" t="s">
        <v>92</v>
      </c>
      <c r="F497" t="s">
        <v>93</v>
      </c>
      <c r="G497" t="s">
        <v>94</v>
      </c>
      <c r="H497" t="s">
        <v>95</v>
      </c>
      <c r="I497" t="s">
        <v>96</v>
      </c>
      <c r="J497" t="s">
        <v>3747</v>
      </c>
      <c r="K497" t="s">
        <v>3748</v>
      </c>
      <c r="L497" t="s">
        <v>99</v>
      </c>
      <c r="M497" t="s">
        <v>100</v>
      </c>
      <c r="N497" t="s">
        <v>3687</v>
      </c>
      <c r="O497" t="s">
        <v>102</v>
      </c>
      <c r="P497" t="s">
        <v>103</v>
      </c>
      <c r="Q497" t="s">
        <v>104</v>
      </c>
      <c r="R497" s="6">
        <v>46044</v>
      </c>
      <c r="S497" s="6">
        <v>46045</v>
      </c>
      <c r="T497" s="6">
        <v>46142</v>
      </c>
      <c r="U497" t="s">
        <v>146</v>
      </c>
      <c r="V497" t="s">
        <v>106</v>
      </c>
      <c r="W497" s="12">
        <v>6384465</v>
      </c>
      <c r="X497" t="s">
        <v>3749</v>
      </c>
      <c r="Y497" t="s">
        <v>109</v>
      </c>
      <c r="Z497" t="s">
        <v>109</v>
      </c>
      <c r="AA497" t="s">
        <v>109</v>
      </c>
      <c r="AB497" t="s">
        <v>109</v>
      </c>
      <c r="AC497" t="s">
        <v>109</v>
      </c>
      <c r="AD497" t="s">
        <v>109</v>
      </c>
      <c r="AE497" t="s">
        <v>109</v>
      </c>
      <c r="AF497" t="s">
        <v>111</v>
      </c>
      <c r="AG497" t="s">
        <v>289</v>
      </c>
      <c r="AH497" s="7">
        <v>10800000</v>
      </c>
      <c r="AI497" s="7">
        <v>0</v>
      </c>
      <c r="AJ497" s="7">
        <v>0</v>
      </c>
      <c r="AK497" s="7">
        <v>10800000</v>
      </c>
      <c r="AL497" s="7">
        <v>0</v>
      </c>
      <c r="AM497" s="7">
        <v>0</v>
      </c>
      <c r="AN497" s="7">
        <v>0</v>
      </c>
      <c r="AO497" s="7">
        <v>10800000</v>
      </c>
      <c r="AP497" t="s">
        <v>290</v>
      </c>
      <c r="AQ497" t="s">
        <v>3667</v>
      </c>
      <c r="AR497" t="s">
        <v>292</v>
      </c>
      <c r="AS497" s="7">
        <v>0</v>
      </c>
      <c r="AT497" s="5">
        <v>0</v>
      </c>
      <c r="AU497" t="s">
        <v>109</v>
      </c>
      <c r="AV497" s="5">
        <v>0</v>
      </c>
      <c r="AW497" t="s">
        <v>116</v>
      </c>
      <c r="AX497" t="s">
        <v>116</v>
      </c>
      <c r="AY497" s="8" t="s">
        <v>3750</v>
      </c>
      <c r="AZ497" t="s">
        <v>3749</v>
      </c>
      <c r="BA497" t="s">
        <v>119</v>
      </c>
      <c r="BB497" t="s">
        <v>114</v>
      </c>
      <c r="BC497" t="s">
        <v>133</v>
      </c>
      <c r="BD497" t="s">
        <v>133</v>
      </c>
      <c r="BE497" t="s">
        <v>158</v>
      </c>
      <c r="BF497" s="7">
        <v>0</v>
      </c>
      <c r="BG497" s="7">
        <v>0</v>
      </c>
      <c r="BH497" s="7">
        <v>0</v>
      </c>
      <c r="BI497" s="5">
        <v>10800000</v>
      </c>
      <c r="BJ497" s="7">
        <v>0</v>
      </c>
      <c r="BK497" s="7">
        <v>0</v>
      </c>
      <c r="BM497" s="5">
        <v>700088016</v>
      </c>
      <c r="BN497" t="s">
        <v>3751</v>
      </c>
      <c r="BQ497" t="s">
        <v>3687</v>
      </c>
      <c r="BR497" t="s">
        <v>122</v>
      </c>
      <c r="BS497" t="s">
        <v>123</v>
      </c>
      <c r="BT497" t="s">
        <v>114</v>
      </c>
      <c r="BU497" t="s">
        <v>123</v>
      </c>
      <c r="BV497" t="s">
        <v>109</v>
      </c>
      <c r="BX497" t="s">
        <v>3660</v>
      </c>
      <c r="BY497" t="s">
        <v>106</v>
      </c>
      <c r="BZ497" t="s">
        <v>3661</v>
      </c>
      <c r="CA497" t="s">
        <v>3662</v>
      </c>
      <c r="CB497" t="s">
        <v>106</v>
      </c>
      <c r="CC497" t="s">
        <v>3661</v>
      </c>
      <c r="CD497" t="s">
        <v>123</v>
      </c>
      <c r="CE497" t="s">
        <v>123</v>
      </c>
      <c r="CF497" t="s">
        <v>123</v>
      </c>
      <c r="CG497" t="s">
        <v>109</v>
      </c>
      <c r="CH497" t="s">
        <v>123</v>
      </c>
      <c r="CI497" t="s">
        <v>127</v>
      </c>
      <c r="CJ497" s="9">
        <f ca="1">IF(CI497&lt;&gt;"", IF(CJ497="", TODAY(), CJ497), "")</f>
        <v>46099</v>
      </c>
    </row>
    <row r="498" spans="1:88" x14ac:dyDescent="0.25">
      <c r="A498" t="s">
        <v>89</v>
      </c>
      <c r="B498" s="5">
        <v>891380007</v>
      </c>
      <c r="C498" t="s">
        <v>90</v>
      </c>
      <c r="D498" t="s">
        <v>91</v>
      </c>
      <c r="E498" t="s">
        <v>92</v>
      </c>
      <c r="F498" t="s">
        <v>93</v>
      </c>
      <c r="G498" t="s">
        <v>94</v>
      </c>
      <c r="H498" t="s">
        <v>95</v>
      </c>
      <c r="I498" t="s">
        <v>96</v>
      </c>
      <c r="J498" t="s">
        <v>3752</v>
      </c>
      <c r="K498" t="s">
        <v>3753</v>
      </c>
      <c r="L498" t="s">
        <v>99</v>
      </c>
      <c r="M498" t="s">
        <v>100</v>
      </c>
      <c r="N498" t="s">
        <v>3687</v>
      </c>
      <c r="O498" t="s">
        <v>102</v>
      </c>
      <c r="P498" t="s">
        <v>103</v>
      </c>
      <c r="Q498" t="s">
        <v>104</v>
      </c>
      <c r="R498" s="6">
        <v>46044</v>
      </c>
      <c r="S498" s="6">
        <v>46045</v>
      </c>
      <c r="T498" s="6">
        <v>46142</v>
      </c>
      <c r="U498" t="s">
        <v>146</v>
      </c>
      <c r="V498" t="s">
        <v>106</v>
      </c>
      <c r="W498" s="12">
        <v>6645874</v>
      </c>
      <c r="X498" t="s">
        <v>3755</v>
      </c>
      <c r="Y498" t="s">
        <v>109</v>
      </c>
      <c r="Z498" t="s">
        <v>109</v>
      </c>
      <c r="AA498" t="s">
        <v>109</v>
      </c>
      <c r="AB498" t="s">
        <v>109</v>
      </c>
      <c r="AC498" t="s">
        <v>109</v>
      </c>
      <c r="AD498" t="s">
        <v>109</v>
      </c>
      <c r="AE498" t="s">
        <v>109</v>
      </c>
      <c r="AF498" t="s">
        <v>111</v>
      </c>
      <c r="AG498" t="s">
        <v>289</v>
      </c>
      <c r="AH498" s="7">
        <v>10800000</v>
      </c>
      <c r="AI498" s="7">
        <v>0</v>
      </c>
      <c r="AJ498" s="7">
        <v>0</v>
      </c>
      <c r="AK498" s="7">
        <v>10800000</v>
      </c>
      <c r="AL498" s="7">
        <v>0</v>
      </c>
      <c r="AM498" s="7">
        <v>0</v>
      </c>
      <c r="AN498" s="7">
        <v>0</v>
      </c>
      <c r="AO498" s="7">
        <v>10800000</v>
      </c>
      <c r="AP498" t="s">
        <v>290</v>
      </c>
      <c r="AQ498" t="s">
        <v>3667</v>
      </c>
      <c r="AR498" t="s">
        <v>292</v>
      </c>
      <c r="AS498" s="7">
        <v>0</v>
      </c>
      <c r="AT498" s="5">
        <v>0</v>
      </c>
      <c r="AU498" t="s">
        <v>109</v>
      </c>
      <c r="AV498" s="5">
        <v>0</v>
      </c>
      <c r="AW498" t="s">
        <v>116</v>
      </c>
      <c r="AX498" t="s">
        <v>116</v>
      </c>
      <c r="AY498" s="8" t="s">
        <v>3756</v>
      </c>
      <c r="AZ498" t="s">
        <v>3755</v>
      </c>
      <c r="BA498" t="s">
        <v>119</v>
      </c>
      <c r="BB498" t="s">
        <v>3757</v>
      </c>
      <c r="BC498" t="s">
        <v>106</v>
      </c>
      <c r="BD498" t="s">
        <v>3754</v>
      </c>
      <c r="BE498" t="s">
        <v>158</v>
      </c>
      <c r="BF498" s="7">
        <v>0</v>
      </c>
      <c r="BG498" s="7">
        <v>0</v>
      </c>
      <c r="BH498" s="7">
        <v>0</v>
      </c>
      <c r="BI498" s="5">
        <v>10800000</v>
      </c>
      <c r="BJ498" s="7">
        <v>0</v>
      </c>
      <c r="BK498" s="7">
        <v>0</v>
      </c>
      <c r="BM498" s="5">
        <v>700088016</v>
      </c>
      <c r="BN498" t="s">
        <v>3758</v>
      </c>
      <c r="BQ498" t="s">
        <v>3687</v>
      </c>
      <c r="BR498" t="s">
        <v>122</v>
      </c>
      <c r="BS498" t="s">
        <v>123</v>
      </c>
      <c r="BT498" t="s">
        <v>114</v>
      </c>
      <c r="BU498" t="s">
        <v>123</v>
      </c>
      <c r="BV498" t="s">
        <v>109</v>
      </c>
      <c r="BX498" t="s">
        <v>3660</v>
      </c>
      <c r="BY498" t="s">
        <v>106</v>
      </c>
      <c r="BZ498" t="s">
        <v>3661</v>
      </c>
      <c r="CA498" t="s">
        <v>3662</v>
      </c>
      <c r="CB498" t="s">
        <v>106</v>
      </c>
      <c r="CC498" t="s">
        <v>3661</v>
      </c>
      <c r="CD498" t="s">
        <v>123</v>
      </c>
      <c r="CE498" t="s">
        <v>123</v>
      </c>
      <c r="CF498" t="s">
        <v>123</v>
      </c>
      <c r="CG498" t="s">
        <v>109</v>
      </c>
      <c r="CH498" t="s">
        <v>123</v>
      </c>
      <c r="CI498" t="s">
        <v>127</v>
      </c>
      <c r="CJ498" s="9">
        <f ca="1">IF(CI498&lt;&gt;"", IF(CJ498="", TODAY(), CJ498), "")</f>
        <v>46099</v>
      </c>
    </row>
    <row r="499" spans="1:88" x14ac:dyDescent="0.25">
      <c r="A499" t="s">
        <v>89</v>
      </c>
      <c r="B499" s="5">
        <v>891380007</v>
      </c>
      <c r="C499" t="s">
        <v>90</v>
      </c>
      <c r="D499" t="s">
        <v>91</v>
      </c>
      <c r="E499" t="s">
        <v>92</v>
      </c>
      <c r="F499" t="s">
        <v>93</v>
      </c>
      <c r="G499" t="s">
        <v>94</v>
      </c>
      <c r="H499" t="s">
        <v>95</v>
      </c>
      <c r="I499" t="s">
        <v>96</v>
      </c>
      <c r="J499" t="s">
        <v>3759</v>
      </c>
      <c r="K499" t="s">
        <v>3760</v>
      </c>
      <c r="L499" t="s">
        <v>99</v>
      </c>
      <c r="M499" t="s">
        <v>100</v>
      </c>
      <c r="N499" t="s">
        <v>3687</v>
      </c>
      <c r="O499" t="s">
        <v>102</v>
      </c>
      <c r="P499" t="s">
        <v>103</v>
      </c>
      <c r="Q499" t="s">
        <v>104</v>
      </c>
      <c r="R499" s="6">
        <v>46044</v>
      </c>
      <c r="S499" s="6">
        <v>46045</v>
      </c>
      <c r="T499" s="6">
        <v>46142</v>
      </c>
      <c r="U499" t="s">
        <v>146</v>
      </c>
      <c r="V499" t="s">
        <v>106</v>
      </c>
      <c r="W499" s="12">
        <v>7716569</v>
      </c>
      <c r="X499" t="s">
        <v>3762</v>
      </c>
      <c r="Y499" t="s">
        <v>109</v>
      </c>
      <c r="Z499" t="s">
        <v>109</v>
      </c>
      <c r="AA499" t="s">
        <v>109</v>
      </c>
      <c r="AB499" t="s">
        <v>109</v>
      </c>
      <c r="AC499" t="s">
        <v>109</v>
      </c>
      <c r="AD499" t="s">
        <v>109</v>
      </c>
      <c r="AE499" t="s">
        <v>109</v>
      </c>
      <c r="AF499" t="s">
        <v>111</v>
      </c>
      <c r="AG499" t="s">
        <v>289</v>
      </c>
      <c r="AH499" s="7">
        <v>10800000</v>
      </c>
      <c r="AI499" s="7">
        <v>0</v>
      </c>
      <c r="AJ499" s="7">
        <v>0</v>
      </c>
      <c r="AK499" s="7">
        <v>10800000</v>
      </c>
      <c r="AL499" s="7">
        <v>0</v>
      </c>
      <c r="AM499" s="7">
        <v>0</v>
      </c>
      <c r="AN499" s="7">
        <v>0</v>
      </c>
      <c r="AO499" s="7">
        <v>10800000</v>
      </c>
      <c r="AP499" t="s">
        <v>290</v>
      </c>
      <c r="AQ499" t="s">
        <v>3667</v>
      </c>
      <c r="AR499" t="s">
        <v>292</v>
      </c>
      <c r="AS499" s="7">
        <v>0</v>
      </c>
      <c r="AT499" s="5">
        <v>0</v>
      </c>
      <c r="AU499" t="s">
        <v>109</v>
      </c>
      <c r="AV499" s="5">
        <v>0</v>
      </c>
      <c r="AW499" t="s">
        <v>116</v>
      </c>
      <c r="AX499" t="s">
        <v>116</v>
      </c>
      <c r="AY499" s="8" t="s">
        <v>3763</v>
      </c>
      <c r="AZ499" t="s">
        <v>3762</v>
      </c>
      <c r="BA499" t="s">
        <v>119</v>
      </c>
      <c r="BB499" t="s">
        <v>3764</v>
      </c>
      <c r="BC499" t="s">
        <v>106</v>
      </c>
      <c r="BD499" t="s">
        <v>3761</v>
      </c>
      <c r="BE499" t="s">
        <v>158</v>
      </c>
      <c r="BF499" s="7">
        <v>0</v>
      </c>
      <c r="BG499" s="7">
        <v>0</v>
      </c>
      <c r="BH499" s="7">
        <v>0</v>
      </c>
      <c r="BI499" s="5">
        <v>10800000</v>
      </c>
      <c r="BJ499" s="7">
        <v>0</v>
      </c>
      <c r="BK499" s="7">
        <v>0</v>
      </c>
      <c r="BM499" s="5">
        <v>700088016</v>
      </c>
      <c r="BN499" t="s">
        <v>3765</v>
      </c>
      <c r="BQ499" t="s">
        <v>3687</v>
      </c>
      <c r="BR499" t="s">
        <v>122</v>
      </c>
      <c r="BS499" t="s">
        <v>123</v>
      </c>
      <c r="BT499" t="s">
        <v>114</v>
      </c>
      <c r="BU499" t="s">
        <v>123</v>
      </c>
      <c r="BV499" t="s">
        <v>109</v>
      </c>
      <c r="BX499" t="s">
        <v>3660</v>
      </c>
      <c r="BY499" t="s">
        <v>106</v>
      </c>
      <c r="BZ499" t="s">
        <v>3661</v>
      </c>
      <c r="CA499" t="s">
        <v>3662</v>
      </c>
      <c r="CB499" t="s">
        <v>106</v>
      </c>
      <c r="CC499" t="s">
        <v>3661</v>
      </c>
      <c r="CD499" t="s">
        <v>123</v>
      </c>
      <c r="CE499" t="s">
        <v>123</v>
      </c>
      <c r="CF499" t="s">
        <v>123</v>
      </c>
      <c r="CG499" t="s">
        <v>109</v>
      </c>
      <c r="CH499" t="s">
        <v>123</v>
      </c>
      <c r="CI499" t="s">
        <v>127</v>
      </c>
      <c r="CJ499" s="9">
        <f ca="1">IF(CI499&lt;&gt;"", IF(CJ499="", TODAY(), CJ499), "")</f>
        <v>46099</v>
      </c>
    </row>
    <row r="500" spans="1:88" x14ac:dyDescent="0.25">
      <c r="A500" t="s">
        <v>89</v>
      </c>
      <c r="B500" s="5">
        <v>891380007</v>
      </c>
      <c r="C500" t="s">
        <v>90</v>
      </c>
      <c r="D500" t="s">
        <v>91</v>
      </c>
      <c r="E500" t="s">
        <v>92</v>
      </c>
      <c r="F500" t="s">
        <v>93</v>
      </c>
      <c r="G500" t="s">
        <v>94</v>
      </c>
      <c r="H500" t="s">
        <v>95</v>
      </c>
      <c r="I500" t="s">
        <v>96</v>
      </c>
      <c r="J500" t="s">
        <v>3766</v>
      </c>
      <c r="K500" t="s">
        <v>3767</v>
      </c>
      <c r="L500" t="s">
        <v>99</v>
      </c>
      <c r="M500" t="s">
        <v>100</v>
      </c>
      <c r="N500" t="s">
        <v>3716</v>
      </c>
      <c r="O500" t="s">
        <v>102</v>
      </c>
      <c r="P500" t="s">
        <v>103</v>
      </c>
      <c r="Q500" t="s">
        <v>104</v>
      </c>
      <c r="R500" s="6">
        <v>46044</v>
      </c>
      <c r="S500" s="6">
        <v>46045</v>
      </c>
      <c r="T500" s="6">
        <v>46142</v>
      </c>
      <c r="U500" t="s">
        <v>146</v>
      </c>
      <c r="V500" t="s">
        <v>106</v>
      </c>
      <c r="W500" s="12">
        <v>12997745</v>
      </c>
      <c r="X500" t="s">
        <v>3768</v>
      </c>
      <c r="Y500" t="s">
        <v>109</v>
      </c>
      <c r="Z500" t="s">
        <v>109</v>
      </c>
      <c r="AA500" t="s">
        <v>109</v>
      </c>
      <c r="AB500" t="s">
        <v>109</v>
      </c>
      <c r="AC500" t="s">
        <v>109</v>
      </c>
      <c r="AD500" t="s">
        <v>109</v>
      </c>
      <c r="AE500" t="s">
        <v>109</v>
      </c>
      <c r="AF500" t="s">
        <v>111</v>
      </c>
      <c r="AG500" t="s">
        <v>289</v>
      </c>
      <c r="AH500" s="7">
        <v>10800000</v>
      </c>
      <c r="AI500" s="7">
        <v>0</v>
      </c>
      <c r="AJ500" s="7">
        <v>0</v>
      </c>
      <c r="AK500" s="7">
        <v>10800000</v>
      </c>
      <c r="AL500" s="7">
        <v>0</v>
      </c>
      <c r="AM500" s="7">
        <v>0</v>
      </c>
      <c r="AN500" s="7">
        <v>0</v>
      </c>
      <c r="AO500" s="7">
        <v>10800000</v>
      </c>
      <c r="AP500" t="s">
        <v>290</v>
      </c>
      <c r="AQ500" t="s">
        <v>3667</v>
      </c>
      <c r="AR500" t="s">
        <v>292</v>
      </c>
      <c r="AS500" s="7">
        <v>0</v>
      </c>
      <c r="AT500" s="5">
        <v>0</v>
      </c>
      <c r="AU500" t="s">
        <v>109</v>
      </c>
      <c r="AV500" s="5">
        <v>0</v>
      </c>
      <c r="AW500" t="s">
        <v>116</v>
      </c>
      <c r="AX500" t="s">
        <v>116</v>
      </c>
      <c r="AY500" s="8" t="s">
        <v>3769</v>
      </c>
      <c r="AZ500" t="s">
        <v>3770</v>
      </c>
      <c r="BA500" t="s">
        <v>119</v>
      </c>
      <c r="BB500" t="s">
        <v>114</v>
      </c>
      <c r="BC500" t="s">
        <v>133</v>
      </c>
      <c r="BD500" t="s">
        <v>133</v>
      </c>
      <c r="BE500" t="s">
        <v>158</v>
      </c>
      <c r="BF500" s="7">
        <v>0</v>
      </c>
      <c r="BG500" s="7">
        <v>0</v>
      </c>
      <c r="BH500" s="7">
        <v>0</v>
      </c>
      <c r="BI500" s="5">
        <v>10800000</v>
      </c>
      <c r="BJ500" s="7">
        <v>0</v>
      </c>
      <c r="BK500" s="7">
        <v>0</v>
      </c>
      <c r="BM500" s="5">
        <v>700088016</v>
      </c>
      <c r="BN500" t="s">
        <v>3771</v>
      </c>
      <c r="BQ500" t="s">
        <v>3716</v>
      </c>
      <c r="BR500" t="s">
        <v>122</v>
      </c>
      <c r="BS500" t="s">
        <v>123</v>
      </c>
      <c r="BT500" t="s">
        <v>114</v>
      </c>
      <c r="BU500" t="s">
        <v>123</v>
      </c>
      <c r="BV500" t="s">
        <v>109</v>
      </c>
      <c r="BX500" t="s">
        <v>3660</v>
      </c>
      <c r="BY500" t="s">
        <v>106</v>
      </c>
      <c r="BZ500" t="s">
        <v>3661</v>
      </c>
      <c r="CA500" t="s">
        <v>3662</v>
      </c>
      <c r="CB500" t="s">
        <v>106</v>
      </c>
      <c r="CC500" t="s">
        <v>3661</v>
      </c>
      <c r="CD500" t="s">
        <v>123</v>
      </c>
      <c r="CE500" t="s">
        <v>123</v>
      </c>
      <c r="CF500" t="s">
        <v>123</v>
      </c>
      <c r="CG500" t="s">
        <v>109</v>
      </c>
      <c r="CH500" t="s">
        <v>123</v>
      </c>
      <c r="CI500" t="s">
        <v>127</v>
      </c>
      <c r="CJ500" s="9">
        <f ca="1">IF(CI500&lt;&gt;"", IF(CJ500="", TODAY(), CJ500), "")</f>
        <v>46099</v>
      </c>
    </row>
    <row r="501" spans="1:88" x14ac:dyDescent="0.25">
      <c r="A501" t="s">
        <v>89</v>
      </c>
      <c r="B501" s="5">
        <v>891380007</v>
      </c>
      <c r="C501" t="s">
        <v>90</v>
      </c>
      <c r="D501" t="s">
        <v>91</v>
      </c>
      <c r="E501" t="s">
        <v>92</v>
      </c>
      <c r="F501" t="s">
        <v>93</v>
      </c>
      <c r="G501" t="s">
        <v>94</v>
      </c>
      <c r="H501" t="s">
        <v>95</v>
      </c>
      <c r="I501" t="s">
        <v>96</v>
      </c>
      <c r="J501" t="s">
        <v>3772</v>
      </c>
      <c r="K501" t="s">
        <v>3773</v>
      </c>
      <c r="L501" t="s">
        <v>99</v>
      </c>
      <c r="M501" t="s">
        <v>100</v>
      </c>
      <c r="N501" t="s">
        <v>3687</v>
      </c>
      <c r="O501" t="s">
        <v>102</v>
      </c>
      <c r="P501" t="s">
        <v>103</v>
      </c>
      <c r="Q501" t="s">
        <v>104</v>
      </c>
      <c r="R501" s="6">
        <v>46043</v>
      </c>
      <c r="S501" s="6">
        <v>46045</v>
      </c>
      <c r="T501" s="6">
        <v>46142</v>
      </c>
      <c r="U501" t="s">
        <v>146</v>
      </c>
      <c r="V501" t="s">
        <v>106</v>
      </c>
      <c r="W501" s="12">
        <v>14637258</v>
      </c>
      <c r="X501" t="s">
        <v>3774</v>
      </c>
      <c r="Y501" t="s">
        <v>109</v>
      </c>
      <c r="Z501" t="s">
        <v>109</v>
      </c>
      <c r="AA501" t="s">
        <v>109</v>
      </c>
      <c r="AB501" t="s">
        <v>109</v>
      </c>
      <c r="AC501" t="s">
        <v>109</v>
      </c>
      <c r="AD501" t="s">
        <v>109</v>
      </c>
      <c r="AE501" t="s">
        <v>109</v>
      </c>
      <c r="AF501" t="s">
        <v>111</v>
      </c>
      <c r="AG501" t="s">
        <v>289</v>
      </c>
      <c r="AH501" s="7">
        <v>10800000</v>
      </c>
      <c r="AI501" s="7">
        <v>0</v>
      </c>
      <c r="AJ501" s="7">
        <v>0</v>
      </c>
      <c r="AK501" s="7">
        <v>10800000</v>
      </c>
      <c r="AL501" s="7">
        <v>0</v>
      </c>
      <c r="AM501" s="7">
        <v>0</v>
      </c>
      <c r="AN501" s="7">
        <v>0</v>
      </c>
      <c r="AO501" s="7">
        <v>10800000</v>
      </c>
      <c r="AP501" t="s">
        <v>290</v>
      </c>
      <c r="AQ501" t="s">
        <v>3667</v>
      </c>
      <c r="AR501" t="s">
        <v>292</v>
      </c>
      <c r="AS501" s="7">
        <v>0</v>
      </c>
      <c r="AT501" s="5">
        <v>0</v>
      </c>
      <c r="AU501" t="s">
        <v>109</v>
      </c>
      <c r="AV501" s="5">
        <v>0</v>
      </c>
      <c r="AW501" t="s">
        <v>116</v>
      </c>
      <c r="AX501" t="s">
        <v>116</v>
      </c>
      <c r="AY501" s="8" t="s">
        <v>3775</v>
      </c>
      <c r="AZ501" t="s">
        <v>3774</v>
      </c>
      <c r="BA501" t="s">
        <v>119</v>
      </c>
      <c r="BB501" t="s">
        <v>3776</v>
      </c>
      <c r="BC501" t="s">
        <v>133</v>
      </c>
      <c r="BD501" t="s">
        <v>133</v>
      </c>
      <c r="BE501" t="s">
        <v>158</v>
      </c>
      <c r="BF501" s="7">
        <v>0</v>
      </c>
      <c r="BG501" s="7">
        <v>0</v>
      </c>
      <c r="BH501" s="7">
        <v>0</v>
      </c>
      <c r="BI501" s="5">
        <v>10800000</v>
      </c>
      <c r="BJ501" s="7">
        <v>0</v>
      </c>
      <c r="BK501" s="7">
        <v>0</v>
      </c>
      <c r="BM501" s="5">
        <v>700088016</v>
      </c>
      <c r="BN501" t="s">
        <v>3777</v>
      </c>
      <c r="BQ501" t="s">
        <v>3687</v>
      </c>
      <c r="BR501" t="s">
        <v>122</v>
      </c>
      <c r="BS501" t="s">
        <v>123</v>
      </c>
      <c r="BT501" t="s">
        <v>114</v>
      </c>
      <c r="BU501" t="s">
        <v>123</v>
      </c>
      <c r="BV501" t="s">
        <v>109</v>
      </c>
      <c r="BX501" t="s">
        <v>3660</v>
      </c>
      <c r="BY501" t="s">
        <v>106</v>
      </c>
      <c r="BZ501" t="s">
        <v>3661</v>
      </c>
      <c r="CA501" t="s">
        <v>3662</v>
      </c>
      <c r="CB501" t="s">
        <v>106</v>
      </c>
      <c r="CC501" t="s">
        <v>3661</v>
      </c>
      <c r="CD501" t="s">
        <v>123</v>
      </c>
      <c r="CE501" t="s">
        <v>123</v>
      </c>
      <c r="CF501" t="s">
        <v>123</v>
      </c>
      <c r="CG501" t="s">
        <v>109</v>
      </c>
      <c r="CH501" t="s">
        <v>123</v>
      </c>
      <c r="CI501" t="s">
        <v>127</v>
      </c>
      <c r="CJ501" s="9">
        <f ca="1">IF(CI501&lt;&gt;"", IF(CJ501="", TODAY(), CJ501), "")</f>
        <v>46099</v>
      </c>
    </row>
    <row r="502" spans="1:88" x14ac:dyDescent="0.25">
      <c r="A502" t="s">
        <v>89</v>
      </c>
      <c r="B502" s="5">
        <v>891380007</v>
      </c>
      <c r="C502" t="s">
        <v>90</v>
      </c>
      <c r="D502" t="s">
        <v>91</v>
      </c>
      <c r="E502" t="s">
        <v>92</v>
      </c>
      <c r="F502" t="s">
        <v>93</v>
      </c>
      <c r="G502" t="s">
        <v>94</v>
      </c>
      <c r="H502" t="s">
        <v>95</v>
      </c>
      <c r="I502" t="s">
        <v>96</v>
      </c>
      <c r="J502" t="s">
        <v>3778</v>
      </c>
      <c r="K502" t="s">
        <v>3779</v>
      </c>
      <c r="L502" t="s">
        <v>99</v>
      </c>
      <c r="M502" t="s">
        <v>100</v>
      </c>
      <c r="N502" t="s">
        <v>3680</v>
      </c>
      <c r="O502" t="s">
        <v>102</v>
      </c>
      <c r="P502" t="s">
        <v>103</v>
      </c>
      <c r="Q502" t="s">
        <v>104</v>
      </c>
      <c r="R502" s="6">
        <v>46044</v>
      </c>
      <c r="S502" s="6">
        <v>46045</v>
      </c>
      <c r="T502" s="6">
        <v>46142</v>
      </c>
      <c r="U502" t="s">
        <v>114</v>
      </c>
      <c r="V502" t="s">
        <v>106</v>
      </c>
      <c r="W502" s="12">
        <v>6646729</v>
      </c>
      <c r="X502" t="s">
        <v>3780</v>
      </c>
      <c r="Y502" t="s">
        <v>109</v>
      </c>
      <c r="Z502" t="s">
        <v>109</v>
      </c>
      <c r="AA502" t="s">
        <v>109</v>
      </c>
      <c r="AB502" t="s">
        <v>109</v>
      </c>
      <c r="AC502" t="s">
        <v>109</v>
      </c>
      <c r="AD502" t="s">
        <v>109</v>
      </c>
      <c r="AE502" t="s">
        <v>109</v>
      </c>
      <c r="AF502" t="s">
        <v>111</v>
      </c>
      <c r="AG502" t="s">
        <v>289</v>
      </c>
      <c r="AH502" s="7">
        <v>10800000</v>
      </c>
      <c r="AI502" s="7">
        <v>0</v>
      </c>
      <c r="AJ502" s="7">
        <v>0</v>
      </c>
      <c r="AK502" s="7">
        <v>10800000</v>
      </c>
      <c r="AL502" s="7">
        <v>0</v>
      </c>
      <c r="AM502" s="7">
        <v>0</v>
      </c>
      <c r="AN502" s="7">
        <v>0</v>
      </c>
      <c r="AO502" s="7">
        <v>10800000</v>
      </c>
      <c r="AP502" t="s">
        <v>290</v>
      </c>
      <c r="AQ502" t="s">
        <v>3667</v>
      </c>
      <c r="AR502" t="s">
        <v>292</v>
      </c>
      <c r="AS502" s="7">
        <v>0</v>
      </c>
      <c r="AT502" s="5">
        <v>0</v>
      </c>
      <c r="AU502" t="s">
        <v>109</v>
      </c>
      <c r="AV502" s="5">
        <v>0</v>
      </c>
      <c r="AW502" t="s">
        <v>116</v>
      </c>
      <c r="AX502" t="s">
        <v>116</v>
      </c>
      <c r="AY502" s="8" t="s">
        <v>3781</v>
      </c>
      <c r="AZ502" t="s">
        <v>3782</v>
      </c>
      <c r="BA502" t="s">
        <v>119</v>
      </c>
      <c r="BB502" t="s">
        <v>114</v>
      </c>
      <c r="BC502" t="s">
        <v>133</v>
      </c>
      <c r="BD502" t="s">
        <v>133</v>
      </c>
      <c r="BE502" t="s">
        <v>158</v>
      </c>
      <c r="BF502" s="7">
        <v>0</v>
      </c>
      <c r="BG502" s="7">
        <v>0</v>
      </c>
      <c r="BH502" s="7">
        <v>0</v>
      </c>
      <c r="BI502" s="5">
        <v>10800000</v>
      </c>
      <c r="BJ502" s="7">
        <v>0</v>
      </c>
      <c r="BK502" s="7">
        <v>0</v>
      </c>
      <c r="BM502" s="5">
        <v>700088016</v>
      </c>
      <c r="BN502" t="s">
        <v>3783</v>
      </c>
      <c r="BQ502" t="s">
        <v>3680</v>
      </c>
      <c r="BR502" t="s">
        <v>122</v>
      </c>
      <c r="BS502" t="s">
        <v>123</v>
      </c>
      <c r="BT502" t="s">
        <v>114</v>
      </c>
      <c r="BU502" t="s">
        <v>123</v>
      </c>
      <c r="BV502" t="s">
        <v>109</v>
      </c>
      <c r="BX502" t="s">
        <v>3660</v>
      </c>
      <c r="BY502" t="s">
        <v>106</v>
      </c>
      <c r="BZ502" t="s">
        <v>3661</v>
      </c>
      <c r="CA502" t="s">
        <v>3662</v>
      </c>
      <c r="CB502" t="s">
        <v>106</v>
      </c>
      <c r="CC502" t="s">
        <v>3661</v>
      </c>
      <c r="CD502" t="s">
        <v>123</v>
      </c>
      <c r="CE502" t="s">
        <v>123</v>
      </c>
      <c r="CF502" t="s">
        <v>123</v>
      </c>
      <c r="CG502" t="s">
        <v>109</v>
      </c>
      <c r="CH502" t="s">
        <v>123</v>
      </c>
      <c r="CI502" t="s">
        <v>127</v>
      </c>
      <c r="CJ502" s="9">
        <f ca="1">IF(CI502&lt;&gt;"", IF(CJ502="", TODAY(), CJ502), "")</f>
        <v>46099</v>
      </c>
    </row>
    <row r="503" spans="1:88" x14ac:dyDescent="0.25">
      <c r="A503" t="s">
        <v>89</v>
      </c>
      <c r="B503" s="5">
        <v>891380007</v>
      </c>
      <c r="C503" t="s">
        <v>90</v>
      </c>
      <c r="D503" t="s">
        <v>91</v>
      </c>
      <c r="E503" t="s">
        <v>92</v>
      </c>
      <c r="F503" t="s">
        <v>93</v>
      </c>
      <c r="G503" t="s">
        <v>94</v>
      </c>
      <c r="H503" t="s">
        <v>95</v>
      </c>
      <c r="I503" t="s">
        <v>96</v>
      </c>
      <c r="J503" t="s">
        <v>3784</v>
      </c>
      <c r="K503" t="s">
        <v>3785</v>
      </c>
      <c r="L503" t="s">
        <v>99</v>
      </c>
      <c r="M503" t="s">
        <v>100</v>
      </c>
      <c r="N503" t="s">
        <v>3786</v>
      </c>
      <c r="O503" t="s">
        <v>102</v>
      </c>
      <c r="P503" t="s">
        <v>103</v>
      </c>
      <c r="Q503" t="s">
        <v>104</v>
      </c>
      <c r="R503" s="6">
        <v>46044</v>
      </c>
      <c r="S503" s="6">
        <v>46045</v>
      </c>
      <c r="T503" s="6">
        <v>46142</v>
      </c>
      <c r="U503" t="s">
        <v>146</v>
      </c>
      <c r="V503" t="s">
        <v>106</v>
      </c>
      <c r="W503" s="12">
        <v>12237912</v>
      </c>
      <c r="X503" t="s">
        <v>3788</v>
      </c>
      <c r="Y503" t="s">
        <v>109</v>
      </c>
      <c r="Z503" t="s">
        <v>109</v>
      </c>
      <c r="AA503" t="s">
        <v>109</v>
      </c>
      <c r="AB503" t="s">
        <v>109</v>
      </c>
      <c r="AC503" t="s">
        <v>109</v>
      </c>
      <c r="AD503" t="s">
        <v>109</v>
      </c>
      <c r="AE503" t="s">
        <v>109</v>
      </c>
      <c r="AF503" t="s">
        <v>111</v>
      </c>
      <c r="AG503" t="s">
        <v>289</v>
      </c>
      <c r="AH503" s="7">
        <v>10800000</v>
      </c>
      <c r="AI503" s="7">
        <v>0</v>
      </c>
      <c r="AJ503" s="7">
        <v>0</v>
      </c>
      <c r="AK503" s="7">
        <v>10800000</v>
      </c>
      <c r="AL503" s="7">
        <v>0</v>
      </c>
      <c r="AM503" s="7">
        <v>0</v>
      </c>
      <c r="AN503" s="7">
        <v>0</v>
      </c>
      <c r="AO503" s="7">
        <v>10800000</v>
      </c>
      <c r="AP503" t="s">
        <v>290</v>
      </c>
      <c r="AQ503" t="s">
        <v>3667</v>
      </c>
      <c r="AR503" t="s">
        <v>292</v>
      </c>
      <c r="AS503" s="7">
        <v>0</v>
      </c>
      <c r="AT503" s="5">
        <v>0</v>
      </c>
      <c r="AU503" t="s">
        <v>109</v>
      </c>
      <c r="AV503" s="5">
        <v>0</v>
      </c>
      <c r="AW503" t="s">
        <v>116</v>
      </c>
      <c r="AX503" t="s">
        <v>116</v>
      </c>
      <c r="AY503" s="8" t="s">
        <v>3789</v>
      </c>
      <c r="AZ503" t="s">
        <v>3790</v>
      </c>
      <c r="BA503" t="s">
        <v>119</v>
      </c>
      <c r="BB503" t="s">
        <v>3791</v>
      </c>
      <c r="BC503" t="s">
        <v>106</v>
      </c>
      <c r="BD503" t="s">
        <v>3787</v>
      </c>
      <c r="BE503" t="s">
        <v>158</v>
      </c>
      <c r="BF503" s="7">
        <v>0</v>
      </c>
      <c r="BG503" s="7">
        <v>0</v>
      </c>
      <c r="BH503" s="7">
        <v>0</v>
      </c>
      <c r="BI503" s="5">
        <v>10800000</v>
      </c>
      <c r="BJ503" s="7">
        <v>0</v>
      </c>
      <c r="BK503" s="7">
        <v>0</v>
      </c>
      <c r="BM503" s="5">
        <v>700088016</v>
      </c>
      <c r="BN503" t="s">
        <v>3792</v>
      </c>
      <c r="BQ503" t="s">
        <v>3786</v>
      </c>
      <c r="BR503" t="s">
        <v>122</v>
      </c>
      <c r="BS503" t="s">
        <v>123</v>
      </c>
      <c r="BT503" t="s">
        <v>114</v>
      </c>
      <c r="BU503" t="s">
        <v>123</v>
      </c>
      <c r="BV503" t="s">
        <v>109</v>
      </c>
      <c r="BX503" t="s">
        <v>3660</v>
      </c>
      <c r="BY503" t="s">
        <v>106</v>
      </c>
      <c r="BZ503" t="s">
        <v>3661</v>
      </c>
      <c r="CA503" t="s">
        <v>3662</v>
      </c>
      <c r="CB503" t="s">
        <v>106</v>
      </c>
      <c r="CC503" t="s">
        <v>3661</v>
      </c>
      <c r="CD503" t="s">
        <v>123</v>
      </c>
      <c r="CE503" t="s">
        <v>123</v>
      </c>
      <c r="CF503" t="s">
        <v>123</v>
      </c>
      <c r="CG503" t="s">
        <v>109</v>
      </c>
      <c r="CH503" t="s">
        <v>123</v>
      </c>
      <c r="CI503" t="s">
        <v>127</v>
      </c>
      <c r="CJ503" s="9">
        <f ca="1">IF(CI503&lt;&gt;"", IF(CJ503="", TODAY(), CJ503), "")</f>
        <v>46099</v>
      </c>
    </row>
    <row r="504" spans="1:88" x14ac:dyDescent="0.25">
      <c r="A504" t="s">
        <v>89</v>
      </c>
      <c r="B504" s="5">
        <v>891380007</v>
      </c>
      <c r="C504" t="s">
        <v>90</v>
      </c>
      <c r="D504" t="s">
        <v>91</v>
      </c>
      <c r="E504" t="s">
        <v>92</v>
      </c>
      <c r="F504" t="s">
        <v>93</v>
      </c>
      <c r="G504" t="s">
        <v>94</v>
      </c>
      <c r="H504" t="s">
        <v>95</v>
      </c>
      <c r="I504" t="s">
        <v>96</v>
      </c>
      <c r="J504" t="s">
        <v>3793</v>
      </c>
      <c r="K504" t="s">
        <v>3794</v>
      </c>
      <c r="L504" t="s">
        <v>243</v>
      </c>
      <c r="M504" t="s">
        <v>100</v>
      </c>
      <c r="N504" t="s">
        <v>3687</v>
      </c>
      <c r="O504" t="s">
        <v>102</v>
      </c>
      <c r="P504" t="s">
        <v>103</v>
      </c>
      <c r="Q504" t="s">
        <v>104</v>
      </c>
      <c r="R504" s="6">
        <v>46044</v>
      </c>
      <c r="S504" s="6">
        <v>46046</v>
      </c>
      <c r="T504" s="6">
        <v>46142</v>
      </c>
      <c r="U504" t="s">
        <v>146</v>
      </c>
      <c r="V504" t="s">
        <v>106</v>
      </c>
      <c r="W504" s="12">
        <v>16829155</v>
      </c>
      <c r="X504" t="s">
        <v>3795</v>
      </c>
      <c r="Y504" t="s">
        <v>109</v>
      </c>
      <c r="Z504" t="s">
        <v>109</v>
      </c>
      <c r="AA504" t="s">
        <v>109</v>
      </c>
      <c r="AB504" t="s">
        <v>109</v>
      </c>
      <c r="AC504" t="s">
        <v>109</v>
      </c>
      <c r="AD504" t="s">
        <v>109</v>
      </c>
      <c r="AE504" t="s">
        <v>109</v>
      </c>
      <c r="AF504" t="s">
        <v>111</v>
      </c>
      <c r="AG504" t="s">
        <v>289</v>
      </c>
      <c r="AH504" s="7">
        <v>10800000</v>
      </c>
      <c r="AI504" s="7">
        <v>0</v>
      </c>
      <c r="AJ504" s="7">
        <v>0</v>
      </c>
      <c r="AK504" s="7">
        <v>10800000</v>
      </c>
      <c r="AL504" s="7">
        <v>0</v>
      </c>
      <c r="AM504" s="7">
        <v>0</v>
      </c>
      <c r="AN504" s="7">
        <v>0</v>
      </c>
      <c r="AO504" s="7">
        <v>10800000</v>
      </c>
      <c r="AP504" t="s">
        <v>290</v>
      </c>
      <c r="AQ504" t="s">
        <v>3667</v>
      </c>
      <c r="AR504" t="s">
        <v>292</v>
      </c>
      <c r="AS504" s="7">
        <v>0</v>
      </c>
      <c r="AT504" s="5">
        <v>0</v>
      </c>
      <c r="AU504" t="s">
        <v>109</v>
      </c>
      <c r="AV504" s="5">
        <v>0</v>
      </c>
      <c r="AW504" t="s">
        <v>116</v>
      </c>
      <c r="AX504" t="s">
        <v>116</v>
      </c>
      <c r="AY504" s="8" t="s">
        <v>3796</v>
      </c>
      <c r="AZ504" t="s">
        <v>3795</v>
      </c>
      <c r="BA504" t="s">
        <v>119</v>
      </c>
      <c r="BB504" t="s">
        <v>114</v>
      </c>
      <c r="BC504" t="s">
        <v>133</v>
      </c>
      <c r="BD504" t="s">
        <v>133</v>
      </c>
      <c r="BE504" t="s">
        <v>158</v>
      </c>
      <c r="BF504" s="7">
        <v>0</v>
      </c>
      <c r="BG504" s="7">
        <v>0</v>
      </c>
      <c r="BH504" s="7">
        <v>0</v>
      </c>
      <c r="BI504" s="5">
        <v>10800000</v>
      </c>
      <c r="BJ504" s="7">
        <v>0</v>
      </c>
      <c r="BK504" s="7">
        <v>0</v>
      </c>
      <c r="BL504" s="10">
        <v>46056</v>
      </c>
      <c r="BM504" s="5">
        <v>700088016</v>
      </c>
      <c r="BN504" t="s">
        <v>3797</v>
      </c>
      <c r="BQ504" t="s">
        <v>3687</v>
      </c>
      <c r="BR504" t="s">
        <v>122</v>
      </c>
      <c r="BS504" t="s">
        <v>123</v>
      </c>
      <c r="BT504" t="s">
        <v>114</v>
      </c>
      <c r="BU504" t="s">
        <v>123</v>
      </c>
      <c r="BV504" t="s">
        <v>109</v>
      </c>
      <c r="BX504" t="s">
        <v>3660</v>
      </c>
      <c r="BY504" t="s">
        <v>106</v>
      </c>
      <c r="BZ504" t="s">
        <v>3661</v>
      </c>
      <c r="CA504" t="s">
        <v>3662</v>
      </c>
      <c r="CB504" t="s">
        <v>106</v>
      </c>
      <c r="CC504" t="s">
        <v>3661</v>
      </c>
      <c r="CD504" t="s">
        <v>123</v>
      </c>
      <c r="CE504" t="s">
        <v>123</v>
      </c>
      <c r="CF504" t="s">
        <v>123</v>
      </c>
      <c r="CG504" t="s">
        <v>109</v>
      </c>
      <c r="CH504" t="s">
        <v>123</v>
      </c>
      <c r="CI504" t="s">
        <v>127</v>
      </c>
      <c r="CJ504" s="9">
        <f ca="1">IF(CI504&lt;&gt;"", IF(CJ504="", TODAY(), CJ504), "")</f>
        <v>46099</v>
      </c>
    </row>
    <row r="505" spans="1:88" x14ac:dyDescent="0.25">
      <c r="A505" t="s">
        <v>89</v>
      </c>
      <c r="B505" s="5">
        <v>891380007</v>
      </c>
      <c r="C505" t="s">
        <v>90</v>
      </c>
      <c r="D505" t="s">
        <v>91</v>
      </c>
      <c r="E505" t="s">
        <v>92</v>
      </c>
      <c r="F505" t="s">
        <v>93</v>
      </c>
      <c r="G505" t="s">
        <v>94</v>
      </c>
      <c r="H505" t="s">
        <v>95</v>
      </c>
      <c r="I505" t="s">
        <v>96</v>
      </c>
      <c r="J505" t="s">
        <v>3798</v>
      </c>
      <c r="K505" t="s">
        <v>3799</v>
      </c>
      <c r="L505" t="s">
        <v>99</v>
      </c>
      <c r="M505" t="s">
        <v>100</v>
      </c>
      <c r="N505" t="s">
        <v>3800</v>
      </c>
      <c r="O505" t="s">
        <v>102</v>
      </c>
      <c r="P505" t="s">
        <v>103</v>
      </c>
      <c r="Q505" t="s">
        <v>104</v>
      </c>
      <c r="R505" s="6">
        <v>46044</v>
      </c>
      <c r="S505" s="6">
        <v>46045</v>
      </c>
      <c r="T505" s="6">
        <v>46142</v>
      </c>
      <c r="U505" t="s">
        <v>146</v>
      </c>
      <c r="V505" t="s">
        <v>106</v>
      </c>
      <c r="W505" s="12">
        <v>94305654</v>
      </c>
      <c r="X505" t="s">
        <v>3801</v>
      </c>
      <c r="Y505" t="s">
        <v>109</v>
      </c>
      <c r="Z505" t="s">
        <v>109</v>
      </c>
      <c r="AA505" t="s">
        <v>109</v>
      </c>
      <c r="AB505" t="s">
        <v>109</v>
      </c>
      <c r="AC505" t="s">
        <v>109</v>
      </c>
      <c r="AD505" t="s">
        <v>109</v>
      </c>
      <c r="AE505" t="s">
        <v>109</v>
      </c>
      <c r="AF505" t="s">
        <v>111</v>
      </c>
      <c r="AG505" t="s">
        <v>289</v>
      </c>
      <c r="AH505" s="7">
        <v>10800000</v>
      </c>
      <c r="AI505" s="7">
        <v>0</v>
      </c>
      <c r="AJ505" s="7">
        <v>0</v>
      </c>
      <c r="AK505" s="7">
        <v>10800000</v>
      </c>
      <c r="AL505" s="7">
        <v>0</v>
      </c>
      <c r="AM505" s="7">
        <v>0</v>
      </c>
      <c r="AN505" s="7">
        <v>0</v>
      </c>
      <c r="AO505" s="7">
        <v>10800000</v>
      </c>
      <c r="AP505" t="s">
        <v>290</v>
      </c>
      <c r="AQ505" t="s">
        <v>3667</v>
      </c>
      <c r="AR505" t="s">
        <v>292</v>
      </c>
      <c r="AS505" s="7">
        <v>0</v>
      </c>
      <c r="AT505" s="5">
        <v>0</v>
      </c>
      <c r="AU505" t="s">
        <v>109</v>
      </c>
      <c r="AV505" s="5">
        <v>0</v>
      </c>
      <c r="AW505" t="s">
        <v>116</v>
      </c>
      <c r="AX505" t="s">
        <v>116</v>
      </c>
      <c r="AY505" s="8" t="s">
        <v>3802</v>
      </c>
      <c r="AZ505" t="s">
        <v>3801</v>
      </c>
      <c r="BA505" t="s">
        <v>119</v>
      </c>
      <c r="BB505" t="s">
        <v>3803</v>
      </c>
      <c r="BC505" t="s">
        <v>133</v>
      </c>
      <c r="BD505" t="s">
        <v>133</v>
      </c>
      <c r="BE505" t="s">
        <v>158</v>
      </c>
      <c r="BF505" s="7">
        <v>0</v>
      </c>
      <c r="BG505" s="7">
        <v>0</v>
      </c>
      <c r="BH505" s="7">
        <v>0</v>
      </c>
      <c r="BI505" s="5">
        <v>10800000</v>
      </c>
      <c r="BJ505" s="7">
        <v>0</v>
      </c>
      <c r="BK505" s="7">
        <v>0</v>
      </c>
      <c r="BM505" s="5">
        <v>700088016</v>
      </c>
      <c r="BN505" t="s">
        <v>3804</v>
      </c>
      <c r="BQ505" t="s">
        <v>3800</v>
      </c>
      <c r="BR505" t="s">
        <v>122</v>
      </c>
      <c r="BS505" t="s">
        <v>123</v>
      </c>
      <c r="BT505" t="s">
        <v>114</v>
      </c>
      <c r="BU505" t="s">
        <v>123</v>
      </c>
      <c r="BV505" t="s">
        <v>109</v>
      </c>
      <c r="BX505" t="s">
        <v>3660</v>
      </c>
      <c r="BY505" t="s">
        <v>106</v>
      </c>
      <c r="BZ505" t="s">
        <v>3661</v>
      </c>
      <c r="CA505" t="s">
        <v>3662</v>
      </c>
      <c r="CB505" t="s">
        <v>106</v>
      </c>
      <c r="CC505" t="s">
        <v>3661</v>
      </c>
      <c r="CD505" t="s">
        <v>123</v>
      </c>
      <c r="CE505" t="s">
        <v>123</v>
      </c>
      <c r="CF505" t="s">
        <v>123</v>
      </c>
      <c r="CG505" t="s">
        <v>109</v>
      </c>
      <c r="CH505" t="s">
        <v>123</v>
      </c>
      <c r="CI505" t="s">
        <v>215</v>
      </c>
      <c r="CJ505" s="9">
        <f ca="1">IF(CI505&lt;&gt;"", IF(CJ505="", TODAY(), CJ505), "")</f>
        <v>46099</v>
      </c>
    </row>
    <row r="506" spans="1:88" x14ac:dyDescent="0.25">
      <c r="A506" t="s">
        <v>89</v>
      </c>
      <c r="B506" s="5">
        <v>891380007</v>
      </c>
      <c r="C506" t="s">
        <v>90</v>
      </c>
      <c r="D506" t="s">
        <v>91</v>
      </c>
      <c r="E506" t="s">
        <v>92</v>
      </c>
      <c r="F506" t="s">
        <v>93</v>
      </c>
      <c r="G506" t="s">
        <v>94</v>
      </c>
      <c r="H506" t="s">
        <v>95</v>
      </c>
      <c r="I506" t="s">
        <v>96</v>
      </c>
      <c r="J506" t="s">
        <v>3805</v>
      </c>
      <c r="K506" t="s">
        <v>3806</v>
      </c>
      <c r="L506" t="s">
        <v>99</v>
      </c>
      <c r="M506" t="s">
        <v>100</v>
      </c>
      <c r="N506" t="s">
        <v>3807</v>
      </c>
      <c r="O506" t="s">
        <v>102</v>
      </c>
      <c r="P506" t="s">
        <v>103</v>
      </c>
      <c r="Q506" t="s">
        <v>104</v>
      </c>
      <c r="R506" s="6">
        <v>46044</v>
      </c>
      <c r="S506" s="6">
        <v>46045</v>
      </c>
      <c r="T506" s="6">
        <v>46142</v>
      </c>
      <c r="U506" t="s">
        <v>146</v>
      </c>
      <c r="V506" t="s">
        <v>106</v>
      </c>
      <c r="W506" s="12">
        <v>16732763</v>
      </c>
      <c r="X506" t="s">
        <v>3808</v>
      </c>
      <c r="Y506" t="s">
        <v>109</v>
      </c>
      <c r="Z506" t="s">
        <v>109</v>
      </c>
      <c r="AA506" t="s">
        <v>109</v>
      </c>
      <c r="AB506" t="s">
        <v>109</v>
      </c>
      <c r="AC506" t="s">
        <v>109</v>
      </c>
      <c r="AD506" t="s">
        <v>109</v>
      </c>
      <c r="AE506" t="s">
        <v>109</v>
      </c>
      <c r="AF506" t="s">
        <v>111</v>
      </c>
      <c r="AG506" t="s">
        <v>289</v>
      </c>
      <c r="AH506" s="7">
        <v>10800000</v>
      </c>
      <c r="AI506" s="7">
        <v>0</v>
      </c>
      <c r="AJ506" s="7">
        <v>0</v>
      </c>
      <c r="AK506" s="7">
        <v>10800000</v>
      </c>
      <c r="AL506" s="7">
        <v>0</v>
      </c>
      <c r="AM506" s="7">
        <v>0</v>
      </c>
      <c r="AN506" s="7">
        <v>0</v>
      </c>
      <c r="AO506" s="7">
        <v>10800000</v>
      </c>
      <c r="AP506" t="s">
        <v>290</v>
      </c>
      <c r="AQ506" t="s">
        <v>3667</v>
      </c>
      <c r="AR506" t="s">
        <v>292</v>
      </c>
      <c r="AS506" s="7">
        <v>0</v>
      </c>
      <c r="AT506" s="5">
        <v>0</v>
      </c>
      <c r="AU506" t="s">
        <v>109</v>
      </c>
      <c r="AV506" s="5">
        <v>0</v>
      </c>
      <c r="AW506" t="s">
        <v>116</v>
      </c>
      <c r="AX506" t="s">
        <v>116</v>
      </c>
      <c r="AY506" s="8" t="s">
        <v>3809</v>
      </c>
      <c r="AZ506" t="s">
        <v>3808</v>
      </c>
      <c r="BA506" t="s">
        <v>119</v>
      </c>
      <c r="BB506" t="s">
        <v>114</v>
      </c>
      <c r="BC506" t="s">
        <v>133</v>
      </c>
      <c r="BD506" t="s">
        <v>133</v>
      </c>
      <c r="BE506" t="s">
        <v>158</v>
      </c>
      <c r="BF506" s="7">
        <v>0</v>
      </c>
      <c r="BG506" s="7">
        <v>0</v>
      </c>
      <c r="BH506" s="7">
        <v>0</v>
      </c>
      <c r="BI506" s="5">
        <v>10800000</v>
      </c>
      <c r="BJ506" s="7">
        <v>0</v>
      </c>
      <c r="BK506" s="7">
        <v>0</v>
      </c>
      <c r="BM506" s="5">
        <v>700088016</v>
      </c>
      <c r="BN506" t="s">
        <v>3810</v>
      </c>
      <c r="BQ506" t="s">
        <v>3807</v>
      </c>
      <c r="BR506" t="s">
        <v>122</v>
      </c>
      <c r="BS506" t="s">
        <v>123</v>
      </c>
      <c r="BT506" t="s">
        <v>114</v>
      </c>
      <c r="BU506" t="s">
        <v>123</v>
      </c>
      <c r="BV506" t="s">
        <v>109</v>
      </c>
      <c r="BX506" t="s">
        <v>3660</v>
      </c>
      <c r="BY506" t="s">
        <v>106</v>
      </c>
      <c r="BZ506" t="s">
        <v>3661</v>
      </c>
      <c r="CA506" t="s">
        <v>3662</v>
      </c>
      <c r="CB506" t="s">
        <v>106</v>
      </c>
      <c r="CC506" t="s">
        <v>3661</v>
      </c>
      <c r="CD506" t="s">
        <v>123</v>
      </c>
      <c r="CE506" t="s">
        <v>123</v>
      </c>
      <c r="CF506" t="s">
        <v>123</v>
      </c>
      <c r="CG506" t="s">
        <v>109</v>
      </c>
      <c r="CH506" t="s">
        <v>123</v>
      </c>
      <c r="CI506" t="s">
        <v>215</v>
      </c>
      <c r="CJ506" s="9">
        <f ca="1">IF(CI506&lt;&gt;"", IF(CJ506="", TODAY(), CJ506), "")</f>
        <v>46099</v>
      </c>
    </row>
    <row r="507" spans="1:88" x14ac:dyDescent="0.25">
      <c r="A507" t="s">
        <v>89</v>
      </c>
      <c r="B507" s="5">
        <v>891380007</v>
      </c>
      <c r="C507" t="s">
        <v>90</v>
      </c>
      <c r="D507" t="s">
        <v>91</v>
      </c>
      <c r="E507" t="s">
        <v>92</v>
      </c>
      <c r="F507" t="s">
        <v>93</v>
      </c>
      <c r="G507" t="s">
        <v>94</v>
      </c>
      <c r="H507" t="s">
        <v>95</v>
      </c>
      <c r="I507" t="s">
        <v>96</v>
      </c>
      <c r="J507" t="s">
        <v>3811</v>
      </c>
      <c r="K507" t="s">
        <v>3812</v>
      </c>
      <c r="L507" t="s">
        <v>99</v>
      </c>
      <c r="M507" t="s">
        <v>100</v>
      </c>
      <c r="N507" t="s">
        <v>3813</v>
      </c>
      <c r="O507" t="s">
        <v>102</v>
      </c>
      <c r="P507" t="s">
        <v>103</v>
      </c>
      <c r="Q507" t="s">
        <v>104</v>
      </c>
      <c r="R507" s="6">
        <v>46044</v>
      </c>
      <c r="S507" s="6">
        <v>46045</v>
      </c>
      <c r="T507" s="6">
        <v>46142</v>
      </c>
      <c r="U507" t="s">
        <v>146</v>
      </c>
      <c r="V507" t="s">
        <v>106</v>
      </c>
      <c r="W507" s="12">
        <v>39354364</v>
      </c>
      <c r="X507" t="s">
        <v>3814</v>
      </c>
      <c r="Y507" t="s">
        <v>109</v>
      </c>
      <c r="Z507" t="s">
        <v>109</v>
      </c>
      <c r="AA507" t="s">
        <v>109</v>
      </c>
      <c r="AB507" t="s">
        <v>109</v>
      </c>
      <c r="AC507" t="s">
        <v>109</v>
      </c>
      <c r="AD507" t="s">
        <v>109</v>
      </c>
      <c r="AE507" t="s">
        <v>109</v>
      </c>
      <c r="AF507" t="s">
        <v>111</v>
      </c>
      <c r="AG507" t="s">
        <v>289</v>
      </c>
      <c r="AH507" s="7">
        <v>10800000</v>
      </c>
      <c r="AI507" s="7">
        <v>0</v>
      </c>
      <c r="AJ507" s="7">
        <v>0</v>
      </c>
      <c r="AK507" s="7">
        <v>10800000</v>
      </c>
      <c r="AL507" s="7">
        <v>0</v>
      </c>
      <c r="AM507" s="7">
        <v>0</v>
      </c>
      <c r="AN507" s="7">
        <v>0</v>
      </c>
      <c r="AO507" s="7">
        <v>10800000</v>
      </c>
      <c r="AP507" t="s">
        <v>290</v>
      </c>
      <c r="AQ507" t="s">
        <v>3667</v>
      </c>
      <c r="AR507" t="s">
        <v>292</v>
      </c>
      <c r="AS507" s="7">
        <v>0</v>
      </c>
      <c r="AT507" s="5">
        <v>0</v>
      </c>
      <c r="AU507" t="s">
        <v>109</v>
      </c>
      <c r="AV507" s="5">
        <v>0</v>
      </c>
      <c r="AW507" t="s">
        <v>116</v>
      </c>
      <c r="AX507" t="s">
        <v>116</v>
      </c>
      <c r="AY507" s="8" t="s">
        <v>3815</v>
      </c>
      <c r="AZ507" t="s">
        <v>3816</v>
      </c>
      <c r="BA507" t="s">
        <v>119</v>
      </c>
      <c r="BB507" t="s">
        <v>114</v>
      </c>
      <c r="BC507" t="s">
        <v>133</v>
      </c>
      <c r="BD507" t="s">
        <v>133</v>
      </c>
      <c r="BE507" t="s">
        <v>120</v>
      </c>
      <c r="BF507" s="7">
        <v>0</v>
      </c>
      <c r="BG507" s="7">
        <v>0</v>
      </c>
      <c r="BH507" s="7">
        <v>0</v>
      </c>
      <c r="BI507" s="5">
        <v>10800000</v>
      </c>
      <c r="BJ507" s="7">
        <v>0</v>
      </c>
      <c r="BK507" s="7">
        <v>0</v>
      </c>
      <c r="BM507" s="5">
        <v>700088016</v>
      </c>
      <c r="BN507" t="s">
        <v>3817</v>
      </c>
      <c r="BQ507" t="s">
        <v>3813</v>
      </c>
      <c r="BR507" t="s">
        <v>122</v>
      </c>
      <c r="BS507" t="s">
        <v>123</v>
      </c>
      <c r="BT507" t="s">
        <v>114</v>
      </c>
      <c r="BU507" t="s">
        <v>123</v>
      </c>
      <c r="BV507" t="s">
        <v>109</v>
      </c>
      <c r="BX507" t="s">
        <v>3660</v>
      </c>
      <c r="BY507" t="s">
        <v>106</v>
      </c>
      <c r="BZ507" t="s">
        <v>3661</v>
      </c>
      <c r="CA507" t="s">
        <v>3662</v>
      </c>
      <c r="CB507" t="s">
        <v>106</v>
      </c>
      <c r="CC507" t="s">
        <v>3661</v>
      </c>
      <c r="CD507" t="s">
        <v>123</v>
      </c>
      <c r="CE507" t="s">
        <v>123</v>
      </c>
      <c r="CF507" t="s">
        <v>123</v>
      </c>
      <c r="CG507" t="s">
        <v>109</v>
      </c>
      <c r="CH507" t="s">
        <v>123</v>
      </c>
      <c r="CI507" t="s">
        <v>215</v>
      </c>
      <c r="CJ507" s="9">
        <f ca="1">IF(CI507&lt;&gt;"", IF(CJ507="", TODAY(), CJ507), "")</f>
        <v>46099</v>
      </c>
    </row>
    <row r="508" spans="1:88" x14ac:dyDescent="0.25">
      <c r="A508" t="s">
        <v>89</v>
      </c>
      <c r="B508" s="5">
        <v>891380007</v>
      </c>
      <c r="C508" t="s">
        <v>90</v>
      </c>
      <c r="D508" t="s">
        <v>91</v>
      </c>
      <c r="E508" t="s">
        <v>92</v>
      </c>
      <c r="F508" t="s">
        <v>93</v>
      </c>
      <c r="G508" t="s">
        <v>94</v>
      </c>
      <c r="H508" t="s">
        <v>95</v>
      </c>
      <c r="I508" t="s">
        <v>96</v>
      </c>
      <c r="J508" t="s">
        <v>3818</v>
      </c>
      <c r="K508" t="s">
        <v>3819</v>
      </c>
      <c r="L508" t="s">
        <v>99</v>
      </c>
      <c r="M508" t="s">
        <v>100</v>
      </c>
      <c r="N508" t="s">
        <v>3716</v>
      </c>
      <c r="O508" t="s">
        <v>102</v>
      </c>
      <c r="P508" t="s">
        <v>103</v>
      </c>
      <c r="Q508" t="s">
        <v>104</v>
      </c>
      <c r="R508" s="6">
        <v>46044</v>
      </c>
      <c r="S508" s="6">
        <v>46045</v>
      </c>
      <c r="T508" s="6">
        <v>46142</v>
      </c>
      <c r="U508" t="s">
        <v>146</v>
      </c>
      <c r="V508" t="s">
        <v>106</v>
      </c>
      <c r="W508" s="12">
        <v>8769654</v>
      </c>
      <c r="X508" t="s">
        <v>3821</v>
      </c>
      <c r="Y508" t="s">
        <v>109</v>
      </c>
      <c r="Z508" t="s">
        <v>109</v>
      </c>
      <c r="AA508" t="s">
        <v>109</v>
      </c>
      <c r="AB508" t="s">
        <v>109</v>
      </c>
      <c r="AC508" t="s">
        <v>109</v>
      </c>
      <c r="AD508" t="s">
        <v>109</v>
      </c>
      <c r="AE508" t="s">
        <v>109</v>
      </c>
      <c r="AF508" t="s">
        <v>111</v>
      </c>
      <c r="AG508" t="s">
        <v>289</v>
      </c>
      <c r="AH508" s="7">
        <v>10800000</v>
      </c>
      <c r="AI508" s="7">
        <v>0</v>
      </c>
      <c r="AJ508" s="7">
        <v>0</v>
      </c>
      <c r="AK508" s="7">
        <v>10800000</v>
      </c>
      <c r="AL508" s="7">
        <v>0</v>
      </c>
      <c r="AM508" s="7">
        <v>0</v>
      </c>
      <c r="AN508" s="7">
        <v>0</v>
      </c>
      <c r="AO508" s="7">
        <v>10800000</v>
      </c>
      <c r="AP508" t="s">
        <v>290</v>
      </c>
      <c r="AQ508" t="s">
        <v>3667</v>
      </c>
      <c r="AR508" t="s">
        <v>292</v>
      </c>
      <c r="AS508" s="7">
        <v>0</v>
      </c>
      <c r="AT508" s="5">
        <v>0</v>
      </c>
      <c r="AU508" t="s">
        <v>109</v>
      </c>
      <c r="AV508" s="5">
        <v>0</v>
      </c>
      <c r="AW508" t="s">
        <v>116</v>
      </c>
      <c r="AX508" t="s">
        <v>116</v>
      </c>
      <c r="AY508" s="8" t="s">
        <v>3822</v>
      </c>
      <c r="AZ508" t="s">
        <v>3821</v>
      </c>
      <c r="BA508" t="s">
        <v>119</v>
      </c>
      <c r="BB508" t="s">
        <v>3823</v>
      </c>
      <c r="BC508" t="s">
        <v>106</v>
      </c>
      <c r="BD508" t="s">
        <v>3820</v>
      </c>
      <c r="BE508" t="s">
        <v>158</v>
      </c>
      <c r="BF508" s="7">
        <v>0</v>
      </c>
      <c r="BG508" s="7">
        <v>0</v>
      </c>
      <c r="BH508" s="7">
        <v>0</v>
      </c>
      <c r="BI508" s="5">
        <v>10800000</v>
      </c>
      <c r="BJ508" s="7">
        <v>0</v>
      </c>
      <c r="BK508" s="7">
        <v>0</v>
      </c>
      <c r="BM508" s="5">
        <v>700088016</v>
      </c>
      <c r="BN508" t="s">
        <v>3824</v>
      </c>
      <c r="BQ508" t="s">
        <v>3716</v>
      </c>
      <c r="BR508" t="s">
        <v>122</v>
      </c>
      <c r="BS508" t="s">
        <v>123</v>
      </c>
      <c r="BT508" t="s">
        <v>114</v>
      </c>
      <c r="BU508" t="s">
        <v>123</v>
      </c>
      <c r="BV508" t="s">
        <v>109</v>
      </c>
      <c r="BX508" t="s">
        <v>3660</v>
      </c>
      <c r="BY508" t="s">
        <v>106</v>
      </c>
      <c r="BZ508" t="s">
        <v>3661</v>
      </c>
      <c r="CA508" t="s">
        <v>3662</v>
      </c>
      <c r="CB508" t="s">
        <v>106</v>
      </c>
      <c r="CC508" t="s">
        <v>3661</v>
      </c>
      <c r="CD508" t="s">
        <v>123</v>
      </c>
      <c r="CE508" t="s">
        <v>123</v>
      </c>
      <c r="CF508" t="s">
        <v>123</v>
      </c>
      <c r="CG508" t="s">
        <v>109</v>
      </c>
      <c r="CH508" t="s">
        <v>123</v>
      </c>
      <c r="CI508" t="s">
        <v>215</v>
      </c>
      <c r="CJ508" s="9">
        <f ca="1">IF(CI508&lt;&gt;"", IF(CJ508="", TODAY(), CJ508), "")</f>
        <v>46099</v>
      </c>
    </row>
    <row r="509" spans="1:88" x14ac:dyDescent="0.25">
      <c r="A509" t="s">
        <v>89</v>
      </c>
      <c r="B509" s="5">
        <v>891380007</v>
      </c>
      <c r="C509" t="s">
        <v>90</v>
      </c>
      <c r="D509" t="s">
        <v>91</v>
      </c>
      <c r="E509" t="s">
        <v>92</v>
      </c>
      <c r="F509" t="s">
        <v>93</v>
      </c>
      <c r="G509" t="s">
        <v>94</v>
      </c>
      <c r="H509" t="s">
        <v>95</v>
      </c>
      <c r="I509" t="s">
        <v>96</v>
      </c>
      <c r="J509" t="s">
        <v>3825</v>
      </c>
      <c r="K509" t="s">
        <v>3826</v>
      </c>
      <c r="L509" t="s">
        <v>99</v>
      </c>
      <c r="M509" t="s">
        <v>100</v>
      </c>
      <c r="N509" t="s">
        <v>3687</v>
      </c>
      <c r="O509" t="s">
        <v>102</v>
      </c>
      <c r="P509" t="s">
        <v>103</v>
      </c>
      <c r="Q509" t="s">
        <v>104</v>
      </c>
      <c r="R509" s="6">
        <v>46044</v>
      </c>
      <c r="S509" s="6">
        <v>46045</v>
      </c>
      <c r="T509" s="6">
        <v>46142</v>
      </c>
      <c r="U509" t="s">
        <v>146</v>
      </c>
      <c r="V509" t="s">
        <v>106</v>
      </c>
      <c r="W509" s="12">
        <v>94318106</v>
      </c>
      <c r="X509" t="s">
        <v>3827</v>
      </c>
      <c r="Y509" t="s">
        <v>109</v>
      </c>
      <c r="Z509" t="s">
        <v>109</v>
      </c>
      <c r="AA509" t="s">
        <v>109</v>
      </c>
      <c r="AB509" t="s">
        <v>109</v>
      </c>
      <c r="AC509" t="s">
        <v>109</v>
      </c>
      <c r="AD509" t="s">
        <v>109</v>
      </c>
      <c r="AE509" t="s">
        <v>109</v>
      </c>
      <c r="AF509" t="s">
        <v>111</v>
      </c>
      <c r="AG509" t="s">
        <v>289</v>
      </c>
      <c r="AH509" s="7">
        <v>10800000</v>
      </c>
      <c r="AI509" s="7">
        <v>0</v>
      </c>
      <c r="AJ509" s="7">
        <v>0</v>
      </c>
      <c r="AK509" s="7">
        <v>10800000</v>
      </c>
      <c r="AL509" s="7">
        <v>0</v>
      </c>
      <c r="AM509" s="7">
        <v>0</v>
      </c>
      <c r="AN509" s="7">
        <v>0</v>
      </c>
      <c r="AO509" s="7">
        <v>10800000</v>
      </c>
      <c r="AP509" t="s">
        <v>290</v>
      </c>
      <c r="AQ509" t="s">
        <v>3667</v>
      </c>
      <c r="AR509" t="s">
        <v>292</v>
      </c>
      <c r="AS509" s="7">
        <v>0</v>
      </c>
      <c r="AT509" s="5">
        <v>0</v>
      </c>
      <c r="AU509" t="s">
        <v>109</v>
      </c>
      <c r="AV509" s="5">
        <v>0</v>
      </c>
      <c r="AW509" t="s">
        <v>116</v>
      </c>
      <c r="AX509" t="s">
        <v>116</v>
      </c>
      <c r="AY509" s="8" t="s">
        <v>3828</v>
      </c>
      <c r="AZ509" t="s">
        <v>3827</v>
      </c>
      <c r="BA509" t="s">
        <v>119</v>
      </c>
      <c r="BB509" t="s">
        <v>114</v>
      </c>
      <c r="BC509" t="s">
        <v>133</v>
      </c>
      <c r="BD509" t="s">
        <v>133</v>
      </c>
      <c r="BE509" t="s">
        <v>158</v>
      </c>
      <c r="BF509" s="7">
        <v>0</v>
      </c>
      <c r="BG509" s="7">
        <v>0</v>
      </c>
      <c r="BH509" s="7">
        <v>0</v>
      </c>
      <c r="BI509" s="5">
        <v>10800000</v>
      </c>
      <c r="BJ509" s="7">
        <v>0</v>
      </c>
      <c r="BK509" s="7">
        <v>0</v>
      </c>
      <c r="BM509" s="5">
        <v>700088016</v>
      </c>
      <c r="BN509" t="s">
        <v>3829</v>
      </c>
      <c r="BQ509" t="s">
        <v>3687</v>
      </c>
      <c r="BR509" t="s">
        <v>122</v>
      </c>
      <c r="BS509" t="s">
        <v>123</v>
      </c>
      <c r="BT509" t="s">
        <v>114</v>
      </c>
      <c r="BU509" t="s">
        <v>123</v>
      </c>
      <c r="BV509" t="s">
        <v>109</v>
      </c>
      <c r="BX509" t="s">
        <v>3660</v>
      </c>
      <c r="BY509" t="s">
        <v>106</v>
      </c>
      <c r="BZ509" t="s">
        <v>3661</v>
      </c>
      <c r="CA509" t="s">
        <v>3662</v>
      </c>
      <c r="CB509" t="s">
        <v>106</v>
      </c>
      <c r="CC509" t="s">
        <v>3661</v>
      </c>
      <c r="CD509" t="s">
        <v>123</v>
      </c>
      <c r="CE509" t="s">
        <v>123</v>
      </c>
      <c r="CF509" t="s">
        <v>123</v>
      </c>
      <c r="CG509" t="s">
        <v>109</v>
      </c>
      <c r="CH509" t="s">
        <v>123</v>
      </c>
      <c r="CI509" t="s">
        <v>215</v>
      </c>
      <c r="CJ509" s="9">
        <f ca="1">IF(CI509&lt;&gt;"", IF(CJ509="", TODAY(), CJ509), "")</f>
        <v>46099</v>
      </c>
    </row>
    <row r="510" spans="1:88" x14ac:dyDescent="0.25">
      <c r="A510" t="s">
        <v>89</v>
      </c>
      <c r="B510" s="5">
        <v>891380007</v>
      </c>
      <c r="C510" t="s">
        <v>90</v>
      </c>
      <c r="D510" t="s">
        <v>91</v>
      </c>
      <c r="E510" t="s">
        <v>92</v>
      </c>
      <c r="F510" t="s">
        <v>93</v>
      </c>
      <c r="G510" t="s">
        <v>94</v>
      </c>
      <c r="H510" t="s">
        <v>95</v>
      </c>
      <c r="I510" t="s">
        <v>96</v>
      </c>
      <c r="J510" t="s">
        <v>3830</v>
      </c>
      <c r="K510" t="s">
        <v>3831</v>
      </c>
      <c r="L510" t="s">
        <v>99</v>
      </c>
      <c r="M510" t="s">
        <v>100</v>
      </c>
      <c r="N510" t="s">
        <v>3832</v>
      </c>
      <c r="O510" t="s">
        <v>102</v>
      </c>
      <c r="P510" t="s">
        <v>103</v>
      </c>
      <c r="Q510" t="s">
        <v>104</v>
      </c>
      <c r="R510" s="6">
        <v>46044</v>
      </c>
      <c r="S510" s="6">
        <v>46045</v>
      </c>
      <c r="T510" s="6">
        <v>46142</v>
      </c>
      <c r="U510" t="s">
        <v>146</v>
      </c>
      <c r="V510" t="s">
        <v>106</v>
      </c>
      <c r="W510" s="12">
        <v>3672986</v>
      </c>
      <c r="X510" t="s">
        <v>3833</v>
      </c>
      <c r="Y510" t="s">
        <v>109</v>
      </c>
      <c r="Z510" t="s">
        <v>109</v>
      </c>
      <c r="AA510" t="s">
        <v>109</v>
      </c>
      <c r="AB510" t="s">
        <v>109</v>
      </c>
      <c r="AC510" t="s">
        <v>109</v>
      </c>
      <c r="AD510" t="s">
        <v>109</v>
      </c>
      <c r="AE510" t="s">
        <v>109</v>
      </c>
      <c r="AF510" t="s">
        <v>111</v>
      </c>
      <c r="AG510" t="s">
        <v>289</v>
      </c>
      <c r="AH510" s="7">
        <v>10800000</v>
      </c>
      <c r="AI510" s="7">
        <v>0</v>
      </c>
      <c r="AJ510" s="7">
        <v>0</v>
      </c>
      <c r="AK510" s="7">
        <v>10800000</v>
      </c>
      <c r="AL510" s="7">
        <v>0</v>
      </c>
      <c r="AM510" s="7">
        <v>0</v>
      </c>
      <c r="AN510" s="7">
        <v>0</v>
      </c>
      <c r="AO510" s="7">
        <v>10800000</v>
      </c>
      <c r="AP510" t="s">
        <v>290</v>
      </c>
      <c r="AQ510" t="s">
        <v>3667</v>
      </c>
      <c r="AR510" t="s">
        <v>292</v>
      </c>
      <c r="AS510" s="7">
        <v>0</v>
      </c>
      <c r="AT510" s="5">
        <v>0</v>
      </c>
      <c r="AU510" t="s">
        <v>109</v>
      </c>
      <c r="AV510" s="5">
        <v>0</v>
      </c>
      <c r="AW510" t="s">
        <v>116</v>
      </c>
      <c r="AX510" t="s">
        <v>116</v>
      </c>
      <c r="AY510" s="8" t="s">
        <v>3834</v>
      </c>
      <c r="AZ510" t="s">
        <v>3833</v>
      </c>
      <c r="BA510" t="s">
        <v>119</v>
      </c>
      <c r="BB510" t="s">
        <v>3835</v>
      </c>
      <c r="BC510" t="s">
        <v>133</v>
      </c>
      <c r="BD510" t="s">
        <v>133</v>
      </c>
      <c r="BE510" t="s">
        <v>158</v>
      </c>
      <c r="BF510" s="7">
        <v>0</v>
      </c>
      <c r="BG510" s="7">
        <v>0</v>
      </c>
      <c r="BH510" s="7">
        <v>0</v>
      </c>
      <c r="BI510" s="5">
        <v>10800000</v>
      </c>
      <c r="BJ510" s="7">
        <v>0</v>
      </c>
      <c r="BK510" s="7">
        <v>0</v>
      </c>
      <c r="BM510" s="5">
        <v>700088016</v>
      </c>
      <c r="BN510" t="s">
        <v>3836</v>
      </c>
      <c r="BQ510" t="s">
        <v>3832</v>
      </c>
      <c r="BR510" t="s">
        <v>122</v>
      </c>
      <c r="BS510" t="s">
        <v>123</v>
      </c>
      <c r="BT510" t="s">
        <v>114</v>
      </c>
      <c r="BU510" t="s">
        <v>123</v>
      </c>
      <c r="BV510" t="s">
        <v>109</v>
      </c>
      <c r="BX510" t="s">
        <v>3660</v>
      </c>
      <c r="BY510" t="s">
        <v>106</v>
      </c>
      <c r="BZ510" t="s">
        <v>3661</v>
      </c>
      <c r="CA510" t="s">
        <v>3662</v>
      </c>
      <c r="CB510" t="s">
        <v>106</v>
      </c>
      <c r="CC510" t="s">
        <v>3661</v>
      </c>
      <c r="CD510" t="s">
        <v>123</v>
      </c>
      <c r="CE510" t="s">
        <v>123</v>
      </c>
      <c r="CF510" t="s">
        <v>123</v>
      </c>
      <c r="CG510" t="s">
        <v>109</v>
      </c>
      <c r="CH510" t="s">
        <v>123</v>
      </c>
      <c r="CI510" t="s">
        <v>215</v>
      </c>
      <c r="CJ510" s="9">
        <f ca="1">IF(CI510&lt;&gt;"", IF(CJ510="", TODAY(), CJ510), "")</f>
        <v>46099</v>
      </c>
    </row>
    <row r="511" spans="1:88" x14ac:dyDescent="0.25">
      <c r="A511" t="s">
        <v>89</v>
      </c>
      <c r="B511" s="5">
        <v>891380007</v>
      </c>
      <c r="C511" t="s">
        <v>90</v>
      </c>
      <c r="D511" t="s">
        <v>91</v>
      </c>
      <c r="E511" t="s">
        <v>92</v>
      </c>
      <c r="F511" t="s">
        <v>93</v>
      </c>
      <c r="G511" t="s">
        <v>94</v>
      </c>
      <c r="H511" t="s">
        <v>95</v>
      </c>
      <c r="I511" t="s">
        <v>96</v>
      </c>
      <c r="J511" t="s">
        <v>3837</v>
      </c>
      <c r="K511" t="s">
        <v>3838</v>
      </c>
      <c r="L511" t="s">
        <v>243</v>
      </c>
      <c r="M511" t="s">
        <v>100</v>
      </c>
      <c r="N511" t="s">
        <v>3687</v>
      </c>
      <c r="O511" t="s">
        <v>102</v>
      </c>
      <c r="P511" t="s">
        <v>103</v>
      </c>
      <c r="Q511" t="s">
        <v>104</v>
      </c>
      <c r="R511" s="6">
        <v>46044</v>
      </c>
      <c r="S511" s="6">
        <v>46046</v>
      </c>
      <c r="T511" s="6">
        <v>46142</v>
      </c>
      <c r="U511" t="s">
        <v>146</v>
      </c>
      <c r="V511" t="s">
        <v>106</v>
      </c>
      <c r="W511" s="12">
        <v>6392896</v>
      </c>
      <c r="X511" t="s">
        <v>3839</v>
      </c>
      <c r="Y511" t="s">
        <v>109</v>
      </c>
      <c r="Z511" t="s">
        <v>109</v>
      </c>
      <c r="AA511" t="s">
        <v>109</v>
      </c>
      <c r="AB511" t="s">
        <v>109</v>
      </c>
      <c r="AC511" t="s">
        <v>109</v>
      </c>
      <c r="AD511" t="s">
        <v>109</v>
      </c>
      <c r="AE511" t="s">
        <v>109</v>
      </c>
      <c r="AF511" t="s">
        <v>111</v>
      </c>
      <c r="AG511" t="s">
        <v>289</v>
      </c>
      <c r="AH511" s="7">
        <v>10800000</v>
      </c>
      <c r="AI511" s="7">
        <v>0</v>
      </c>
      <c r="AJ511" s="7">
        <v>0</v>
      </c>
      <c r="AK511" s="7">
        <v>10800000</v>
      </c>
      <c r="AL511" s="7">
        <v>0</v>
      </c>
      <c r="AM511" s="7">
        <v>0</v>
      </c>
      <c r="AN511" s="7">
        <v>0</v>
      </c>
      <c r="AO511" s="7">
        <v>10800000</v>
      </c>
      <c r="AP511" t="s">
        <v>290</v>
      </c>
      <c r="AQ511" t="s">
        <v>3667</v>
      </c>
      <c r="AR511" t="s">
        <v>292</v>
      </c>
      <c r="AS511" s="7">
        <v>0</v>
      </c>
      <c r="AT511" s="5">
        <v>0</v>
      </c>
      <c r="AU511" t="s">
        <v>109</v>
      </c>
      <c r="AV511" s="5">
        <v>0</v>
      </c>
      <c r="AW511" t="s">
        <v>116</v>
      </c>
      <c r="AX511" t="s">
        <v>116</v>
      </c>
      <c r="AY511" s="8" t="s">
        <v>3840</v>
      </c>
      <c r="AZ511" t="s">
        <v>3839</v>
      </c>
      <c r="BA511" t="s">
        <v>119</v>
      </c>
      <c r="BB511" t="s">
        <v>114</v>
      </c>
      <c r="BC511" t="s">
        <v>133</v>
      </c>
      <c r="BD511" t="s">
        <v>133</v>
      </c>
      <c r="BE511" t="s">
        <v>158</v>
      </c>
      <c r="BF511" s="7">
        <v>0</v>
      </c>
      <c r="BG511" s="7">
        <v>0</v>
      </c>
      <c r="BH511" s="7">
        <v>0</v>
      </c>
      <c r="BI511" s="5">
        <v>10800000</v>
      </c>
      <c r="BJ511" s="7">
        <v>0</v>
      </c>
      <c r="BK511" s="7">
        <v>0</v>
      </c>
      <c r="BL511" s="10">
        <v>46055</v>
      </c>
      <c r="BM511" s="5">
        <v>700088016</v>
      </c>
      <c r="BN511" t="s">
        <v>3841</v>
      </c>
      <c r="BQ511" t="s">
        <v>3687</v>
      </c>
      <c r="BR511" t="s">
        <v>122</v>
      </c>
      <c r="BS511" t="s">
        <v>123</v>
      </c>
      <c r="BT511" t="s">
        <v>114</v>
      </c>
      <c r="BU511" t="s">
        <v>123</v>
      </c>
      <c r="BV511" t="s">
        <v>109</v>
      </c>
      <c r="BX511" t="s">
        <v>3660</v>
      </c>
      <c r="BY511" t="s">
        <v>106</v>
      </c>
      <c r="BZ511" t="s">
        <v>3661</v>
      </c>
      <c r="CA511" t="s">
        <v>3662</v>
      </c>
      <c r="CB511" t="s">
        <v>106</v>
      </c>
      <c r="CC511" t="s">
        <v>3661</v>
      </c>
      <c r="CD511" t="s">
        <v>123</v>
      </c>
      <c r="CE511" t="s">
        <v>123</v>
      </c>
      <c r="CF511" t="s">
        <v>123</v>
      </c>
      <c r="CG511" t="s">
        <v>109</v>
      </c>
      <c r="CH511" t="s">
        <v>123</v>
      </c>
      <c r="CI511" t="s">
        <v>215</v>
      </c>
      <c r="CJ511" s="9">
        <f ca="1">IF(CI511&lt;&gt;"", IF(CJ511="", TODAY(), CJ511), "")</f>
        <v>46099</v>
      </c>
    </row>
    <row r="512" spans="1:88" x14ac:dyDescent="0.25">
      <c r="A512" t="s">
        <v>89</v>
      </c>
      <c r="B512" s="5">
        <v>891380007</v>
      </c>
      <c r="C512" t="s">
        <v>90</v>
      </c>
      <c r="D512" t="s">
        <v>91</v>
      </c>
      <c r="E512" t="s">
        <v>92</v>
      </c>
      <c r="F512" t="s">
        <v>93</v>
      </c>
      <c r="G512" t="s">
        <v>94</v>
      </c>
      <c r="H512" t="s">
        <v>95</v>
      </c>
      <c r="I512" t="s">
        <v>96</v>
      </c>
      <c r="J512" t="s">
        <v>3842</v>
      </c>
      <c r="K512" t="s">
        <v>3843</v>
      </c>
      <c r="L512" t="s">
        <v>243</v>
      </c>
      <c r="M512" t="s">
        <v>100</v>
      </c>
      <c r="N512" t="s">
        <v>3716</v>
      </c>
      <c r="O512" t="s">
        <v>102</v>
      </c>
      <c r="P512" t="s">
        <v>103</v>
      </c>
      <c r="Q512" t="s">
        <v>104</v>
      </c>
      <c r="R512" s="6">
        <v>46044</v>
      </c>
      <c r="S512" s="6">
        <v>46046</v>
      </c>
      <c r="T512" s="6">
        <v>46142</v>
      </c>
      <c r="U512" t="s">
        <v>146</v>
      </c>
      <c r="V512" t="s">
        <v>106</v>
      </c>
      <c r="W512" s="12">
        <v>94445564</v>
      </c>
      <c r="X512" t="s">
        <v>3844</v>
      </c>
      <c r="Y512" t="s">
        <v>109</v>
      </c>
      <c r="Z512" t="s">
        <v>109</v>
      </c>
      <c r="AA512" t="s">
        <v>109</v>
      </c>
      <c r="AB512" t="s">
        <v>109</v>
      </c>
      <c r="AC512" t="s">
        <v>109</v>
      </c>
      <c r="AD512" t="s">
        <v>109</v>
      </c>
      <c r="AE512" t="s">
        <v>109</v>
      </c>
      <c r="AF512" t="s">
        <v>111</v>
      </c>
      <c r="AG512" t="s">
        <v>289</v>
      </c>
      <c r="AH512" s="7">
        <v>10800000</v>
      </c>
      <c r="AI512" s="7">
        <v>0</v>
      </c>
      <c r="AJ512" s="7">
        <v>0</v>
      </c>
      <c r="AK512" s="7">
        <v>10800000</v>
      </c>
      <c r="AL512" s="7">
        <v>0</v>
      </c>
      <c r="AM512" s="7">
        <v>0</v>
      </c>
      <c r="AN512" s="7">
        <v>0</v>
      </c>
      <c r="AO512" s="7">
        <v>10800000</v>
      </c>
      <c r="AP512" t="s">
        <v>290</v>
      </c>
      <c r="AQ512" t="s">
        <v>3667</v>
      </c>
      <c r="AR512" t="s">
        <v>292</v>
      </c>
      <c r="AS512" s="7">
        <v>0</v>
      </c>
      <c r="AT512" s="5">
        <v>0</v>
      </c>
      <c r="AU512" t="s">
        <v>109</v>
      </c>
      <c r="AV512" s="5">
        <v>0</v>
      </c>
      <c r="AW512" t="s">
        <v>116</v>
      </c>
      <c r="AX512" t="s">
        <v>116</v>
      </c>
      <c r="AY512" s="8" t="s">
        <v>3845</v>
      </c>
      <c r="AZ512" t="s">
        <v>3844</v>
      </c>
      <c r="BA512" t="s">
        <v>119</v>
      </c>
      <c r="BB512" t="s">
        <v>114</v>
      </c>
      <c r="BC512" t="s">
        <v>133</v>
      </c>
      <c r="BD512" t="s">
        <v>133</v>
      </c>
      <c r="BE512" t="s">
        <v>158</v>
      </c>
      <c r="BF512" s="7">
        <v>0</v>
      </c>
      <c r="BG512" s="7">
        <v>0</v>
      </c>
      <c r="BH512" s="7">
        <v>0</v>
      </c>
      <c r="BI512" s="5">
        <v>10800000</v>
      </c>
      <c r="BJ512" s="7">
        <v>0</v>
      </c>
      <c r="BK512" s="7">
        <v>0</v>
      </c>
      <c r="BL512" s="10">
        <v>46055</v>
      </c>
      <c r="BM512" s="5">
        <v>700088016</v>
      </c>
      <c r="BN512" t="s">
        <v>3846</v>
      </c>
      <c r="BQ512" t="s">
        <v>3716</v>
      </c>
      <c r="BR512" t="s">
        <v>122</v>
      </c>
      <c r="BS512" t="s">
        <v>123</v>
      </c>
      <c r="BT512" t="s">
        <v>114</v>
      </c>
      <c r="BU512" t="s">
        <v>123</v>
      </c>
      <c r="BV512" t="s">
        <v>109</v>
      </c>
      <c r="BX512" t="s">
        <v>3660</v>
      </c>
      <c r="BY512" t="s">
        <v>106</v>
      </c>
      <c r="BZ512" t="s">
        <v>3661</v>
      </c>
      <c r="CA512" t="s">
        <v>3662</v>
      </c>
      <c r="CB512" t="s">
        <v>106</v>
      </c>
      <c r="CC512" t="s">
        <v>3661</v>
      </c>
      <c r="CD512" t="s">
        <v>123</v>
      </c>
      <c r="CE512" t="s">
        <v>123</v>
      </c>
      <c r="CF512" t="s">
        <v>123</v>
      </c>
      <c r="CG512" t="s">
        <v>109</v>
      </c>
      <c r="CH512" t="s">
        <v>123</v>
      </c>
      <c r="CI512" t="s">
        <v>215</v>
      </c>
      <c r="CJ512" s="9">
        <f ca="1">IF(CI512&lt;&gt;"", IF(CJ512="", TODAY(), CJ512), "")</f>
        <v>46099</v>
      </c>
    </row>
    <row r="513" spans="1:88" x14ac:dyDescent="0.25">
      <c r="A513" t="s">
        <v>89</v>
      </c>
      <c r="B513" s="5">
        <v>891380007</v>
      </c>
      <c r="C513" t="s">
        <v>90</v>
      </c>
      <c r="D513" t="s">
        <v>91</v>
      </c>
      <c r="E513" t="s">
        <v>92</v>
      </c>
      <c r="F513" t="s">
        <v>93</v>
      </c>
      <c r="G513" t="s">
        <v>94</v>
      </c>
      <c r="H513" t="s">
        <v>95</v>
      </c>
      <c r="I513" t="s">
        <v>96</v>
      </c>
      <c r="J513" t="s">
        <v>3847</v>
      </c>
      <c r="K513" t="s">
        <v>3848</v>
      </c>
      <c r="L513" t="s">
        <v>99</v>
      </c>
      <c r="M513" t="s">
        <v>100</v>
      </c>
      <c r="N513" t="s">
        <v>3687</v>
      </c>
      <c r="O513" t="s">
        <v>102</v>
      </c>
      <c r="P513" t="s">
        <v>103</v>
      </c>
      <c r="Q513" t="s">
        <v>104</v>
      </c>
      <c r="R513" s="6">
        <v>46045</v>
      </c>
      <c r="S513" s="6">
        <v>46045</v>
      </c>
      <c r="T513" s="6">
        <v>46142</v>
      </c>
      <c r="U513" t="s">
        <v>146</v>
      </c>
      <c r="V513" t="s">
        <v>106</v>
      </c>
      <c r="W513" s="12">
        <v>14795761</v>
      </c>
      <c r="X513" t="s">
        <v>3850</v>
      </c>
      <c r="Y513" t="s">
        <v>109</v>
      </c>
      <c r="Z513" t="s">
        <v>109</v>
      </c>
      <c r="AA513" t="s">
        <v>109</v>
      </c>
      <c r="AB513" t="s">
        <v>109</v>
      </c>
      <c r="AC513" t="s">
        <v>109</v>
      </c>
      <c r="AD513" t="s">
        <v>109</v>
      </c>
      <c r="AE513" t="s">
        <v>109</v>
      </c>
      <c r="AF513" t="s">
        <v>111</v>
      </c>
      <c r="AG513" t="s">
        <v>289</v>
      </c>
      <c r="AH513" s="7">
        <v>10800000</v>
      </c>
      <c r="AI513" s="7">
        <v>0</v>
      </c>
      <c r="AJ513" s="7">
        <v>0</v>
      </c>
      <c r="AK513" s="7">
        <v>10800000</v>
      </c>
      <c r="AL513" s="7">
        <v>0</v>
      </c>
      <c r="AM513" s="7">
        <v>0</v>
      </c>
      <c r="AN513" s="7">
        <v>0</v>
      </c>
      <c r="AO513" s="7">
        <v>10800000</v>
      </c>
      <c r="AP513" t="s">
        <v>290</v>
      </c>
      <c r="AQ513" t="s">
        <v>3667</v>
      </c>
      <c r="AR513" t="s">
        <v>292</v>
      </c>
      <c r="AS513" s="7">
        <v>0</v>
      </c>
      <c r="AT513" s="5">
        <v>0</v>
      </c>
      <c r="AU513" t="s">
        <v>109</v>
      </c>
      <c r="AV513" s="5">
        <v>0</v>
      </c>
      <c r="AW513" t="s">
        <v>116</v>
      </c>
      <c r="AX513" t="s">
        <v>116</v>
      </c>
      <c r="AY513" s="8" t="s">
        <v>3851</v>
      </c>
      <c r="AZ513" t="s">
        <v>3852</v>
      </c>
      <c r="BA513" t="s">
        <v>119</v>
      </c>
      <c r="BB513" t="s">
        <v>114</v>
      </c>
      <c r="BC513" t="s">
        <v>106</v>
      </c>
      <c r="BD513" t="s">
        <v>3849</v>
      </c>
      <c r="BE513" t="s">
        <v>158</v>
      </c>
      <c r="BF513" s="7">
        <v>0</v>
      </c>
      <c r="BG513" s="7">
        <v>0</v>
      </c>
      <c r="BH513" s="7">
        <v>0</v>
      </c>
      <c r="BI513" s="5">
        <v>10800000</v>
      </c>
      <c r="BJ513" s="7">
        <v>0</v>
      </c>
      <c r="BK513" s="7">
        <v>0</v>
      </c>
      <c r="BM513" s="5">
        <v>700088016</v>
      </c>
      <c r="BN513" t="s">
        <v>3853</v>
      </c>
      <c r="BQ513" t="s">
        <v>3687</v>
      </c>
      <c r="BR513" t="s">
        <v>122</v>
      </c>
      <c r="BS513" t="s">
        <v>123</v>
      </c>
      <c r="BT513" t="s">
        <v>114</v>
      </c>
      <c r="BU513" t="s">
        <v>123</v>
      </c>
      <c r="BV513" t="s">
        <v>109</v>
      </c>
      <c r="BX513" t="s">
        <v>3660</v>
      </c>
      <c r="BY513" t="s">
        <v>106</v>
      </c>
      <c r="BZ513" t="s">
        <v>3661</v>
      </c>
      <c r="CA513" t="s">
        <v>3662</v>
      </c>
      <c r="CB513" t="s">
        <v>106</v>
      </c>
      <c r="CC513" t="s">
        <v>3661</v>
      </c>
      <c r="CD513" t="s">
        <v>123</v>
      </c>
      <c r="CE513" t="s">
        <v>123</v>
      </c>
      <c r="CF513" t="s">
        <v>123</v>
      </c>
      <c r="CG513" t="s">
        <v>109</v>
      </c>
      <c r="CH513" t="s">
        <v>123</v>
      </c>
      <c r="CI513" t="s">
        <v>215</v>
      </c>
      <c r="CJ513" s="9">
        <f ca="1">IF(CI513&lt;&gt;"", IF(CJ513="", TODAY(), CJ513), "")</f>
        <v>46099</v>
      </c>
    </row>
    <row r="514" spans="1:88" x14ac:dyDescent="0.25">
      <c r="A514" t="s">
        <v>89</v>
      </c>
      <c r="B514" s="5">
        <v>891380007</v>
      </c>
      <c r="C514" t="s">
        <v>90</v>
      </c>
      <c r="D514" t="s">
        <v>91</v>
      </c>
      <c r="E514" t="s">
        <v>92</v>
      </c>
      <c r="F514" t="s">
        <v>93</v>
      </c>
      <c r="G514" t="s">
        <v>94</v>
      </c>
      <c r="H514" t="s">
        <v>95</v>
      </c>
      <c r="I514" t="s">
        <v>96</v>
      </c>
      <c r="J514" t="s">
        <v>3854</v>
      </c>
      <c r="K514" t="s">
        <v>3855</v>
      </c>
      <c r="L514" t="s">
        <v>99</v>
      </c>
      <c r="M514" t="s">
        <v>100</v>
      </c>
      <c r="N514" t="s">
        <v>3687</v>
      </c>
      <c r="O514" t="s">
        <v>102</v>
      </c>
      <c r="P514" t="s">
        <v>103</v>
      </c>
      <c r="Q514" t="s">
        <v>104</v>
      </c>
      <c r="R514" s="6">
        <v>46044</v>
      </c>
      <c r="S514" s="6">
        <v>46045</v>
      </c>
      <c r="T514" s="6">
        <v>46142</v>
      </c>
      <c r="U514" t="s">
        <v>146</v>
      </c>
      <c r="V514" t="s">
        <v>106</v>
      </c>
      <c r="W514" s="12">
        <v>14678616</v>
      </c>
      <c r="X514" t="s">
        <v>3856</v>
      </c>
      <c r="Y514" t="s">
        <v>109</v>
      </c>
      <c r="Z514" t="s">
        <v>109</v>
      </c>
      <c r="AA514" t="s">
        <v>109</v>
      </c>
      <c r="AB514" t="s">
        <v>109</v>
      </c>
      <c r="AC514" t="s">
        <v>109</v>
      </c>
      <c r="AD514" t="s">
        <v>109</v>
      </c>
      <c r="AE514" t="s">
        <v>109</v>
      </c>
      <c r="AF514" t="s">
        <v>111</v>
      </c>
      <c r="AG514" t="s">
        <v>289</v>
      </c>
      <c r="AH514" s="7">
        <v>10800000</v>
      </c>
      <c r="AI514" s="7">
        <v>0</v>
      </c>
      <c r="AJ514" s="7">
        <v>0</v>
      </c>
      <c r="AK514" s="7">
        <v>10800000</v>
      </c>
      <c r="AL514" s="7">
        <v>0</v>
      </c>
      <c r="AM514" s="7">
        <v>0</v>
      </c>
      <c r="AN514" s="7">
        <v>0</v>
      </c>
      <c r="AO514" s="7">
        <v>10800000</v>
      </c>
      <c r="AP514" t="s">
        <v>290</v>
      </c>
      <c r="AQ514" t="s">
        <v>3667</v>
      </c>
      <c r="AR514" t="s">
        <v>292</v>
      </c>
      <c r="AS514" s="7">
        <v>0</v>
      </c>
      <c r="AT514" s="5">
        <v>0</v>
      </c>
      <c r="AU514" t="s">
        <v>109</v>
      </c>
      <c r="AV514" s="5">
        <v>0</v>
      </c>
      <c r="AW514" t="s">
        <v>116</v>
      </c>
      <c r="AX514" t="s">
        <v>116</v>
      </c>
      <c r="AY514" s="8" t="s">
        <v>3857</v>
      </c>
      <c r="AZ514" t="s">
        <v>3858</v>
      </c>
      <c r="BA514" t="s">
        <v>119</v>
      </c>
      <c r="BB514" t="s">
        <v>3859</v>
      </c>
      <c r="BC514" t="s">
        <v>133</v>
      </c>
      <c r="BD514" t="s">
        <v>133</v>
      </c>
      <c r="BE514" t="s">
        <v>158</v>
      </c>
      <c r="BF514" s="7">
        <v>0</v>
      </c>
      <c r="BG514" s="7">
        <v>0</v>
      </c>
      <c r="BH514" s="7">
        <v>0</v>
      </c>
      <c r="BI514" s="5">
        <v>10800000</v>
      </c>
      <c r="BJ514" s="7">
        <v>0</v>
      </c>
      <c r="BK514" s="7">
        <v>0</v>
      </c>
      <c r="BM514" s="5">
        <v>700088016</v>
      </c>
      <c r="BN514" t="s">
        <v>3860</v>
      </c>
      <c r="BQ514" t="s">
        <v>3687</v>
      </c>
      <c r="BR514" t="s">
        <v>122</v>
      </c>
      <c r="BS514" t="s">
        <v>123</v>
      </c>
      <c r="BT514" t="s">
        <v>114</v>
      </c>
      <c r="BU514" t="s">
        <v>123</v>
      </c>
      <c r="BV514" t="s">
        <v>109</v>
      </c>
      <c r="BX514" t="s">
        <v>3660</v>
      </c>
      <c r="BY514" t="s">
        <v>106</v>
      </c>
      <c r="BZ514" t="s">
        <v>3661</v>
      </c>
      <c r="CA514" t="s">
        <v>3662</v>
      </c>
      <c r="CB514" t="s">
        <v>106</v>
      </c>
      <c r="CC514" t="s">
        <v>3661</v>
      </c>
      <c r="CD514" t="s">
        <v>123</v>
      </c>
      <c r="CE514" t="s">
        <v>123</v>
      </c>
      <c r="CF514" t="s">
        <v>123</v>
      </c>
      <c r="CG514" t="s">
        <v>109</v>
      </c>
      <c r="CH514" t="s">
        <v>123</v>
      </c>
      <c r="CI514" t="s">
        <v>215</v>
      </c>
      <c r="CJ514" s="9">
        <f ca="1">IF(CI514&lt;&gt;"", IF(CJ514="", TODAY(), CJ514), "")</f>
        <v>46099</v>
      </c>
    </row>
    <row r="515" spans="1:88" x14ac:dyDescent="0.25">
      <c r="A515" t="s">
        <v>89</v>
      </c>
      <c r="B515" s="5">
        <v>891380007</v>
      </c>
      <c r="C515" t="s">
        <v>90</v>
      </c>
      <c r="D515" t="s">
        <v>91</v>
      </c>
      <c r="E515" t="s">
        <v>92</v>
      </c>
      <c r="F515" t="s">
        <v>93</v>
      </c>
      <c r="G515" t="s">
        <v>94</v>
      </c>
      <c r="H515" t="s">
        <v>95</v>
      </c>
      <c r="I515" t="s">
        <v>96</v>
      </c>
      <c r="J515" t="s">
        <v>3861</v>
      </c>
      <c r="K515" t="s">
        <v>3862</v>
      </c>
      <c r="L515" t="s">
        <v>99</v>
      </c>
      <c r="M515" t="s">
        <v>100</v>
      </c>
      <c r="N515" t="s">
        <v>3716</v>
      </c>
      <c r="O515" t="s">
        <v>102</v>
      </c>
      <c r="P515" t="s">
        <v>103</v>
      </c>
      <c r="Q515" t="s">
        <v>104</v>
      </c>
      <c r="R515" s="6">
        <v>46044</v>
      </c>
      <c r="S515" s="6">
        <v>46045</v>
      </c>
      <c r="T515" s="6">
        <v>46142</v>
      </c>
      <c r="U515" t="s">
        <v>146</v>
      </c>
      <c r="V515" t="s">
        <v>106</v>
      </c>
      <c r="W515" s="12">
        <v>1113631564</v>
      </c>
      <c r="X515" t="s">
        <v>3863</v>
      </c>
      <c r="Y515" t="s">
        <v>109</v>
      </c>
      <c r="Z515" t="s">
        <v>109</v>
      </c>
      <c r="AA515" t="s">
        <v>109</v>
      </c>
      <c r="AB515" t="s">
        <v>109</v>
      </c>
      <c r="AC515" t="s">
        <v>109</v>
      </c>
      <c r="AD515" t="s">
        <v>109</v>
      </c>
      <c r="AE515" t="s">
        <v>109</v>
      </c>
      <c r="AF515" t="s">
        <v>111</v>
      </c>
      <c r="AG515" t="s">
        <v>289</v>
      </c>
      <c r="AH515" s="7">
        <v>10800000</v>
      </c>
      <c r="AI515" s="7">
        <v>0</v>
      </c>
      <c r="AJ515" s="7">
        <v>0</v>
      </c>
      <c r="AK515" s="7">
        <v>10800000</v>
      </c>
      <c r="AL515" s="7">
        <v>0</v>
      </c>
      <c r="AM515" s="7">
        <v>0</v>
      </c>
      <c r="AN515" s="7">
        <v>0</v>
      </c>
      <c r="AO515" s="7">
        <v>10800000</v>
      </c>
      <c r="AP515" t="s">
        <v>290</v>
      </c>
      <c r="AQ515" t="s">
        <v>3667</v>
      </c>
      <c r="AR515" t="s">
        <v>292</v>
      </c>
      <c r="AS515" s="7">
        <v>0</v>
      </c>
      <c r="AT515" s="5">
        <v>0</v>
      </c>
      <c r="AU515" t="s">
        <v>109</v>
      </c>
      <c r="AV515" s="5">
        <v>0</v>
      </c>
      <c r="AW515" t="s">
        <v>116</v>
      </c>
      <c r="AX515" t="s">
        <v>116</v>
      </c>
      <c r="AY515" s="8" t="s">
        <v>3864</v>
      </c>
      <c r="AZ515" t="s">
        <v>3865</v>
      </c>
      <c r="BA515" t="s">
        <v>119</v>
      </c>
      <c r="BB515" t="s">
        <v>114</v>
      </c>
      <c r="BC515" t="s">
        <v>133</v>
      </c>
      <c r="BD515" t="s">
        <v>133</v>
      </c>
      <c r="BE515" t="s">
        <v>158</v>
      </c>
      <c r="BF515" s="7">
        <v>0</v>
      </c>
      <c r="BG515" s="7">
        <v>0</v>
      </c>
      <c r="BH515" s="7">
        <v>0</v>
      </c>
      <c r="BI515" s="5">
        <v>10800000</v>
      </c>
      <c r="BJ515" s="7">
        <v>0</v>
      </c>
      <c r="BK515" s="7">
        <v>0</v>
      </c>
      <c r="BM515" s="5">
        <v>700088016</v>
      </c>
      <c r="BN515" t="s">
        <v>3866</v>
      </c>
      <c r="BQ515" t="s">
        <v>3716</v>
      </c>
      <c r="BR515" t="s">
        <v>122</v>
      </c>
      <c r="BS515" t="s">
        <v>123</v>
      </c>
      <c r="BT515" t="s">
        <v>114</v>
      </c>
      <c r="BU515" t="s">
        <v>123</v>
      </c>
      <c r="BV515" t="s">
        <v>109</v>
      </c>
      <c r="BX515" t="s">
        <v>3660</v>
      </c>
      <c r="BY515" t="s">
        <v>106</v>
      </c>
      <c r="BZ515" t="s">
        <v>3661</v>
      </c>
      <c r="CA515" t="s">
        <v>3662</v>
      </c>
      <c r="CB515" t="s">
        <v>106</v>
      </c>
      <c r="CC515" t="s">
        <v>3661</v>
      </c>
      <c r="CD515" t="s">
        <v>123</v>
      </c>
      <c r="CE515" t="s">
        <v>123</v>
      </c>
      <c r="CF515" t="s">
        <v>123</v>
      </c>
      <c r="CG515" t="s">
        <v>109</v>
      </c>
      <c r="CH515" t="s">
        <v>123</v>
      </c>
      <c r="CI515" t="s">
        <v>215</v>
      </c>
      <c r="CJ515" s="9">
        <f ca="1">IF(CI515&lt;&gt;"", IF(CJ515="", TODAY(), CJ515), "")</f>
        <v>46099</v>
      </c>
    </row>
    <row r="516" spans="1:88" x14ac:dyDescent="0.25">
      <c r="A516" t="s">
        <v>89</v>
      </c>
      <c r="B516" s="5">
        <v>891380007</v>
      </c>
      <c r="C516" t="s">
        <v>90</v>
      </c>
      <c r="D516" t="s">
        <v>91</v>
      </c>
      <c r="E516" t="s">
        <v>92</v>
      </c>
      <c r="F516" t="s">
        <v>93</v>
      </c>
      <c r="G516" t="s">
        <v>94</v>
      </c>
      <c r="H516" t="s">
        <v>95</v>
      </c>
      <c r="I516" t="s">
        <v>96</v>
      </c>
      <c r="J516" t="s">
        <v>3867</v>
      </c>
      <c r="K516" t="s">
        <v>3868</v>
      </c>
      <c r="L516" t="s">
        <v>99</v>
      </c>
      <c r="M516" t="s">
        <v>100</v>
      </c>
      <c r="N516" t="s">
        <v>3723</v>
      </c>
      <c r="O516" t="s">
        <v>102</v>
      </c>
      <c r="P516" t="s">
        <v>103</v>
      </c>
      <c r="Q516" t="s">
        <v>104</v>
      </c>
      <c r="R516" s="6">
        <v>46044</v>
      </c>
      <c r="S516" s="6">
        <v>46045</v>
      </c>
      <c r="T516" s="6">
        <v>46142</v>
      </c>
      <c r="U516" t="s">
        <v>146</v>
      </c>
      <c r="V516" t="s">
        <v>106</v>
      </c>
      <c r="W516" s="12">
        <v>94514196</v>
      </c>
      <c r="X516" t="s">
        <v>3869</v>
      </c>
      <c r="Y516" t="s">
        <v>109</v>
      </c>
      <c r="Z516" t="s">
        <v>109</v>
      </c>
      <c r="AA516" t="s">
        <v>109</v>
      </c>
      <c r="AB516" t="s">
        <v>109</v>
      </c>
      <c r="AC516" t="s">
        <v>109</v>
      </c>
      <c r="AD516" t="s">
        <v>109</v>
      </c>
      <c r="AE516" t="s">
        <v>109</v>
      </c>
      <c r="AF516" t="s">
        <v>111</v>
      </c>
      <c r="AG516" t="s">
        <v>289</v>
      </c>
      <c r="AH516" s="7">
        <v>10800000</v>
      </c>
      <c r="AI516" s="7">
        <v>0</v>
      </c>
      <c r="AJ516" s="7">
        <v>0</v>
      </c>
      <c r="AK516" s="7">
        <v>10800000</v>
      </c>
      <c r="AL516" s="7">
        <v>0</v>
      </c>
      <c r="AM516" s="7">
        <v>0</v>
      </c>
      <c r="AN516" s="7">
        <v>0</v>
      </c>
      <c r="AO516" s="7">
        <v>10800000</v>
      </c>
      <c r="AP516" t="s">
        <v>290</v>
      </c>
      <c r="AQ516" t="s">
        <v>3667</v>
      </c>
      <c r="AR516" t="s">
        <v>292</v>
      </c>
      <c r="AS516" s="7">
        <v>0</v>
      </c>
      <c r="AT516" s="5">
        <v>0</v>
      </c>
      <c r="AU516" t="s">
        <v>109</v>
      </c>
      <c r="AV516" s="5">
        <v>0</v>
      </c>
      <c r="AW516" t="s">
        <v>116</v>
      </c>
      <c r="AX516" t="s">
        <v>116</v>
      </c>
      <c r="AY516" s="8" t="s">
        <v>3870</v>
      </c>
      <c r="AZ516" t="s">
        <v>3871</v>
      </c>
      <c r="BA516" t="s">
        <v>119</v>
      </c>
      <c r="BB516" t="s">
        <v>3872</v>
      </c>
      <c r="BC516" t="s">
        <v>133</v>
      </c>
      <c r="BD516" t="s">
        <v>133</v>
      </c>
      <c r="BE516" t="s">
        <v>158</v>
      </c>
      <c r="BF516" s="7">
        <v>0</v>
      </c>
      <c r="BG516" s="7">
        <v>0</v>
      </c>
      <c r="BH516" s="7">
        <v>0</v>
      </c>
      <c r="BI516" s="5">
        <v>10800000</v>
      </c>
      <c r="BJ516" s="7">
        <v>0</v>
      </c>
      <c r="BK516" s="7">
        <v>0</v>
      </c>
      <c r="BM516" s="5">
        <v>700088016</v>
      </c>
      <c r="BN516" t="s">
        <v>3873</v>
      </c>
      <c r="BQ516" t="s">
        <v>3723</v>
      </c>
      <c r="BR516" t="s">
        <v>122</v>
      </c>
      <c r="BS516" t="s">
        <v>123</v>
      </c>
      <c r="BT516" t="s">
        <v>114</v>
      </c>
      <c r="BU516" t="s">
        <v>123</v>
      </c>
      <c r="BV516" t="s">
        <v>109</v>
      </c>
      <c r="BX516" t="s">
        <v>3660</v>
      </c>
      <c r="BY516" t="s">
        <v>106</v>
      </c>
      <c r="BZ516" t="s">
        <v>3661</v>
      </c>
      <c r="CA516" t="s">
        <v>3662</v>
      </c>
      <c r="CB516" t="s">
        <v>106</v>
      </c>
      <c r="CC516" t="s">
        <v>3661</v>
      </c>
      <c r="CD516" t="s">
        <v>123</v>
      </c>
      <c r="CE516" t="s">
        <v>123</v>
      </c>
      <c r="CF516" t="s">
        <v>123</v>
      </c>
      <c r="CG516" t="s">
        <v>109</v>
      </c>
      <c r="CH516" t="s">
        <v>123</v>
      </c>
      <c r="CI516" t="s">
        <v>215</v>
      </c>
      <c r="CJ516" s="9">
        <f ca="1">IF(CI516&lt;&gt;"", IF(CJ516="", TODAY(), CJ516), "")</f>
        <v>46099</v>
      </c>
    </row>
    <row r="517" spans="1:88" x14ac:dyDescent="0.25">
      <c r="A517" t="s">
        <v>89</v>
      </c>
      <c r="B517" s="5">
        <v>891380007</v>
      </c>
      <c r="C517" t="s">
        <v>90</v>
      </c>
      <c r="D517" t="s">
        <v>91</v>
      </c>
      <c r="E517" t="s">
        <v>92</v>
      </c>
      <c r="F517" t="s">
        <v>93</v>
      </c>
      <c r="G517" t="s">
        <v>94</v>
      </c>
      <c r="H517" t="s">
        <v>95</v>
      </c>
      <c r="I517" t="s">
        <v>96</v>
      </c>
      <c r="J517" t="s">
        <v>3874</v>
      </c>
      <c r="K517" t="s">
        <v>3875</v>
      </c>
      <c r="L517" t="s">
        <v>99</v>
      </c>
      <c r="M517" t="s">
        <v>100</v>
      </c>
      <c r="N517" t="s">
        <v>3674</v>
      </c>
      <c r="O517" t="s">
        <v>102</v>
      </c>
      <c r="P517" t="s">
        <v>103</v>
      </c>
      <c r="Q517" t="s">
        <v>104</v>
      </c>
      <c r="R517" s="6">
        <v>46044</v>
      </c>
      <c r="S517" s="6">
        <v>46045</v>
      </c>
      <c r="T517" s="6">
        <v>46142</v>
      </c>
      <c r="U517" t="s">
        <v>146</v>
      </c>
      <c r="V517" t="s">
        <v>106</v>
      </c>
      <c r="W517" s="12">
        <v>94323550</v>
      </c>
      <c r="X517" t="s">
        <v>3877</v>
      </c>
      <c r="Y517" t="s">
        <v>109</v>
      </c>
      <c r="Z517" t="s">
        <v>109</v>
      </c>
      <c r="AA517" t="s">
        <v>109</v>
      </c>
      <c r="AB517" t="s">
        <v>109</v>
      </c>
      <c r="AC517" t="s">
        <v>109</v>
      </c>
      <c r="AD517" t="s">
        <v>109</v>
      </c>
      <c r="AE517" t="s">
        <v>109</v>
      </c>
      <c r="AF517" t="s">
        <v>111</v>
      </c>
      <c r="AG517" t="s">
        <v>289</v>
      </c>
      <c r="AH517" s="7">
        <v>10800000</v>
      </c>
      <c r="AI517" s="7">
        <v>0</v>
      </c>
      <c r="AJ517" s="7">
        <v>0</v>
      </c>
      <c r="AK517" s="7">
        <v>10800000</v>
      </c>
      <c r="AL517" s="7">
        <v>0</v>
      </c>
      <c r="AM517" s="7">
        <v>0</v>
      </c>
      <c r="AN517" s="7">
        <v>0</v>
      </c>
      <c r="AO517" s="7">
        <v>10800000</v>
      </c>
      <c r="AP517" t="s">
        <v>290</v>
      </c>
      <c r="AQ517" t="s">
        <v>3667</v>
      </c>
      <c r="AR517" t="s">
        <v>292</v>
      </c>
      <c r="AS517" s="7">
        <v>0</v>
      </c>
      <c r="AT517" s="5">
        <v>0</v>
      </c>
      <c r="AU517" t="s">
        <v>109</v>
      </c>
      <c r="AV517" s="5">
        <v>0</v>
      </c>
      <c r="AW517" t="s">
        <v>116</v>
      </c>
      <c r="AX517" t="s">
        <v>116</v>
      </c>
      <c r="AY517" s="8" t="s">
        <v>3878</v>
      </c>
      <c r="AZ517" t="s">
        <v>3877</v>
      </c>
      <c r="BA517" t="s">
        <v>119</v>
      </c>
      <c r="BB517" t="s">
        <v>3879</v>
      </c>
      <c r="BC517" t="s">
        <v>106</v>
      </c>
      <c r="BD517" t="s">
        <v>3876</v>
      </c>
      <c r="BE517" t="s">
        <v>158</v>
      </c>
      <c r="BF517" s="7">
        <v>0</v>
      </c>
      <c r="BG517" s="7">
        <v>0</v>
      </c>
      <c r="BH517" s="7">
        <v>0</v>
      </c>
      <c r="BI517" s="5">
        <v>10800000</v>
      </c>
      <c r="BJ517" s="7">
        <v>0</v>
      </c>
      <c r="BK517" s="7">
        <v>0</v>
      </c>
      <c r="BM517" s="5">
        <v>700088016</v>
      </c>
      <c r="BN517" t="s">
        <v>3880</v>
      </c>
      <c r="BQ517" t="s">
        <v>3674</v>
      </c>
      <c r="BR517" t="s">
        <v>122</v>
      </c>
      <c r="BS517" t="s">
        <v>123</v>
      </c>
      <c r="BT517" t="s">
        <v>114</v>
      </c>
      <c r="BU517" t="s">
        <v>123</v>
      </c>
      <c r="BV517" t="s">
        <v>109</v>
      </c>
      <c r="BX517" t="s">
        <v>3660</v>
      </c>
      <c r="BY517" t="s">
        <v>106</v>
      </c>
      <c r="BZ517" t="s">
        <v>3661</v>
      </c>
      <c r="CA517" t="s">
        <v>3662</v>
      </c>
      <c r="CB517" t="s">
        <v>106</v>
      </c>
      <c r="CC517" t="s">
        <v>3661</v>
      </c>
      <c r="CD517" t="s">
        <v>123</v>
      </c>
      <c r="CE517" t="s">
        <v>123</v>
      </c>
      <c r="CF517" t="s">
        <v>123</v>
      </c>
      <c r="CG517" t="s">
        <v>109</v>
      </c>
      <c r="CH517" t="s">
        <v>123</v>
      </c>
      <c r="CI517" t="s">
        <v>215</v>
      </c>
      <c r="CJ517" s="9">
        <f ca="1">IF(CI517&lt;&gt;"", IF(CJ517="", TODAY(), CJ517), "")</f>
        <v>46099</v>
      </c>
    </row>
    <row r="518" spans="1:88" x14ac:dyDescent="0.25">
      <c r="A518" t="s">
        <v>89</v>
      </c>
      <c r="B518" s="5">
        <v>891380007</v>
      </c>
      <c r="C518" t="s">
        <v>90</v>
      </c>
      <c r="D518" t="s">
        <v>91</v>
      </c>
      <c r="E518" t="s">
        <v>92</v>
      </c>
      <c r="F518" t="s">
        <v>93</v>
      </c>
      <c r="G518" t="s">
        <v>94</v>
      </c>
      <c r="H518" t="s">
        <v>95</v>
      </c>
      <c r="I518" t="s">
        <v>96</v>
      </c>
      <c r="J518" t="s">
        <v>3881</v>
      </c>
      <c r="K518" t="s">
        <v>3882</v>
      </c>
      <c r="L518" t="s">
        <v>99</v>
      </c>
      <c r="M518" t="s">
        <v>100</v>
      </c>
      <c r="N518" t="s">
        <v>3883</v>
      </c>
      <c r="O518" t="s">
        <v>102</v>
      </c>
      <c r="P518" t="s">
        <v>103</v>
      </c>
      <c r="Q518" t="s">
        <v>104</v>
      </c>
      <c r="R518" s="6">
        <v>46044</v>
      </c>
      <c r="S518" s="6">
        <v>46046</v>
      </c>
      <c r="T518" s="6">
        <v>46142</v>
      </c>
      <c r="U518" t="s">
        <v>146</v>
      </c>
      <c r="V518" t="s">
        <v>106</v>
      </c>
      <c r="W518" s="12">
        <v>94323616</v>
      </c>
      <c r="X518" t="s">
        <v>3884</v>
      </c>
      <c r="Y518" t="s">
        <v>109</v>
      </c>
      <c r="Z518" t="s">
        <v>110</v>
      </c>
      <c r="AA518" t="s">
        <v>109</v>
      </c>
      <c r="AB518" t="s">
        <v>109</v>
      </c>
      <c r="AC518" t="s">
        <v>109</v>
      </c>
      <c r="AD518" t="s">
        <v>109</v>
      </c>
      <c r="AE518" t="s">
        <v>109</v>
      </c>
      <c r="AF518" t="s">
        <v>111</v>
      </c>
      <c r="AG518" t="s">
        <v>289</v>
      </c>
      <c r="AH518" s="7">
        <v>12000000</v>
      </c>
      <c r="AI518" s="7">
        <v>0</v>
      </c>
      <c r="AJ518" s="7">
        <v>0</v>
      </c>
      <c r="AK518" s="7">
        <v>12000000</v>
      </c>
      <c r="AL518" s="7">
        <v>0</v>
      </c>
      <c r="AM518" s="7">
        <v>0</v>
      </c>
      <c r="AN518" s="7">
        <v>0</v>
      </c>
      <c r="AO518" s="7">
        <v>12000000</v>
      </c>
      <c r="AP518" t="s">
        <v>290</v>
      </c>
      <c r="AQ518" t="s">
        <v>3885</v>
      </c>
      <c r="AR518" t="s">
        <v>292</v>
      </c>
      <c r="AS518" s="7">
        <v>0</v>
      </c>
      <c r="AT518" s="5">
        <v>0</v>
      </c>
      <c r="AU518" t="s">
        <v>109</v>
      </c>
      <c r="AV518" s="5">
        <v>0</v>
      </c>
      <c r="AW518" t="s">
        <v>116</v>
      </c>
      <c r="AX518" t="s">
        <v>116</v>
      </c>
      <c r="AY518" s="8" t="s">
        <v>3886</v>
      </c>
      <c r="AZ518" t="s">
        <v>3884</v>
      </c>
      <c r="BA518" t="s">
        <v>119</v>
      </c>
      <c r="BB518" t="s">
        <v>114</v>
      </c>
      <c r="BC518" t="s">
        <v>133</v>
      </c>
      <c r="BD518" t="s">
        <v>133</v>
      </c>
      <c r="BE518" t="s">
        <v>158</v>
      </c>
      <c r="BF518" s="7">
        <v>0</v>
      </c>
      <c r="BG518" s="7">
        <v>0</v>
      </c>
      <c r="BH518" s="7">
        <v>0</v>
      </c>
      <c r="BI518" s="5">
        <v>12000000</v>
      </c>
      <c r="BJ518" s="7">
        <v>0</v>
      </c>
      <c r="BK518" s="7">
        <v>0</v>
      </c>
      <c r="BM518" s="5">
        <v>700088016</v>
      </c>
      <c r="BN518" t="s">
        <v>3887</v>
      </c>
      <c r="BQ518" t="s">
        <v>3888</v>
      </c>
      <c r="BR518" t="s">
        <v>122</v>
      </c>
      <c r="BS518" t="s">
        <v>123</v>
      </c>
      <c r="BT518" t="s">
        <v>114</v>
      </c>
      <c r="BU518" t="s">
        <v>123</v>
      </c>
      <c r="BV518" t="s">
        <v>109</v>
      </c>
      <c r="BX518" t="s">
        <v>3660</v>
      </c>
      <c r="BY518" t="s">
        <v>106</v>
      </c>
      <c r="BZ518" t="s">
        <v>3661</v>
      </c>
      <c r="CA518" t="s">
        <v>3662</v>
      </c>
      <c r="CB518" t="s">
        <v>106</v>
      </c>
      <c r="CC518" t="s">
        <v>3661</v>
      </c>
      <c r="CD518" t="s">
        <v>123</v>
      </c>
      <c r="CE518" t="s">
        <v>123</v>
      </c>
      <c r="CF518" t="s">
        <v>123</v>
      </c>
      <c r="CG518" t="s">
        <v>109</v>
      </c>
      <c r="CH518" t="s">
        <v>123</v>
      </c>
      <c r="CI518" t="s">
        <v>1588</v>
      </c>
      <c r="CJ518" s="9">
        <v>46111</v>
      </c>
    </row>
    <row r="519" spans="1:88" x14ac:dyDescent="0.25">
      <c r="A519" t="s">
        <v>89</v>
      </c>
      <c r="B519" s="5">
        <v>891380007</v>
      </c>
      <c r="C519" t="s">
        <v>90</v>
      </c>
      <c r="D519" t="s">
        <v>91</v>
      </c>
      <c r="E519" t="s">
        <v>92</v>
      </c>
      <c r="F519" t="s">
        <v>93</v>
      </c>
      <c r="G519" t="s">
        <v>94</v>
      </c>
      <c r="H519" t="s">
        <v>95</v>
      </c>
      <c r="I519" t="s">
        <v>96</v>
      </c>
      <c r="J519" t="s">
        <v>3889</v>
      </c>
      <c r="K519" t="s">
        <v>3890</v>
      </c>
      <c r="L519" t="s">
        <v>99</v>
      </c>
      <c r="M519" t="s">
        <v>100</v>
      </c>
      <c r="N519" t="s">
        <v>3891</v>
      </c>
      <c r="O519" t="s">
        <v>102</v>
      </c>
      <c r="P519" t="s">
        <v>103</v>
      </c>
      <c r="Q519" t="s">
        <v>104</v>
      </c>
      <c r="R519" s="6">
        <v>46044</v>
      </c>
      <c r="S519" s="6">
        <v>46045</v>
      </c>
      <c r="T519" s="6">
        <v>46142</v>
      </c>
      <c r="U519" t="s">
        <v>146</v>
      </c>
      <c r="V519" t="s">
        <v>106</v>
      </c>
      <c r="W519" s="12">
        <v>1061719788</v>
      </c>
      <c r="X519" t="s">
        <v>3892</v>
      </c>
      <c r="Y519" t="s">
        <v>109</v>
      </c>
      <c r="Z519" t="s">
        <v>109</v>
      </c>
      <c r="AA519" t="s">
        <v>109</v>
      </c>
      <c r="AB519" t="s">
        <v>109</v>
      </c>
      <c r="AC519" t="s">
        <v>109</v>
      </c>
      <c r="AD519" t="s">
        <v>109</v>
      </c>
      <c r="AE519" t="s">
        <v>109</v>
      </c>
      <c r="AF519" t="s">
        <v>111</v>
      </c>
      <c r="AG519" t="s">
        <v>289</v>
      </c>
      <c r="AH519" s="7">
        <v>10800000</v>
      </c>
      <c r="AI519" s="7">
        <v>0</v>
      </c>
      <c r="AJ519" s="7">
        <v>0</v>
      </c>
      <c r="AK519" s="7">
        <v>10800000</v>
      </c>
      <c r="AL519" s="7">
        <v>0</v>
      </c>
      <c r="AM519" s="7">
        <v>0</v>
      </c>
      <c r="AN519" s="7">
        <v>0</v>
      </c>
      <c r="AO519" s="7">
        <v>10800000</v>
      </c>
      <c r="AP519" t="s">
        <v>290</v>
      </c>
      <c r="AQ519" t="s">
        <v>3885</v>
      </c>
      <c r="AR519" t="s">
        <v>292</v>
      </c>
      <c r="AS519" s="7">
        <v>0</v>
      </c>
      <c r="AT519" s="5">
        <v>0</v>
      </c>
      <c r="AU519" t="s">
        <v>109</v>
      </c>
      <c r="AV519" s="5">
        <v>0</v>
      </c>
      <c r="AW519" t="s">
        <v>116</v>
      </c>
      <c r="AX519" t="s">
        <v>116</v>
      </c>
      <c r="AY519" s="8" t="s">
        <v>3893</v>
      </c>
      <c r="AZ519" t="s">
        <v>3894</v>
      </c>
      <c r="BA519" t="s">
        <v>119</v>
      </c>
      <c r="BB519" t="s">
        <v>114</v>
      </c>
      <c r="BC519" t="s">
        <v>133</v>
      </c>
      <c r="BD519" t="s">
        <v>133</v>
      </c>
      <c r="BE519" t="s">
        <v>120</v>
      </c>
      <c r="BF519" s="7">
        <v>0</v>
      </c>
      <c r="BG519" s="7">
        <v>0</v>
      </c>
      <c r="BH519" s="7">
        <v>0</v>
      </c>
      <c r="BI519" s="5">
        <v>10800000</v>
      </c>
      <c r="BJ519" s="7">
        <v>0</v>
      </c>
      <c r="BK519" s="7">
        <v>0</v>
      </c>
      <c r="BM519" s="5">
        <v>700088016</v>
      </c>
      <c r="BN519" t="s">
        <v>3895</v>
      </c>
      <c r="BQ519" t="s">
        <v>3896</v>
      </c>
      <c r="BR519" t="s">
        <v>122</v>
      </c>
      <c r="BS519" t="s">
        <v>123</v>
      </c>
      <c r="BT519" t="s">
        <v>114</v>
      </c>
      <c r="BU519" t="s">
        <v>123</v>
      </c>
      <c r="BV519" t="s">
        <v>109</v>
      </c>
      <c r="BX519" t="s">
        <v>3660</v>
      </c>
      <c r="BY519" t="s">
        <v>106</v>
      </c>
      <c r="BZ519" t="s">
        <v>3661</v>
      </c>
      <c r="CA519" t="s">
        <v>3662</v>
      </c>
      <c r="CB519" t="s">
        <v>106</v>
      </c>
      <c r="CC519" t="s">
        <v>3661</v>
      </c>
      <c r="CD519" t="s">
        <v>123</v>
      </c>
      <c r="CE519" t="s">
        <v>123</v>
      </c>
      <c r="CF519" t="s">
        <v>123</v>
      </c>
      <c r="CG519" t="s">
        <v>109</v>
      </c>
      <c r="CH519" t="s">
        <v>123</v>
      </c>
      <c r="CI519" t="s">
        <v>1060</v>
      </c>
      <c r="CJ519" s="9">
        <v>46111</v>
      </c>
    </row>
    <row r="520" spans="1:88" x14ac:dyDescent="0.25">
      <c r="A520" t="s">
        <v>89</v>
      </c>
      <c r="B520" s="5">
        <v>891380007</v>
      </c>
      <c r="C520" t="s">
        <v>90</v>
      </c>
      <c r="D520" t="s">
        <v>91</v>
      </c>
      <c r="E520" t="s">
        <v>92</v>
      </c>
      <c r="F520" t="s">
        <v>93</v>
      </c>
      <c r="G520" t="s">
        <v>94</v>
      </c>
      <c r="H520" t="s">
        <v>95</v>
      </c>
      <c r="I520" t="s">
        <v>96</v>
      </c>
      <c r="J520" t="s">
        <v>3897</v>
      </c>
      <c r="K520" t="s">
        <v>3898</v>
      </c>
      <c r="L520" t="s">
        <v>99</v>
      </c>
      <c r="M520" t="s">
        <v>100</v>
      </c>
      <c r="N520" t="s">
        <v>3891</v>
      </c>
      <c r="O520" t="s">
        <v>102</v>
      </c>
      <c r="P520" t="s">
        <v>103</v>
      </c>
      <c r="Q520" t="s">
        <v>104</v>
      </c>
      <c r="R520" s="6">
        <v>46045</v>
      </c>
      <c r="S520" s="6">
        <v>46045</v>
      </c>
      <c r="T520" s="6">
        <v>46142</v>
      </c>
      <c r="U520" t="s">
        <v>146</v>
      </c>
      <c r="V520" t="s">
        <v>106</v>
      </c>
      <c r="W520" s="12">
        <v>1113641815</v>
      </c>
      <c r="X520" t="s">
        <v>3899</v>
      </c>
      <c r="Y520" t="s">
        <v>109</v>
      </c>
      <c r="Z520" t="s">
        <v>109</v>
      </c>
      <c r="AA520" t="s">
        <v>109</v>
      </c>
      <c r="AB520" t="s">
        <v>109</v>
      </c>
      <c r="AC520" t="s">
        <v>109</v>
      </c>
      <c r="AD520" t="s">
        <v>109</v>
      </c>
      <c r="AE520" t="s">
        <v>109</v>
      </c>
      <c r="AF520" t="s">
        <v>111</v>
      </c>
      <c r="AG520" t="s">
        <v>289</v>
      </c>
      <c r="AH520" s="7">
        <v>10800000</v>
      </c>
      <c r="AI520" s="7">
        <v>0</v>
      </c>
      <c r="AJ520" s="7">
        <v>0</v>
      </c>
      <c r="AK520" s="7">
        <v>10800000</v>
      </c>
      <c r="AL520" s="7">
        <v>0</v>
      </c>
      <c r="AM520" s="7">
        <v>0</v>
      </c>
      <c r="AN520" s="7">
        <v>0</v>
      </c>
      <c r="AO520" s="7">
        <v>10800000</v>
      </c>
      <c r="AP520" t="s">
        <v>290</v>
      </c>
      <c r="AQ520" t="s">
        <v>3885</v>
      </c>
      <c r="AR520" t="s">
        <v>292</v>
      </c>
      <c r="AS520" s="7">
        <v>0</v>
      </c>
      <c r="AT520" s="5">
        <v>0</v>
      </c>
      <c r="AU520" t="s">
        <v>109</v>
      </c>
      <c r="AV520" s="5">
        <v>0</v>
      </c>
      <c r="AW520" t="s">
        <v>116</v>
      </c>
      <c r="AX520" t="s">
        <v>116</v>
      </c>
      <c r="AY520" s="8" t="s">
        <v>3900</v>
      </c>
      <c r="AZ520" t="s">
        <v>3901</v>
      </c>
      <c r="BA520" t="s">
        <v>119</v>
      </c>
      <c r="BB520" t="s">
        <v>3902</v>
      </c>
      <c r="BC520" t="s">
        <v>133</v>
      </c>
      <c r="BD520" t="s">
        <v>133</v>
      </c>
      <c r="BE520" t="s">
        <v>158</v>
      </c>
      <c r="BF520" s="7">
        <v>0</v>
      </c>
      <c r="BG520" s="7">
        <v>0</v>
      </c>
      <c r="BH520" s="7">
        <v>0</v>
      </c>
      <c r="BI520" s="5">
        <v>10800000</v>
      </c>
      <c r="BJ520" s="7">
        <v>0</v>
      </c>
      <c r="BK520" s="7">
        <v>0</v>
      </c>
      <c r="BM520" s="5">
        <v>700088016</v>
      </c>
      <c r="BN520" t="s">
        <v>3903</v>
      </c>
      <c r="BQ520" t="s">
        <v>3904</v>
      </c>
      <c r="BR520" t="s">
        <v>122</v>
      </c>
      <c r="BS520" t="s">
        <v>123</v>
      </c>
      <c r="BT520" t="s">
        <v>114</v>
      </c>
      <c r="BU520" t="s">
        <v>123</v>
      </c>
      <c r="BV520" t="s">
        <v>109</v>
      </c>
      <c r="BX520" t="s">
        <v>3660</v>
      </c>
      <c r="BY520" t="s">
        <v>106</v>
      </c>
      <c r="BZ520" t="s">
        <v>3661</v>
      </c>
      <c r="CA520" t="s">
        <v>3662</v>
      </c>
      <c r="CB520" t="s">
        <v>106</v>
      </c>
      <c r="CC520" t="s">
        <v>3661</v>
      </c>
      <c r="CD520" t="s">
        <v>123</v>
      </c>
      <c r="CE520" t="s">
        <v>123</v>
      </c>
      <c r="CF520" t="s">
        <v>123</v>
      </c>
      <c r="CG520" t="s">
        <v>109</v>
      </c>
      <c r="CH520" t="s">
        <v>123</v>
      </c>
      <c r="CI520" t="s">
        <v>1060</v>
      </c>
      <c r="CJ520" s="9">
        <v>46111</v>
      </c>
    </row>
    <row r="521" spans="1:88" x14ac:dyDescent="0.25">
      <c r="A521" t="s">
        <v>89</v>
      </c>
      <c r="B521" s="5">
        <v>891380007</v>
      </c>
      <c r="C521" t="s">
        <v>90</v>
      </c>
      <c r="D521" t="s">
        <v>91</v>
      </c>
      <c r="E521" t="s">
        <v>92</v>
      </c>
      <c r="F521" t="s">
        <v>93</v>
      </c>
      <c r="G521" t="s">
        <v>94</v>
      </c>
      <c r="H521" t="s">
        <v>95</v>
      </c>
      <c r="I521" t="s">
        <v>96</v>
      </c>
      <c r="J521" t="s">
        <v>3905</v>
      </c>
      <c r="K521" t="s">
        <v>3906</v>
      </c>
      <c r="L521" t="s">
        <v>99</v>
      </c>
      <c r="M521" t="s">
        <v>100</v>
      </c>
      <c r="N521" t="s">
        <v>3891</v>
      </c>
      <c r="O521" t="s">
        <v>102</v>
      </c>
      <c r="P521" t="s">
        <v>103</v>
      </c>
      <c r="Q521" t="s">
        <v>104</v>
      </c>
      <c r="R521" s="6">
        <v>46044</v>
      </c>
      <c r="S521" s="6">
        <v>46045</v>
      </c>
      <c r="T521" s="6">
        <v>46142</v>
      </c>
      <c r="U521" t="s">
        <v>146</v>
      </c>
      <c r="V521" t="s">
        <v>106</v>
      </c>
      <c r="W521" s="12">
        <v>6383974</v>
      </c>
      <c r="X521" t="s">
        <v>3907</v>
      </c>
      <c r="Y521" t="s">
        <v>109</v>
      </c>
      <c r="Z521" t="s">
        <v>110</v>
      </c>
      <c r="AA521" t="s">
        <v>109</v>
      </c>
      <c r="AB521" t="s">
        <v>109</v>
      </c>
      <c r="AC521" t="s">
        <v>109</v>
      </c>
      <c r="AD521" t="s">
        <v>109</v>
      </c>
      <c r="AE521" t="s">
        <v>109</v>
      </c>
      <c r="AF521" t="s">
        <v>111</v>
      </c>
      <c r="AG521" t="s">
        <v>289</v>
      </c>
      <c r="AH521" s="7">
        <v>10800000</v>
      </c>
      <c r="AI521" s="7">
        <v>0</v>
      </c>
      <c r="AJ521" s="7">
        <v>0</v>
      </c>
      <c r="AK521" s="7">
        <v>10800000</v>
      </c>
      <c r="AL521" s="7">
        <v>0</v>
      </c>
      <c r="AM521" s="7">
        <v>0</v>
      </c>
      <c r="AN521" s="7">
        <v>0</v>
      </c>
      <c r="AO521" s="7">
        <v>10800000</v>
      </c>
      <c r="AP521" t="s">
        <v>290</v>
      </c>
      <c r="AQ521" t="s">
        <v>3885</v>
      </c>
      <c r="AR521" t="s">
        <v>292</v>
      </c>
      <c r="AS521" s="7">
        <v>0</v>
      </c>
      <c r="AT521" s="5">
        <v>0</v>
      </c>
      <c r="AU521" t="s">
        <v>109</v>
      </c>
      <c r="AV521" s="5">
        <v>0</v>
      </c>
      <c r="AW521" t="s">
        <v>116</v>
      </c>
      <c r="AX521" t="s">
        <v>116</v>
      </c>
      <c r="AY521" s="8" t="s">
        <v>3908</v>
      </c>
      <c r="AZ521" t="s">
        <v>3909</v>
      </c>
      <c r="BA521" t="s">
        <v>119</v>
      </c>
      <c r="BB521" t="s">
        <v>114</v>
      </c>
      <c r="BC521" t="s">
        <v>133</v>
      </c>
      <c r="BD521" t="s">
        <v>133</v>
      </c>
      <c r="BE521" t="s">
        <v>158</v>
      </c>
      <c r="BF521" s="7">
        <v>0</v>
      </c>
      <c r="BG521" s="7">
        <v>0</v>
      </c>
      <c r="BH521" s="7">
        <v>0</v>
      </c>
      <c r="BI521" s="5">
        <v>10800000</v>
      </c>
      <c r="BJ521" s="7">
        <v>0</v>
      </c>
      <c r="BK521" s="7">
        <v>0</v>
      </c>
      <c r="BM521" s="5">
        <v>700088016</v>
      </c>
      <c r="BN521" t="s">
        <v>3910</v>
      </c>
      <c r="BQ521" t="s">
        <v>3904</v>
      </c>
      <c r="BR521" t="s">
        <v>122</v>
      </c>
      <c r="BS521" t="s">
        <v>123</v>
      </c>
      <c r="BT521" t="s">
        <v>114</v>
      </c>
      <c r="BU521" t="s">
        <v>123</v>
      </c>
      <c r="BV521" t="s">
        <v>109</v>
      </c>
      <c r="BX521" t="s">
        <v>3660</v>
      </c>
      <c r="BY521" t="s">
        <v>123</v>
      </c>
      <c r="BZ521" t="s">
        <v>123</v>
      </c>
      <c r="CA521" t="s">
        <v>123</v>
      </c>
      <c r="CB521" t="s">
        <v>123</v>
      </c>
      <c r="CC521" t="s">
        <v>123</v>
      </c>
      <c r="CD521" t="s">
        <v>123</v>
      </c>
      <c r="CE521" t="s">
        <v>123</v>
      </c>
      <c r="CF521" t="s">
        <v>123</v>
      </c>
      <c r="CG521" t="s">
        <v>109</v>
      </c>
      <c r="CH521" t="s">
        <v>123</v>
      </c>
      <c r="CI521" t="s">
        <v>1060</v>
      </c>
      <c r="CJ521" s="9">
        <v>46112</v>
      </c>
    </row>
    <row r="522" spans="1:88" x14ac:dyDescent="0.25">
      <c r="A522" t="s">
        <v>89</v>
      </c>
      <c r="B522" s="5">
        <v>891380007</v>
      </c>
      <c r="C522" t="s">
        <v>90</v>
      </c>
      <c r="D522" t="s">
        <v>91</v>
      </c>
      <c r="E522" t="s">
        <v>92</v>
      </c>
      <c r="F522" t="s">
        <v>93</v>
      </c>
      <c r="G522" t="s">
        <v>94</v>
      </c>
      <c r="H522" t="s">
        <v>95</v>
      </c>
      <c r="I522" t="s">
        <v>96</v>
      </c>
      <c r="J522" t="s">
        <v>3911</v>
      </c>
      <c r="K522" t="s">
        <v>3912</v>
      </c>
      <c r="L522" t="s">
        <v>99</v>
      </c>
      <c r="M522" t="s">
        <v>100</v>
      </c>
      <c r="N522" t="s">
        <v>3913</v>
      </c>
      <c r="O522" t="s">
        <v>102</v>
      </c>
      <c r="P522" t="s">
        <v>103</v>
      </c>
      <c r="Q522" t="s">
        <v>104</v>
      </c>
      <c r="R522" s="6">
        <v>46044</v>
      </c>
      <c r="S522" s="6">
        <v>46045</v>
      </c>
      <c r="T522" s="6">
        <v>46142</v>
      </c>
      <c r="U522" t="s">
        <v>146</v>
      </c>
      <c r="V522" t="s">
        <v>106</v>
      </c>
      <c r="W522" s="12">
        <v>94329426</v>
      </c>
      <c r="X522" t="s">
        <v>3914</v>
      </c>
      <c r="Y522" t="s">
        <v>109</v>
      </c>
      <c r="Z522" t="s">
        <v>109</v>
      </c>
      <c r="AA522" t="s">
        <v>109</v>
      </c>
      <c r="AB522" t="s">
        <v>109</v>
      </c>
      <c r="AC522" t="s">
        <v>109</v>
      </c>
      <c r="AD522" t="s">
        <v>109</v>
      </c>
      <c r="AE522" t="s">
        <v>109</v>
      </c>
      <c r="AF522" t="s">
        <v>111</v>
      </c>
      <c r="AG522" t="s">
        <v>289</v>
      </c>
      <c r="AH522" s="7">
        <v>10800000</v>
      </c>
      <c r="AI522" s="7">
        <v>0</v>
      </c>
      <c r="AJ522" s="7">
        <v>0</v>
      </c>
      <c r="AK522" s="7">
        <v>10800000</v>
      </c>
      <c r="AL522" s="7">
        <v>0</v>
      </c>
      <c r="AM522" s="7">
        <v>0</v>
      </c>
      <c r="AN522" s="7">
        <v>0</v>
      </c>
      <c r="AO522" s="7">
        <v>10800000</v>
      </c>
      <c r="AP522" t="s">
        <v>290</v>
      </c>
      <c r="AQ522" t="s">
        <v>3885</v>
      </c>
      <c r="AR522" t="s">
        <v>292</v>
      </c>
      <c r="AS522" s="7">
        <v>0</v>
      </c>
      <c r="AT522" s="5">
        <v>0</v>
      </c>
      <c r="AU522" t="s">
        <v>109</v>
      </c>
      <c r="AV522" s="5">
        <v>0</v>
      </c>
      <c r="AW522" t="s">
        <v>116</v>
      </c>
      <c r="AX522" t="s">
        <v>116</v>
      </c>
      <c r="AY522" s="8" t="s">
        <v>3915</v>
      </c>
      <c r="AZ522" t="s">
        <v>3914</v>
      </c>
      <c r="BA522" t="s">
        <v>119</v>
      </c>
      <c r="BB522" t="s">
        <v>114</v>
      </c>
      <c r="BC522" t="s">
        <v>133</v>
      </c>
      <c r="BD522" t="s">
        <v>133</v>
      </c>
      <c r="BE522" t="s">
        <v>158</v>
      </c>
      <c r="BF522" s="7">
        <v>0</v>
      </c>
      <c r="BG522" s="7">
        <v>0</v>
      </c>
      <c r="BH522" s="7">
        <v>0</v>
      </c>
      <c r="BI522" s="5">
        <v>10800000</v>
      </c>
      <c r="BJ522" s="7">
        <v>0</v>
      </c>
      <c r="BK522" s="7">
        <v>0</v>
      </c>
      <c r="BM522" s="5">
        <v>700088016</v>
      </c>
      <c r="BN522" t="s">
        <v>3916</v>
      </c>
      <c r="BQ522" t="s">
        <v>3917</v>
      </c>
      <c r="BR522" t="s">
        <v>122</v>
      </c>
      <c r="BS522" t="s">
        <v>123</v>
      </c>
      <c r="BT522" t="s">
        <v>114</v>
      </c>
      <c r="BU522" t="s">
        <v>123</v>
      </c>
      <c r="BV522" t="s">
        <v>109</v>
      </c>
      <c r="BX522" t="s">
        <v>3660</v>
      </c>
      <c r="BY522" t="s">
        <v>106</v>
      </c>
      <c r="BZ522" t="s">
        <v>3661</v>
      </c>
      <c r="CA522" t="s">
        <v>3662</v>
      </c>
      <c r="CB522" t="s">
        <v>106</v>
      </c>
      <c r="CC522" t="s">
        <v>3661</v>
      </c>
      <c r="CD522" t="s">
        <v>123</v>
      </c>
      <c r="CE522" t="s">
        <v>123</v>
      </c>
      <c r="CF522" t="s">
        <v>123</v>
      </c>
      <c r="CG522" t="s">
        <v>109</v>
      </c>
      <c r="CH522" t="s">
        <v>123</v>
      </c>
      <c r="CI522" t="s">
        <v>1060</v>
      </c>
      <c r="CJ522" s="9">
        <v>46111</v>
      </c>
    </row>
    <row r="523" spans="1:88" x14ac:dyDescent="0.25">
      <c r="A523" t="s">
        <v>89</v>
      </c>
      <c r="B523" s="5">
        <v>891380007</v>
      </c>
      <c r="C523" t="s">
        <v>90</v>
      </c>
      <c r="D523" t="s">
        <v>91</v>
      </c>
      <c r="E523" t="s">
        <v>92</v>
      </c>
      <c r="F523" t="s">
        <v>93</v>
      </c>
      <c r="G523" t="s">
        <v>94</v>
      </c>
      <c r="H523" t="s">
        <v>95</v>
      </c>
      <c r="I523" t="s">
        <v>96</v>
      </c>
      <c r="J523" t="s">
        <v>3918</v>
      </c>
      <c r="K523" t="s">
        <v>3919</v>
      </c>
      <c r="L523" t="s">
        <v>99</v>
      </c>
      <c r="M523" t="s">
        <v>100</v>
      </c>
      <c r="N523" t="s">
        <v>3920</v>
      </c>
      <c r="O523" t="s">
        <v>102</v>
      </c>
      <c r="P523" t="s">
        <v>103</v>
      </c>
      <c r="Q523" t="s">
        <v>104</v>
      </c>
      <c r="R523" s="6">
        <v>46044</v>
      </c>
      <c r="S523" s="6">
        <v>46045</v>
      </c>
      <c r="T523" s="6">
        <v>46142</v>
      </c>
      <c r="U523" t="s">
        <v>146</v>
      </c>
      <c r="V523" t="s">
        <v>106</v>
      </c>
      <c r="W523" s="12">
        <v>1113688895</v>
      </c>
      <c r="X523" t="s">
        <v>3921</v>
      </c>
      <c r="Y523" t="s">
        <v>109</v>
      </c>
      <c r="Z523" t="s">
        <v>109</v>
      </c>
      <c r="AA523" t="s">
        <v>109</v>
      </c>
      <c r="AB523" t="s">
        <v>109</v>
      </c>
      <c r="AC523" t="s">
        <v>109</v>
      </c>
      <c r="AD523" t="s">
        <v>109</v>
      </c>
      <c r="AE523" t="s">
        <v>109</v>
      </c>
      <c r="AF523" t="s">
        <v>111</v>
      </c>
      <c r="AG523" t="s">
        <v>289</v>
      </c>
      <c r="AH523" s="7">
        <v>16000000</v>
      </c>
      <c r="AI523" s="7">
        <v>0</v>
      </c>
      <c r="AJ523" s="7">
        <v>0</v>
      </c>
      <c r="AK523" s="7">
        <v>16000000</v>
      </c>
      <c r="AL523" s="7">
        <v>0</v>
      </c>
      <c r="AM523" s="7">
        <v>0</v>
      </c>
      <c r="AN523" s="7">
        <v>0</v>
      </c>
      <c r="AO523" s="7">
        <v>16000000</v>
      </c>
      <c r="AP523" t="s">
        <v>290</v>
      </c>
      <c r="AQ523" t="s">
        <v>3667</v>
      </c>
      <c r="AR523" t="s">
        <v>292</v>
      </c>
      <c r="AS523" s="7">
        <v>0</v>
      </c>
      <c r="AT523" s="5">
        <v>0</v>
      </c>
      <c r="AU523" t="s">
        <v>109</v>
      </c>
      <c r="AV523" s="5">
        <v>0</v>
      </c>
      <c r="AW523" t="s">
        <v>116</v>
      </c>
      <c r="AX523" t="s">
        <v>116</v>
      </c>
      <c r="AY523" s="8" t="s">
        <v>3922</v>
      </c>
      <c r="AZ523" t="s">
        <v>3921</v>
      </c>
      <c r="BA523" t="s">
        <v>119</v>
      </c>
      <c r="BB523" t="s">
        <v>3923</v>
      </c>
      <c r="BC523" t="s">
        <v>133</v>
      </c>
      <c r="BD523" t="s">
        <v>133</v>
      </c>
      <c r="BE523" t="s">
        <v>120</v>
      </c>
      <c r="BF523" s="7">
        <v>0</v>
      </c>
      <c r="BG523" s="7">
        <v>0</v>
      </c>
      <c r="BH523" s="7">
        <v>0</v>
      </c>
      <c r="BI523" s="5">
        <v>16000000</v>
      </c>
      <c r="BJ523" s="7">
        <v>0</v>
      </c>
      <c r="BK523" s="7">
        <v>0</v>
      </c>
      <c r="BM523" s="5">
        <v>700088016</v>
      </c>
      <c r="BN523" t="s">
        <v>3924</v>
      </c>
      <c r="BQ523" t="s">
        <v>3920</v>
      </c>
      <c r="BR523" t="s">
        <v>122</v>
      </c>
      <c r="BS523" t="s">
        <v>123</v>
      </c>
      <c r="BT523" t="s">
        <v>114</v>
      </c>
      <c r="BU523" t="s">
        <v>123</v>
      </c>
      <c r="BV523" t="s">
        <v>109</v>
      </c>
      <c r="BX523" t="s">
        <v>3660</v>
      </c>
      <c r="BY523" t="s">
        <v>106</v>
      </c>
      <c r="BZ523" t="s">
        <v>3661</v>
      </c>
      <c r="CA523" t="s">
        <v>3662</v>
      </c>
      <c r="CB523" t="s">
        <v>106</v>
      </c>
      <c r="CC523" t="s">
        <v>3661</v>
      </c>
      <c r="CD523" t="s">
        <v>123</v>
      </c>
      <c r="CE523" t="s">
        <v>123</v>
      </c>
      <c r="CF523" t="s">
        <v>123</v>
      </c>
      <c r="CG523" t="s">
        <v>109</v>
      </c>
      <c r="CH523" t="s">
        <v>123</v>
      </c>
      <c r="CI523" t="s">
        <v>215</v>
      </c>
      <c r="CJ523" s="9">
        <f ca="1">IF(CI523&lt;&gt;"", IF(CJ523="", TODAY(), CJ523), "")</f>
        <v>46099</v>
      </c>
    </row>
    <row r="524" spans="1:88" x14ac:dyDescent="0.25">
      <c r="A524" t="s">
        <v>89</v>
      </c>
      <c r="B524" s="5">
        <v>891380007</v>
      </c>
      <c r="C524" t="s">
        <v>90</v>
      </c>
      <c r="D524" t="s">
        <v>91</v>
      </c>
      <c r="E524" t="s">
        <v>92</v>
      </c>
      <c r="F524" t="s">
        <v>93</v>
      </c>
      <c r="G524" t="s">
        <v>94</v>
      </c>
      <c r="H524" t="s">
        <v>95</v>
      </c>
      <c r="I524" t="s">
        <v>96</v>
      </c>
      <c r="J524" t="s">
        <v>3925</v>
      </c>
      <c r="K524" t="s">
        <v>3926</v>
      </c>
      <c r="L524" t="s">
        <v>99</v>
      </c>
      <c r="M524" t="s">
        <v>100</v>
      </c>
      <c r="N524" t="s">
        <v>3421</v>
      </c>
      <c r="O524" t="s">
        <v>102</v>
      </c>
      <c r="P524" t="s">
        <v>103</v>
      </c>
      <c r="Q524" t="s">
        <v>104</v>
      </c>
      <c r="R524" s="6">
        <v>46042</v>
      </c>
      <c r="S524" s="6">
        <v>46043</v>
      </c>
      <c r="T524" s="6">
        <v>46142</v>
      </c>
      <c r="U524" t="s">
        <v>114</v>
      </c>
      <c r="V524" t="s">
        <v>106</v>
      </c>
      <c r="W524" s="12">
        <v>1113687398</v>
      </c>
      <c r="X524" t="s">
        <v>3927</v>
      </c>
      <c r="Y524" t="s">
        <v>109</v>
      </c>
      <c r="Z524" t="s">
        <v>109</v>
      </c>
      <c r="AA524" t="s">
        <v>109</v>
      </c>
      <c r="AB524" t="s">
        <v>109</v>
      </c>
      <c r="AC524" t="s">
        <v>109</v>
      </c>
      <c r="AD524" t="s">
        <v>109</v>
      </c>
      <c r="AE524" t="s">
        <v>109</v>
      </c>
      <c r="AF524" t="s">
        <v>111</v>
      </c>
      <c r="AG524" t="s">
        <v>289</v>
      </c>
      <c r="AH524" s="7">
        <v>20000000</v>
      </c>
      <c r="AI524" s="7">
        <v>0</v>
      </c>
      <c r="AJ524" s="7">
        <v>0</v>
      </c>
      <c r="AK524" s="7">
        <v>20000000</v>
      </c>
      <c r="AL524" s="7">
        <v>0</v>
      </c>
      <c r="AM524" s="7">
        <v>0</v>
      </c>
      <c r="AN524" s="7">
        <v>0</v>
      </c>
      <c r="AO524" s="7">
        <v>20000000</v>
      </c>
      <c r="AP524" t="s">
        <v>290</v>
      </c>
      <c r="AQ524" t="s">
        <v>3423</v>
      </c>
      <c r="AR524" t="s">
        <v>292</v>
      </c>
      <c r="AS524" s="7">
        <v>0</v>
      </c>
      <c r="AT524" s="5">
        <v>0</v>
      </c>
      <c r="AU524" t="s">
        <v>109</v>
      </c>
      <c r="AV524" s="5">
        <v>0</v>
      </c>
      <c r="AW524" t="s">
        <v>116</v>
      </c>
      <c r="AX524" t="s">
        <v>116</v>
      </c>
      <c r="AY524" s="8" t="s">
        <v>3928</v>
      </c>
      <c r="AZ524" t="s">
        <v>3929</v>
      </c>
      <c r="BA524" t="s">
        <v>119</v>
      </c>
      <c r="BB524" t="s">
        <v>114</v>
      </c>
      <c r="BC524" t="s">
        <v>133</v>
      </c>
      <c r="BD524" t="s">
        <v>133</v>
      </c>
      <c r="BE524" t="s">
        <v>158</v>
      </c>
      <c r="BF524" s="7">
        <v>0</v>
      </c>
      <c r="BG524" s="7">
        <v>0</v>
      </c>
      <c r="BH524" s="7">
        <v>0</v>
      </c>
      <c r="BI524" s="5">
        <v>20000000</v>
      </c>
      <c r="BJ524" s="7">
        <v>0</v>
      </c>
      <c r="BK524" s="7">
        <v>0</v>
      </c>
      <c r="BM524" s="5">
        <v>700088016</v>
      </c>
      <c r="BN524" t="s">
        <v>3930</v>
      </c>
      <c r="BQ524" t="s">
        <v>3489</v>
      </c>
      <c r="BR524" t="s">
        <v>122</v>
      </c>
      <c r="BS524" t="s">
        <v>123</v>
      </c>
      <c r="BT524" t="s">
        <v>114</v>
      </c>
      <c r="BU524" t="s">
        <v>123</v>
      </c>
      <c r="BV524" t="s">
        <v>109</v>
      </c>
      <c r="BX524" t="s">
        <v>2772</v>
      </c>
      <c r="BY524" t="s">
        <v>106</v>
      </c>
      <c r="BZ524" t="s">
        <v>2552</v>
      </c>
      <c r="CA524" t="s">
        <v>1765</v>
      </c>
      <c r="CB524" t="s">
        <v>106</v>
      </c>
      <c r="CC524" t="s">
        <v>1766</v>
      </c>
      <c r="CD524" t="s">
        <v>123</v>
      </c>
      <c r="CE524" t="s">
        <v>123</v>
      </c>
      <c r="CF524" t="s">
        <v>123</v>
      </c>
      <c r="CG524" t="s">
        <v>109</v>
      </c>
      <c r="CH524" t="s">
        <v>123</v>
      </c>
      <c r="CI524" t="s">
        <v>127</v>
      </c>
      <c r="CJ524" s="9">
        <f ca="1">IF(CI524&lt;&gt;"", IF(CJ524="", TODAY(), CJ524), "")</f>
        <v>46099</v>
      </c>
    </row>
    <row r="525" spans="1:88" x14ac:dyDescent="0.25">
      <c r="A525" t="s">
        <v>89</v>
      </c>
      <c r="B525" s="5">
        <v>891380007</v>
      </c>
      <c r="C525" t="s">
        <v>90</v>
      </c>
      <c r="D525" t="s">
        <v>91</v>
      </c>
      <c r="E525" t="s">
        <v>92</v>
      </c>
      <c r="F525" t="s">
        <v>93</v>
      </c>
      <c r="G525" t="s">
        <v>94</v>
      </c>
      <c r="H525" t="s">
        <v>95</v>
      </c>
      <c r="I525" t="s">
        <v>96</v>
      </c>
      <c r="J525" t="s">
        <v>3931</v>
      </c>
      <c r="K525" t="s">
        <v>3932</v>
      </c>
      <c r="L525" t="s">
        <v>99</v>
      </c>
      <c r="M525" t="s">
        <v>100</v>
      </c>
      <c r="N525" t="s">
        <v>3933</v>
      </c>
      <c r="O525" t="s">
        <v>102</v>
      </c>
      <c r="P525" t="s">
        <v>103</v>
      </c>
      <c r="Q525" t="s">
        <v>104</v>
      </c>
      <c r="R525" s="6">
        <v>46042</v>
      </c>
      <c r="S525" s="6">
        <v>46043</v>
      </c>
      <c r="T525" s="6">
        <v>46142</v>
      </c>
      <c r="U525" t="s">
        <v>114</v>
      </c>
      <c r="V525" t="s">
        <v>106</v>
      </c>
      <c r="W525" s="12">
        <v>1010086262</v>
      </c>
      <c r="X525" t="s">
        <v>3934</v>
      </c>
      <c r="Y525" t="s">
        <v>109</v>
      </c>
      <c r="Z525" t="s">
        <v>109</v>
      </c>
      <c r="AA525" t="s">
        <v>109</v>
      </c>
      <c r="AB525" t="s">
        <v>109</v>
      </c>
      <c r="AC525" t="s">
        <v>109</v>
      </c>
      <c r="AD525" t="s">
        <v>109</v>
      </c>
      <c r="AE525" t="s">
        <v>109</v>
      </c>
      <c r="AF525" t="s">
        <v>111</v>
      </c>
      <c r="AG525" t="s">
        <v>289</v>
      </c>
      <c r="AH525" s="7">
        <v>10800000</v>
      </c>
      <c r="AI525" s="7">
        <v>0</v>
      </c>
      <c r="AJ525" s="7">
        <v>0</v>
      </c>
      <c r="AK525" s="7">
        <v>10800000</v>
      </c>
      <c r="AL525" s="7">
        <v>0</v>
      </c>
      <c r="AM525" s="7">
        <v>0</v>
      </c>
      <c r="AN525" s="7">
        <v>0</v>
      </c>
      <c r="AO525" s="7">
        <v>10800000</v>
      </c>
      <c r="AP525" t="s">
        <v>290</v>
      </c>
      <c r="AQ525" t="s">
        <v>2582</v>
      </c>
      <c r="AR525" t="s">
        <v>292</v>
      </c>
      <c r="AS525" s="7">
        <v>0</v>
      </c>
      <c r="AT525" s="5">
        <v>0</v>
      </c>
      <c r="AU525" t="s">
        <v>109</v>
      </c>
      <c r="AV525" s="5">
        <v>0</v>
      </c>
      <c r="AW525" t="s">
        <v>116</v>
      </c>
      <c r="AX525" t="s">
        <v>116</v>
      </c>
      <c r="AY525" s="8" t="s">
        <v>3935</v>
      </c>
      <c r="AZ525" t="s">
        <v>3934</v>
      </c>
      <c r="BA525" t="s">
        <v>119</v>
      </c>
      <c r="BB525" t="s">
        <v>114</v>
      </c>
      <c r="BC525" t="s">
        <v>133</v>
      </c>
      <c r="BD525" t="s">
        <v>133</v>
      </c>
      <c r="BE525" t="s">
        <v>120</v>
      </c>
      <c r="BF525" s="7">
        <v>0</v>
      </c>
      <c r="BG525" s="7">
        <v>0</v>
      </c>
      <c r="BH525" s="7">
        <v>0</v>
      </c>
      <c r="BI525" s="5">
        <v>10800000</v>
      </c>
      <c r="BJ525" s="7">
        <v>0</v>
      </c>
      <c r="BK525" s="7">
        <v>0</v>
      </c>
      <c r="BM525" s="5">
        <v>700088016</v>
      </c>
      <c r="BN525" t="s">
        <v>3936</v>
      </c>
      <c r="BQ525" t="s">
        <v>3933</v>
      </c>
      <c r="BR525" t="s">
        <v>122</v>
      </c>
      <c r="BS525" t="s">
        <v>123</v>
      </c>
      <c r="BT525" t="s">
        <v>114</v>
      </c>
      <c r="BU525" t="s">
        <v>123</v>
      </c>
      <c r="BV525" t="s">
        <v>110</v>
      </c>
      <c r="BX525" t="s">
        <v>2772</v>
      </c>
      <c r="BY525" t="s">
        <v>106</v>
      </c>
      <c r="BZ525" t="s">
        <v>2552</v>
      </c>
      <c r="CA525" t="s">
        <v>2551</v>
      </c>
      <c r="CB525" t="s">
        <v>106</v>
      </c>
      <c r="CC525" t="s">
        <v>2552</v>
      </c>
      <c r="CD525" t="s">
        <v>123</v>
      </c>
      <c r="CE525" t="s">
        <v>123</v>
      </c>
      <c r="CF525" t="s">
        <v>123</v>
      </c>
      <c r="CG525" t="s">
        <v>109</v>
      </c>
      <c r="CH525" t="s">
        <v>123</v>
      </c>
      <c r="CI525" t="s">
        <v>127</v>
      </c>
      <c r="CJ525" s="9">
        <f ca="1">IF(CI525&lt;&gt;"", IF(CJ525="", TODAY(), CJ525), "")</f>
        <v>46099</v>
      </c>
    </row>
    <row r="526" spans="1:88" x14ac:dyDescent="0.25">
      <c r="A526" t="s">
        <v>89</v>
      </c>
      <c r="B526" s="5">
        <v>891380007</v>
      </c>
      <c r="C526" t="s">
        <v>90</v>
      </c>
      <c r="D526" t="s">
        <v>91</v>
      </c>
      <c r="E526" t="s">
        <v>92</v>
      </c>
      <c r="F526" t="s">
        <v>93</v>
      </c>
      <c r="G526" t="s">
        <v>94</v>
      </c>
      <c r="H526" t="s">
        <v>95</v>
      </c>
      <c r="I526" t="s">
        <v>96</v>
      </c>
      <c r="J526" t="s">
        <v>3937</v>
      </c>
      <c r="K526" t="s">
        <v>3938</v>
      </c>
      <c r="L526" t="s">
        <v>99</v>
      </c>
      <c r="M526" t="s">
        <v>100</v>
      </c>
      <c r="N526" t="s">
        <v>3939</v>
      </c>
      <c r="O526" t="s">
        <v>102</v>
      </c>
      <c r="P526" t="s">
        <v>103</v>
      </c>
      <c r="Q526" t="s">
        <v>104</v>
      </c>
      <c r="R526" s="6">
        <v>46042</v>
      </c>
      <c r="S526" s="6">
        <v>46044</v>
      </c>
      <c r="T526" s="6">
        <v>46142</v>
      </c>
      <c r="U526" t="s">
        <v>114</v>
      </c>
      <c r="V526" t="s">
        <v>106</v>
      </c>
      <c r="W526" s="12">
        <v>1113631608</v>
      </c>
      <c r="X526" t="s">
        <v>3940</v>
      </c>
      <c r="Y526" t="s">
        <v>109</v>
      </c>
      <c r="Z526" t="s">
        <v>109</v>
      </c>
      <c r="AA526" t="s">
        <v>109</v>
      </c>
      <c r="AB526" t="s">
        <v>109</v>
      </c>
      <c r="AC526" t="s">
        <v>109</v>
      </c>
      <c r="AD526" t="s">
        <v>109</v>
      </c>
      <c r="AE526" t="s">
        <v>109</v>
      </c>
      <c r="AF526" t="s">
        <v>111</v>
      </c>
      <c r="AG526" t="s">
        <v>289</v>
      </c>
      <c r="AH526" s="7">
        <v>10800000</v>
      </c>
      <c r="AI526" s="7">
        <v>0</v>
      </c>
      <c r="AJ526" s="7">
        <v>0</v>
      </c>
      <c r="AK526" s="7">
        <v>10800000</v>
      </c>
      <c r="AL526" s="7">
        <v>0</v>
      </c>
      <c r="AM526" s="7">
        <v>0</v>
      </c>
      <c r="AN526" s="7">
        <v>0</v>
      </c>
      <c r="AO526" s="7">
        <v>10800000</v>
      </c>
      <c r="AP526" t="s">
        <v>290</v>
      </c>
      <c r="AQ526" t="s">
        <v>2582</v>
      </c>
      <c r="AR526" t="s">
        <v>292</v>
      </c>
      <c r="AS526" s="7">
        <v>0</v>
      </c>
      <c r="AT526" s="5">
        <v>0</v>
      </c>
      <c r="AU526" t="s">
        <v>109</v>
      </c>
      <c r="AV526" s="5">
        <v>0</v>
      </c>
      <c r="AW526" t="s">
        <v>116</v>
      </c>
      <c r="AX526" t="s">
        <v>116</v>
      </c>
      <c r="AY526" s="8" t="s">
        <v>3941</v>
      </c>
      <c r="AZ526" t="s">
        <v>3942</v>
      </c>
      <c r="BA526" t="s">
        <v>119</v>
      </c>
      <c r="BB526" t="s">
        <v>114</v>
      </c>
      <c r="BC526" t="s">
        <v>133</v>
      </c>
      <c r="BD526" t="s">
        <v>133</v>
      </c>
      <c r="BE526" t="s">
        <v>120</v>
      </c>
      <c r="BF526" s="7">
        <v>0</v>
      </c>
      <c r="BG526" s="7">
        <v>0</v>
      </c>
      <c r="BH526" s="7">
        <v>0</v>
      </c>
      <c r="BI526" s="5">
        <v>10800000</v>
      </c>
      <c r="BJ526" s="7">
        <v>0</v>
      </c>
      <c r="BK526" s="7">
        <v>0</v>
      </c>
      <c r="BM526" s="5">
        <v>700088016</v>
      </c>
      <c r="BN526" t="s">
        <v>3943</v>
      </c>
      <c r="BQ526" t="s">
        <v>3939</v>
      </c>
      <c r="BR526" t="s">
        <v>122</v>
      </c>
      <c r="BS526" t="s">
        <v>123</v>
      </c>
      <c r="BT526" t="s">
        <v>114</v>
      </c>
      <c r="BU526" t="s">
        <v>123</v>
      </c>
      <c r="BV526" t="s">
        <v>110</v>
      </c>
      <c r="BX526" t="s">
        <v>2772</v>
      </c>
      <c r="BY526" t="s">
        <v>106</v>
      </c>
      <c r="BZ526" t="s">
        <v>2552</v>
      </c>
      <c r="CA526" t="s">
        <v>2551</v>
      </c>
      <c r="CB526" t="s">
        <v>106</v>
      </c>
      <c r="CC526" t="s">
        <v>2552</v>
      </c>
      <c r="CD526" t="s">
        <v>123</v>
      </c>
      <c r="CE526" t="s">
        <v>123</v>
      </c>
      <c r="CF526" t="s">
        <v>123</v>
      </c>
      <c r="CG526" t="s">
        <v>109</v>
      </c>
      <c r="CH526" t="s">
        <v>123</v>
      </c>
      <c r="CI526" t="s">
        <v>127</v>
      </c>
      <c r="CJ526" s="9">
        <f ca="1">IF(CI526&lt;&gt;"", IF(CJ526="", TODAY(), CJ526), "")</f>
        <v>46099</v>
      </c>
    </row>
    <row r="527" spans="1:88" x14ac:dyDescent="0.25">
      <c r="A527" t="s">
        <v>89</v>
      </c>
      <c r="B527" s="5">
        <v>891380007</v>
      </c>
      <c r="C527" t="s">
        <v>90</v>
      </c>
      <c r="D527" t="s">
        <v>91</v>
      </c>
      <c r="E527" t="s">
        <v>92</v>
      </c>
      <c r="F527" t="s">
        <v>93</v>
      </c>
      <c r="G527" t="s">
        <v>94</v>
      </c>
      <c r="H527" t="s">
        <v>95</v>
      </c>
      <c r="I527" t="s">
        <v>96</v>
      </c>
      <c r="J527" t="s">
        <v>3944</v>
      </c>
      <c r="K527" t="s">
        <v>3945</v>
      </c>
      <c r="L527" t="s">
        <v>99</v>
      </c>
      <c r="M527" t="s">
        <v>100</v>
      </c>
      <c r="N527" t="s">
        <v>1371</v>
      </c>
      <c r="O527" t="s">
        <v>102</v>
      </c>
      <c r="P527" t="s">
        <v>103</v>
      </c>
      <c r="Q527" t="s">
        <v>104</v>
      </c>
      <c r="R527" s="6">
        <v>46042</v>
      </c>
      <c r="S527" s="6">
        <v>46043</v>
      </c>
      <c r="T527" s="6">
        <v>46142</v>
      </c>
      <c r="U527" t="s">
        <v>146</v>
      </c>
      <c r="V527" t="s">
        <v>106</v>
      </c>
      <c r="W527" s="12">
        <v>1005934063</v>
      </c>
      <c r="X527" t="s">
        <v>3946</v>
      </c>
      <c r="Y527" t="s">
        <v>109</v>
      </c>
      <c r="Z527" t="s">
        <v>109</v>
      </c>
      <c r="AA527" t="s">
        <v>109</v>
      </c>
      <c r="AB527" t="s">
        <v>109</v>
      </c>
      <c r="AC527" t="s">
        <v>109</v>
      </c>
      <c r="AD527" t="s">
        <v>109</v>
      </c>
      <c r="AE527" t="s">
        <v>109</v>
      </c>
      <c r="AF527" t="s">
        <v>111</v>
      </c>
      <c r="AG527" t="s">
        <v>289</v>
      </c>
      <c r="AH527" s="7">
        <v>16000000</v>
      </c>
      <c r="AI527" s="7">
        <v>0</v>
      </c>
      <c r="AJ527" s="7">
        <v>0</v>
      </c>
      <c r="AK527" s="7">
        <v>16000000</v>
      </c>
      <c r="AL527" s="7">
        <v>0</v>
      </c>
      <c r="AM527" s="7">
        <v>0</v>
      </c>
      <c r="AN527" s="7">
        <v>0</v>
      </c>
      <c r="AO527" s="7">
        <v>16000000</v>
      </c>
      <c r="AP527" t="s">
        <v>290</v>
      </c>
      <c r="AQ527" t="s">
        <v>1361</v>
      </c>
      <c r="AR527" t="s">
        <v>292</v>
      </c>
      <c r="AS527" s="7">
        <v>0</v>
      </c>
      <c r="AT527" s="5">
        <v>0</v>
      </c>
      <c r="AU527" t="s">
        <v>109</v>
      </c>
      <c r="AV527" s="5">
        <v>0</v>
      </c>
      <c r="AW527" t="s">
        <v>116</v>
      </c>
      <c r="AX527" t="s">
        <v>116</v>
      </c>
      <c r="AY527" s="8" t="s">
        <v>3947</v>
      </c>
      <c r="AZ527" t="s">
        <v>3946</v>
      </c>
      <c r="BA527" t="s">
        <v>119</v>
      </c>
      <c r="BB527" t="s">
        <v>3948</v>
      </c>
      <c r="BC527" t="s">
        <v>133</v>
      </c>
      <c r="BD527" t="s">
        <v>133</v>
      </c>
      <c r="BE527" t="s">
        <v>120</v>
      </c>
      <c r="BF527" s="7">
        <v>0</v>
      </c>
      <c r="BG527" s="7">
        <v>0</v>
      </c>
      <c r="BH527" s="7">
        <v>0</v>
      </c>
      <c r="BI527" s="5">
        <v>16000000</v>
      </c>
      <c r="BJ527" s="7">
        <v>0</v>
      </c>
      <c r="BK527" s="7">
        <v>0</v>
      </c>
      <c r="BM527" s="5">
        <v>700088016</v>
      </c>
      <c r="BN527" t="s">
        <v>3949</v>
      </c>
      <c r="BQ527" t="s">
        <v>1371</v>
      </c>
      <c r="BR527" t="s">
        <v>122</v>
      </c>
      <c r="BS527" t="s">
        <v>123</v>
      </c>
      <c r="BT527" t="s">
        <v>114</v>
      </c>
      <c r="BU527" t="s">
        <v>123</v>
      </c>
      <c r="BV527" t="s">
        <v>109</v>
      </c>
      <c r="BX527" t="s">
        <v>1365</v>
      </c>
      <c r="BY527" t="s">
        <v>106</v>
      </c>
      <c r="BZ527" t="s">
        <v>1366</v>
      </c>
      <c r="CA527" t="s">
        <v>123</v>
      </c>
      <c r="CB527" t="s">
        <v>123</v>
      </c>
      <c r="CC527" t="s">
        <v>123</v>
      </c>
      <c r="CD527" t="s">
        <v>123</v>
      </c>
      <c r="CE527" t="s">
        <v>123</v>
      </c>
      <c r="CF527" t="s">
        <v>123</v>
      </c>
      <c r="CG527" t="s">
        <v>109</v>
      </c>
      <c r="CH527" t="s">
        <v>123</v>
      </c>
      <c r="CI527" t="s">
        <v>127</v>
      </c>
      <c r="CJ527" s="9">
        <f ca="1">IF(CI527&lt;&gt;"", IF(CJ527="", TODAY(), CJ527), "")</f>
        <v>46099</v>
      </c>
    </row>
    <row r="528" spans="1:88" x14ac:dyDescent="0.25">
      <c r="A528" t="s">
        <v>89</v>
      </c>
      <c r="B528" s="5">
        <v>891380007</v>
      </c>
      <c r="C528" t="s">
        <v>90</v>
      </c>
      <c r="D528" t="s">
        <v>91</v>
      </c>
      <c r="E528" t="s">
        <v>92</v>
      </c>
      <c r="F528" t="s">
        <v>93</v>
      </c>
      <c r="G528" t="s">
        <v>94</v>
      </c>
      <c r="H528" t="s">
        <v>95</v>
      </c>
      <c r="I528" t="s">
        <v>96</v>
      </c>
      <c r="J528" t="s">
        <v>3950</v>
      </c>
      <c r="K528" t="s">
        <v>3951</v>
      </c>
      <c r="L528" t="s">
        <v>99</v>
      </c>
      <c r="M528" t="s">
        <v>100</v>
      </c>
      <c r="N528" t="s">
        <v>1371</v>
      </c>
      <c r="O528" t="s">
        <v>102</v>
      </c>
      <c r="P528" t="s">
        <v>103</v>
      </c>
      <c r="Q528" t="s">
        <v>104</v>
      </c>
      <c r="R528" s="6">
        <v>46042</v>
      </c>
      <c r="S528" s="6">
        <v>46043</v>
      </c>
      <c r="T528" s="6">
        <v>46142</v>
      </c>
      <c r="U528" t="s">
        <v>146</v>
      </c>
      <c r="V528" t="s">
        <v>106</v>
      </c>
      <c r="W528" s="12">
        <v>1113637066</v>
      </c>
      <c r="X528" t="s">
        <v>3952</v>
      </c>
      <c r="Y528" t="s">
        <v>109</v>
      </c>
      <c r="Z528" t="s">
        <v>109</v>
      </c>
      <c r="AA528" t="s">
        <v>109</v>
      </c>
      <c r="AB528" t="s">
        <v>109</v>
      </c>
      <c r="AC528" t="s">
        <v>109</v>
      </c>
      <c r="AD528" t="s">
        <v>109</v>
      </c>
      <c r="AE528" t="s">
        <v>109</v>
      </c>
      <c r="AF528" t="s">
        <v>111</v>
      </c>
      <c r="AG528" t="s">
        <v>289</v>
      </c>
      <c r="AH528" s="7">
        <v>16000000</v>
      </c>
      <c r="AI528" s="7">
        <v>0</v>
      </c>
      <c r="AJ528" s="7">
        <v>0</v>
      </c>
      <c r="AK528" s="7">
        <v>16000000</v>
      </c>
      <c r="AL528" s="7">
        <v>0</v>
      </c>
      <c r="AM528" s="7">
        <v>0</v>
      </c>
      <c r="AN528" s="7">
        <v>0</v>
      </c>
      <c r="AO528" s="7">
        <v>16000000</v>
      </c>
      <c r="AP528" t="s">
        <v>290</v>
      </c>
      <c r="AQ528" t="s">
        <v>1361</v>
      </c>
      <c r="AR528" t="s">
        <v>292</v>
      </c>
      <c r="AS528" s="7">
        <v>0</v>
      </c>
      <c r="AT528" s="5">
        <v>0</v>
      </c>
      <c r="AU528" t="s">
        <v>109</v>
      </c>
      <c r="AV528" s="5">
        <v>0</v>
      </c>
      <c r="AW528" t="s">
        <v>116</v>
      </c>
      <c r="AX528" t="s">
        <v>116</v>
      </c>
      <c r="AY528" s="8" t="s">
        <v>3953</v>
      </c>
      <c r="AZ528" t="s">
        <v>3952</v>
      </c>
      <c r="BA528" t="s">
        <v>119</v>
      </c>
      <c r="BB528" t="s">
        <v>3954</v>
      </c>
      <c r="BC528" t="s">
        <v>133</v>
      </c>
      <c r="BD528" t="s">
        <v>133</v>
      </c>
      <c r="BE528" t="s">
        <v>120</v>
      </c>
      <c r="BF528" s="7">
        <v>0</v>
      </c>
      <c r="BG528" s="7">
        <v>0</v>
      </c>
      <c r="BH528" s="7">
        <v>0</v>
      </c>
      <c r="BI528" s="5">
        <v>16000000</v>
      </c>
      <c r="BJ528" s="7">
        <v>0</v>
      </c>
      <c r="BK528" s="7">
        <v>0</v>
      </c>
      <c r="BM528" s="5">
        <v>700088016</v>
      </c>
      <c r="BN528" t="s">
        <v>3955</v>
      </c>
      <c r="BQ528" t="s">
        <v>1371</v>
      </c>
      <c r="BR528" t="s">
        <v>122</v>
      </c>
      <c r="BS528" t="s">
        <v>123</v>
      </c>
      <c r="BT528" t="s">
        <v>114</v>
      </c>
      <c r="BU528" t="s">
        <v>123</v>
      </c>
      <c r="BV528" t="s">
        <v>109</v>
      </c>
      <c r="BX528" t="s">
        <v>1365</v>
      </c>
      <c r="BY528" t="s">
        <v>106</v>
      </c>
      <c r="BZ528" t="s">
        <v>1366</v>
      </c>
      <c r="CA528" t="s">
        <v>1367</v>
      </c>
      <c r="CB528" t="s">
        <v>106</v>
      </c>
      <c r="CC528" t="s">
        <v>1368</v>
      </c>
      <c r="CD528" t="s">
        <v>123</v>
      </c>
      <c r="CE528" t="s">
        <v>123</v>
      </c>
      <c r="CF528" t="s">
        <v>123</v>
      </c>
      <c r="CG528" t="s">
        <v>109</v>
      </c>
      <c r="CH528" t="s">
        <v>123</v>
      </c>
      <c r="CI528" t="s">
        <v>608</v>
      </c>
      <c r="CJ528" s="9">
        <v>46111</v>
      </c>
    </row>
    <row r="529" spans="1:88" x14ac:dyDescent="0.25">
      <c r="A529" t="s">
        <v>89</v>
      </c>
      <c r="B529" s="5">
        <v>891380007</v>
      </c>
      <c r="C529" t="s">
        <v>90</v>
      </c>
      <c r="D529" t="s">
        <v>91</v>
      </c>
      <c r="E529" t="s">
        <v>92</v>
      </c>
      <c r="F529" t="s">
        <v>93</v>
      </c>
      <c r="G529" t="s">
        <v>94</v>
      </c>
      <c r="H529" t="s">
        <v>95</v>
      </c>
      <c r="I529" t="s">
        <v>96</v>
      </c>
      <c r="J529" t="s">
        <v>3956</v>
      </c>
      <c r="K529" t="s">
        <v>3957</v>
      </c>
      <c r="L529" t="s">
        <v>99</v>
      </c>
      <c r="M529" t="s">
        <v>100</v>
      </c>
      <c r="N529" t="s">
        <v>1389</v>
      </c>
      <c r="O529" t="s">
        <v>102</v>
      </c>
      <c r="P529" t="s">
        <v>103</v>
      </c>
      <c r="Q529" t="s">
        <v>104</v>
      </c>
      <c r="R529" s="6">
        <v>46042</v>
      </c>
      <c r="S529" s="6">
        <v>46043</v>
      </c>
      <c r="T529" s="6">
        <v>46142</v>
      </c>
      <c r="U529" t="s">
        <v>146</v>
      </c>
      <c r="V529" t="s">
        <v>106</v>
      </c>
      <c r="W529" s="12">
        <v>29685372</v>
      </c>
      <c r="X529" t="s">
        <v>3958</v>
      </c>
      <c r="Y529" t="s">
        <v>109</v>
      </c>
      <c r="Z529" t="s">
        <v>109</v>
      </c>
      <c r="AA529" t="s">
        <v>109</v>
      </c>
      <c r="AB529" t="s">
        <v>109</v>
      </c>
      <c r="AC529" t="s">
        <v>109</v>
      </c>
      <c r="AD529" t="s">
        <v>109</v>
      </c>
      <c r="AE529" t="s">
        <v>109</v>
      </c>
      <c r="AF529" t="s">
        <v>111</v>
      </c>
      <c r="AG529" t="s">
        <v>289</v>
      </c>
      <c r="AH529" s="7">
        <v>10800000</v>
      </c>
      <c r="AI529" s="7">
        <v>0</v>
      </c>
      <c r="AJ529" s="7">
        <v>0</v>
      </c>
      <c r="AK529" s="7">
        <v>10800000</v>
      </c>
      <c r="AL529" s="7">
        <v>0</v>
      </c>
      <c r="AM529" s="7">
        <v>0</v>
      </c>
      <c r="AN529" s="7">
        <v>0</v>
      </c>
      <c r="AO529" s="7">
        <v>10800000</v>
      </c>
      <c r="AP529" t="s">
        <v>290</v>
      </c>
      <c r="AQ529" t="s">
        <v>1361</v>
      </c>
      <c r="AR529" t="s">
        <v>292</v>
      </c>
      <c r="AS529" s="7">
        <v>0</v>
      </c>
      <c r="AT529" s="5">
        <v>0</v>
      </c>
      <c r="AU529" t="s">
        <v>109</v>
      </c>
      <c r="AV529" s="5">
        <v>0</v>
      </c>
      <c r="AW529" t="s">
        <v>116</v>
      </c>
      <c r="AX529" t="s">
        <v>116</v>
      </c>
      <c r="AY529" s="8" t="s">
        <v>3959</v>
      </c>
      <c r="AZ529" t="s">
        <v>3960</v>
      </c>
      <c r="BA529" t="s">
        <v>119</v>
      </c>
      <c r="BB529" t="s">
        <v>3961</v>
      </c>
      <c r="BC529" t="s">
        <v>133</v>
      </c>
      <c r="BD529" t="s">
        <v>133</v>
      </c>
      <c r="BE529" t="s">
        <v>120</v>
      </c>
      <c r="BF529" s="7">
        <v>0</v>
      </c>
      <c r="BG529" s="7">
        <v>0</v>
      </c>
      <c r="BH529" s="7">
        <v>0</v>
      </c>
      <c r="BI529" s="5">
        <v>10800000</v>
      </c>
      <c r="BJ529" s="7">
        <v>0</v>
      </c>
      <c r="BK529" s="7">
        <v>0</v>
      </c>
      <c r="BM529" s="5">
        <v>700088016</v>
      </c>
      <c r="BN529" t="s">
        <v>3962</v>
      </c>
      <c r="BQ529" t="s">
        <v>1389</v>
      </c>
      <c r="BR529" t="s">
        <v>122</v>
      </c>
      <c r="BS529" t="s">
        <v>123</v>
      </c>
      <c r="BT529" t="s">
        <v>114</v>
      </c>
      <c r="BU529" t="s">
        <v>123</v>
      </c>
      <c r="BV529" t="s">
        <v>109</v>
      </c>
      <c r="BX529" t="s">
        <v>1365</v>
      </c>
      <c r="BY529" t="s">
        <v>106</v>
      </c>
      <c r="BZ529" t="s">
        <v>1366</v>
      </c>
      <c r="CA529" t="s">
        <v>1367</v>
      </c>
      <c r="CB529" t="s">
        <v>106</v>
      </c>
      <c r="CC529" t="s">
        <v>1368</v>
      </c>
      <c r="CD529" t="s">
        <v>123</v>
      </c>
      <c r="CE529" t="s">
        <v>123</v>
      </c>
      <c r="CF529" t="s">
        <v>123</v>
      </c>
      <c r="CG529" t="s">
        <v>109</v>
      </c>
      <c r="CH529" t="s">
        <v>123</v>
      </c>
      <c r="CI529" t="s">
        <v>608</v>
      </c>
      <c r="CJ529" s="9">
        <v>46111</v>
      </c>
    </row>
    <row r="530" spans="1:88" x14ac:dyDescent="0.25">
      <c r="A530" t="s">
        <v>89</v>
      </c>
      <c r="B530" s="5">
        <v>891380007</v>
      </c>
      <c r="C530" t="s">
        <v>90</v>
      </c>
      <c r="D530" t="s">
        <v>91</v>
      </c>
      <c r="E530" t="s">
        <v>92</v>
      </c>
      <c r="F530" t="s">
        <v>93</v>
      </c>
      <c r="G530" t="s">
        <v>94</v>
      </c>
      <c r="H530" t="s">
        <v>95</v>
      </c>
      <c r="I530" t="s">
        <v>96</v>
      </c>
      <c r="J530" t="s">
        <v>3963</v>
      </c>
      <c r="K530" t="s">
        <v>3964</v>
      </c>
      <c r="L530" t="s">
        <v>99</v>
      </c>
      <c r="M530" t="s">
        <v>100</v>
      </c>
      <c r="N530" t="s">
        <v>1389</v>
      </c>
      <c r="O530" t="s">
        <v>102</v>
      </c>
      <c r="P530" t="s">
        <v>103</v>
      </c>
      <c r="Q530" t="s">
        <v>104</v>
      </c>
      <c r="R530" s="6">
        <v>46042</v>
      </c>
      <c r="S530" s="6">
        <v>46044</v>
      </c>
      <c r="T530" s="6">
        <v>46142</v>
      </c>
      <c r="U530" t="s">
        <v>146</v>
      </c>
      <c r="V530" t="s">
        <v>106</v>
      </c>
      <c r="W530" s="12">
        <v>1109185540</v>
      </c>
      <c r="X530" t="s">
        <v>3965</v>
      </c>
      <c r="Y530" t="s">
        <v>109</v>
      </c>
      <c r="Z530" t="s">
        <v>109</v>
      </c>
      <c r="AA530" t="s">
        <v>109</v>
      </c>
      <c r="AB530" t="s">
        <v>109</v>
      </c>
      <c r="AC530" t="s">
        <v>109</v>
      </c>
      <c r="AD530" t="s">
        <v>109</v>
      </c>
      <c r="AE530" t="s">
        <v>109</v>
      </c>
      <c r="AF530" t="s">
        <v>111</v>
      </c>
      <c r="AG530" t="s">
        <v>289</v>
      </c>
      <c r="AH530" s="7">
        <v>10800000</v>
      </c>
      <c r="AI530" s="7">
        <v>0</v>
      </c>
      <c r="AJ530" s="7">
        <v>0</v>
      </c>
      <c r="AK530" s="7">
        <v>10800000</v>
      </c>
      <c r="AL530" s="7">
        <v>0</v>
      </c>
      <c r="AM530" s="7">
        <v>0</v>
      </c>
      <c r="AN530" s="7">
        <v>0</v>
      </c>
      <c r="AO530" s="7">
        <v>10800000</v>
      </c>
      <c r="AP530" t="s">
        <v>290</v>
      </c>
      <c r="AQ530" t="s">
        <v>1373</v>
      </c>
      <c r="AR530" t="s">
        <v>292</v>
      </c>
      <c r="AS530" s="7">
        <v>0</v>
      </c>
      <c r="AT530" s="5">
        <v>0</v>
      </c>
      <c r="AU530" t="s">
        <v>109</v>
      </c>
      <c r="AV530" s="5">
        <v>0</v>
      </c>
      <c r="AW530" t="s">
        <v>116</v>
      </c>
      <c r="AX530" t="s">
        <v>116</v>
      </c>
      <c r="AY530" s="8" t="s">
        <v>3966</v>
      </c>
      <c r="AZ530" t="s">
        <v>3967</v>
      </c>
      <c r="BA530" t="s">
        <v>119</v>
      </c>
      <c r="BB530" t="s">
        <v>114</v>
      </c>
      <c r="BC530" t="s">
        <v>133</v>
      </c>
      <c r="BD530" t="s">
        <v>133</v>
      </c>
      <c r="BE530" t="s">
        <v>158</v>
      </c>
      <c r="BF530" s="7">
        <v>0</v>
      </c>
      <c r="BG530" s="7">
        <v>10800000</v>
      </c>
      <c r="BH530" s="7">
        <v>0</v>
      </c>
      <c r="BI530" s="5">
        <v>0</v>
      </c>
      <c r="BJ530" s="7">
        <v>0</v>
      </c>
      <c r="BK530" s="7">
        <v>0</v>
      </c>
      <c r="BM530" s="5">
        <v>700088016</v>
      </c>
      <c r="BN530" t="s">
        <v>3968</v>
      </c>
      <c r="BQ530" t="s">
        <v>1389</v>
      </c>
      <c r="BR530" t="s">
        <v>122</v>
      </c>
      <c r="BS530" t="s">
        <v>123</v>
      </c>
      <c r="BT530" t="s">
        <v>114</v>
      </c>
      <c r="BU530" t="s">
        <v>123</v>
      </c>
      <c r="BV530" t="s">
        <v>109</v>
      </c>
      <c r="BX530" t="s">
        <v>1365</v>
      </c>
      <c r="BY530" t="s">
        <v>106</v>
      </c>
      <c r="BZ530" t="s">
        <v>1366</v>
      </c>
      <c r="CA530" t="s">
        <v>1482</v>
      </c>
      <c r="CB530" t="s">
        <v>106</v>
      </c>
      <c r="CC530" t="s">
        <v>1483</v>
      </c>
      <c r="CD530" t="s">
        <v>123</v>
      </c>
      <c r="CE530" t="s">
        <v>123</v>
      </c>
      <c r="CF530" t="s">
        <v>123</v>
      </c>
      <c r="CG530" t="s">
        <v>109</v>
      </c>
      <c r="CH530" t="s">
        <v>123</v>
      </c>
      <c r="CI530" t="s">
        <v>215</v>
      </c>
      <c r="CJ530" s="9">
        <f ca="1">IF(CI530&lt;&gt;"", IF(CJ530="", TODAY(), CJ530), "")</f>
        <v>46099</v>
      </c>
    </row>
    <row r="531" spans="1:88" x14ac:dyDescent="0.25">
      <c r="A531" t="s">
        <v>89</v>
      </c>
      <c r="B531" s="5">
        <v>891380007</v>
      </c>
      <c r="C531" t="s">
        <v>90</v>
      </c>
      <c r="D531" t="s">
        <v>91</v>
      </c>
      <c r="E531" t="s">
        <v>92</v>
      </c>
      <c r="F531" t="s">
        <v>93</v>
      </c>
      <c r="G531" t="s">
        <v>94</v>
      </c>
      <c r="H531" t="s">
        <v>95</v>
      </c>
      <c r="I531" t="s">
        <v>96</v>
      </c>
      <c r="J531" t="s">
        <v>3969</v>
      </c>
      <c r="K531" t="s">
        <v>3970</v>
      </c>
      <c r="L531" t="s">
        <v>99</v>
      </c>
      <c r="M531" t="s">
        <v>100</v>
      </c>
      <c r="N531" t="s">
        <v>1389</v>
      </c>
      <c r="O531" t="s">
        <v>102</v>
      </c>
      <c r="P531" t="s">
        <v>103</v>
      </c>
      <c r="Q531" t="s">
        <v>104</v>
      </c>
      <c r="R531" s="6">
        <v>46042</v>
      </c>
      <c r="S531" s="6">
        <v>46044</v>
      </c>
      <c r="T531" s="6">
        <v>46142</v>
      </c>
      <c r="U531" t="s">
        <v>114</v>
      </c>
      <c r="V531" t="s">
        <v>106</v>
      </c>
      <c r="W531" s="12">
        <v>1105927843</v>
      </c>
      <c r="X531" t="s">
        <v>3971</v>
      </c>
      <c r="Y531" t="s">
        <v>109</v>
      </c>
      <c r="Z531" t="s">
        <v>109</v>
      </c>
      <c r="AA531" t="s">
        <v>109</v>
      </c>
      <c r="AB531" t="s">
        <v>109</v>
      </c>
      <c r="AC531" t="s">
        <v>109</v>
      </c>
      <c r="AD531" t="s">
        <v>109</v>
      </c>
      <c r="AE531" t="s">
        <v>109</v>
      </c>
      <c r="AF531" t="s">
        <v>111</v>
      </c>
      <c r="AG531" t="s">
        <v>289</v>
      </c>
      <c r="AH531" s="7">
        <v>10800000</v>
      </c>
      <c r="AI531" s="7">
        <v>0</v>
      </c>
      <c r="AJ531" s="7">
        <v>0</v>
      </c>
      <c r="AK531" s="7">
        <v>10800000</v>
      </c>
      <c r="AL531" s="7">
        <v>0</v>
      </c>
      <c r="AM531" s="7">
        <v>0</v>
      </c>
      <c r="AN531" s="7">
        <v>0</v>
      </c>
      <c r="AO531" s="7">
        <v>10800000</v>
      </c>
      <c r="AP531" t="s">
        <v>290</v>
      </c>
      <c r="AQ531" t="s">
        <v>1373</v>
      </c>
      <c r="AR531" t="s">
        <v>292</v>
      </c>
      <c r="AS531" s="7">
        <v>0</v>
      </c>
      <c r="AT531" s="5">
        <v>0</v>
      </c>
      <c r="AU531" t="s">
        <v>109</v>
      </c>
      <c r="AV531" s="5">
        <v>0</v>
      </c>
      <c r="AW531" t="s">
        <v>116</v>
      </c>
      <c r="AX531" t="s">
        <v>116</v>
      </c>
      <c r="AY531" s="8" t="s">
        <v>3972</v>
      </c>
      <c r="AZ531" t="s">
        <v>3971</v>
      </c>
      <c r="BA531" t="s">
        <v>119</v>
      </c>
      <c r="BB531" t="s">
        <v>114</v>
      </c>
      <c r="BC531" t="s">
        <v>133</v>
      </c>
      <c r="BD531" t="s">
        <v>133</v>
      </c>
      <c r="BE531" t="s">
        <v>120</v>
      </c>
      <c r="BF531" s="7">
        <v>0</v>
      </c>
      <c r="BG531" s="7">
        <v>10800000</v>
      </c>
      <c r="BH531" s="7">
        <v>0</v>
      </c>
      <c r="BI531" s="5">
        <v>0</v>
      </c>
      <c r="BJ531" s="7">
        <v>0</v>
      </c>
      <c r="BK531" s="7">
        <v>0</v>
      </c>
      <c r="BM531" s="5">
        <v>700088016</v>
      </c>
      <c r="BN531" t="s">
        <v>3973</v>
      </c>
      <c r="BQ531" t="s">
        <v>1389</v>
      </c>
      <c r="BR531" t="s">
        <v>122</v>
      </c>
      <c r="BS531" t="s">
        <v>123</v>
      </c>
      <c r="BT531" t="s">
        <v>114</v>
      </c>
      <c r="BU531" t="s">
        <v>123</v>
      </c>
      <c r="BV531" t="s">
        <v>109</v>
      </c>
      <c r="BX531" t="s">
        <v>1365</v>
      </c>
      <c r="BY531" t="s">
        <v>106</v>
      </c>
      <c r="BZ531" t="s">
        <v>1366</v>
      </c>
      <c r="CA531" t="s">
        <v>1482</v>
      </c>
      <c r="CB531" t="s">
        <v>106</v>
      </c>
      <c r="CC531" t="s">
        <v>1483</v>
      </c>
      <c r="CD531" t="s">
        <v>123</v>
      </c>
      <c r="CE531" t="s">
        <v>123</v>
      </c>
      <c r="CF531" t="s">
        <v>123</v>
      </c>
      <c r="CG531" t="s">
        <v>109</v>
      </c>
      <c r="CH531" t="s">
        <v>123</v>
      </c>
      <c r="CI531" t="s">
        <v>1635</v>
      </c>
      <c r="CJ531" s="9">
        <v>46111</v>
      </c>
    </row>
    <row r="532" spans="1:88" x14ac:dyDescent="0.25">
      <c r="A532" t="s">
        <v>89</v>
      </c>
      <c r="B532" s="5">
        <v>891380007</v>
      </c>
      <c r="C532" t="s">
        <v>90</v>
      </c>
      <c r="D532" t="s">
        <v>91</v>
      </c>
      <c r="E532" t="s">
        <v>92</v>
      </c>
      <c r="F532" t="s">
        <v>93</v>
      </c>
      <c r="G532" t="s">
        <v>94</v>
      </c>
      <c r="H532" t="s">
        <v>95</v>
      </c>
      <c r="I532" t="s">
        <v>96</v>
      </c>
      <c r="J532" t="s">
        <v>3974</v>
      </c>
      <c r="K532" t="s">
        <v>3975</v>
      </c>
      <c r="L532" t="s">
        <v>99</v>
      </c>
      <c r="M532" t="s">
        <v>100</v>
      </c>
      <c r="N532" t="s">
        <v>1389</v>
      </c>
      <c r="O532" t="s">
        <v>102</v>
      </c>
      <c r="P532" t="s">
        <v>103</v>
      </c>
      <c r="Q532" t="s">
        <v>104</v>
      </c>
      <c r="R532" s="6">
        <v>46042</v>
      </c>
      <c r="S532" s="6">
        <v>46044</v>
      </c>
      <c r="T532" s="6">
        <v>46142</v>
      </c>
      <c r="U532" t="s">
        <v>146</v>
      </c>
      <c r="V532" t="s">
        <v>106</v>
      </c>
      <c r="W532" s="12">
        <v>1006325006</v>
      </c>
      <c r="X532" t="s">
        <v>3976</v>
      </c>
      <c r="Y532" t="s">
        <v>109</v>
      </c>
      <c r="Z532" t="s">
        <v>109</v>
      </c>
      <c r="AA532" t="s">
        <v>109</v>
      </c>
      <c r="AB532" t="s">
        <v>109</v>
      </c>
      <c r="AC532" t="s">
        <v>109</v>
      </c>
      <c r="AD532" t="s">
        <v>109</v>
      </c>
      <c r="AE532" t="s">
        <v>109</v>
      </c>
      <c r="AF532" t="s">
        <v>111</v>
      </c>
      <c r="AG532" t="s">
        <v>289</v>
      </c>
      <c r="AH532" s="7">
        <v>10800000</v>
      </c>
      <c r="AI532" s="7">
        <v>0</v>
      </c>
      <c r="AJ532" s="7">
        <v>0</v>
      </c>
      <c r="AK532" s="7">
        <v>10800000</v>
      </c>
      <c r="AL532" s="7">
        <v>0</v>
      </c>
      <c r="AM532" s="7">
        <v>0</v>
      </c>
      <c r="AN532" s="7">
        <v>0</v>
      </c>
      <c r="AO532" s="7">
        <v>10800000</v>
      </c>
      <c r="AP532" t="s">
        <v>290</v>
      </c>
      <c r="AQ532" t="s">
        <v>1373</v>
      </c>
      <c r="AR532" t="s">
        <v>292</v>
      </c>
      <c r="AS532" s="7">
        <v>0</v>
      </c>
      <c r="AT532" s="5">
        <v>0</v>
      </c>
      <c r="AU532" t="s">
        <v>109</v>
      </c>
      <c r="AV532" s="5">
        <v>0</v>
      </c>
      <c r="AW532" t="s">
        <v>116</v>
      </c>
      <c r="AX532" t="s">
        <v>116</v>
      </c>
      <c r="AY532" s="8" t="s">
        <v>3977</v>
      </c>
      <c r="AZ532" t="s">
        <v>3978</v>
      </c>
      <c r="BA532" t="s">
        <v>119</v>
      </c>
      <c r="BB532" t="s">
        <v>3979</v>
      </c>
      <c r="BC532" t="s">
        <v>133</v>
      </c>
      <c r="BD532" t="s">
        <v>133</v>
      </c>
      <c r="BE532" t="s">
        <v>120</v>
      </c>
      <c r="BF532" s="7">
        <v>0</v>
      </c>
      <c r="BG532" s="7">
        <v>10800000</v>
      </c>
      <c r="BH532" s="7">
        <v>0</v>
      </c>
      <c r="BI532" s="5">
        <v>0</v>
      </c>
      <c r="BJ532" s="7">
        <v>0</v>
      </c>
      <c r="BK532" s="7">
        <v>0</v>
      </c>
      <c r="BM532" s="5">
        <v>700088016</v>
      </c>
      <c r="BN532" t="s">
        <v>3980</v>
      </c>
      <c r="BQ532" t="s">
        <v>1389</v>
      </c>
      <c r="BR532" t="s">
        <v>122</v>
      </c>
      <c r="BS532" t="s">
        <v>123</v>
      </c>
      <c r="BT532" t="s">
        <v>114</v>
      </c>
      <c r="BU532" t="s">
        <v>123</v>
      </c>
      <c r="BV532" t="s">
        <v>109</v>
      </c>
      <c r="BX532" t="s">
        <v>1365</v>
      </c>
      <c r="BY532" t="s">
        <v>106</v>
      </c>
      <c r="BZ532" t="s">
        <v>1366</v>
      </c>
      <c r="CA532" t="s">
        <v>1482</v>
      </c>
      <c r="CB532" t="s">
        <v>106</v>
      </c>
      <c r="CC532" t="s">
        <v>1483</v>
      </c>
      <c r="CD532" t="s">
        <v>123</v>
      </c>
      <c r="CE532" t="s">
        <v>123</v>
      </c>
      <c r="CF532" t="s">
        <v>123</v>
      </c>
      <c r="CG532" t="s">
        <v>109</v>
      </c>
      <c r="CH532" t="s">
        <v>123</v>
      </c>
      <c r="CI532" t="s">
        <v>1635</v>
      </c>
      <c r="CJ532" s="9">
        <v>46111</v>
      </c>
    </row>
    <row r="533" spans="1:88" x14ac:dyDescent="0.25">
      <c r="A533" t="s">
        <v>89</v>
      </c>
      <c r="B533" s="5">
        <v>891380007</v>
      </c>
      <c r="C533" t="s">
        <v>90</v>
      </c>
      <c r="D533" t="s">
        <v>91</v>
      </c>
      <c r="E533" t="s">
        <v>92</v>
      </c>
      <c r="F533" t="s">
        <v>93</v>
      </c>
      <c r="G533" t="s">
        <v>94</v>
      </c>
      <c r="H533" t="s">
        <v>95</v>
      </c>
      <c r="I533" t="s">
        <v>96</v>
      </c>
      <c r="J533" t="s">
        <v>3981</v>
      </c>
      <c r="K533" t="s">
        <v>3982</v>
      </c>
      <c r="L533" t="s">
        <v>99</v>
      </c>
      <c r="M533" t="s">
        <v>100</v>
      </c>
      <c r="N533" t="s">
        <v>1389</v>
      </c>
      <c r="O533" t="s">
        <v>102</v>
      </c>
      <c r="P533" t="s">
        <v>103</v>
      </c>
      <c r="Q533" t="s">
        <v>104</v>
      </c>
      <c r="R533" s="6">
        <v>46042</v>
      </c>
      <c r="S533" s="6">
        <v>46044</v>
      </c>
      <c r="T533" s="6">
        <v>46142</v>
      </c>
      <c r="U533" t="s">
        <v>146</v>
      </c>
      <c r="V533" t="s">
        <v>106</v>
      </c>
      <c r="W533" s="12">
        <v>1113687643</v>
      </c>
      <c r="X533" t="s">
        <v>3983</v>
      </c>
      <c r="Y533" t="s">
        <v>109</v>
      </c>
      <c r="Z533" t="s">
        <v>109</v>
      </c>
      <c r="AA533" t="s">
        <v>109</v>
      </c>
      <c r="AB533" t="s">
        <v>109</v>
      </c>
      <c r="AC533" t="s">
        <v>109</v>
      </c>
      <c r="AD533" t="s">
        <v>109</v>
      </c>
      <c r="AE533" t="s">
        <v>109</v>
      </c>
      <c r="AF533" t="s">
        <v>111</v>
      </c>
      <c r="AG533" t="s">
        <v>289</v>
      </c>
      <c r="AH533" s="7">
        <v>10800000</v>
      </c>
      <c r="AI533" s="7">
        <v>0</v>
      </c>
      <c r="AJ533" s="7">
        <v>0</v>
      </c>
      <c r="AK533" s="7">
        <v>10800000</v>
      </c>
      <c r="AL533" s="7">
        <v>0</v>
      </c>
      <c r="AM533" s="7">
        <v>0</v>
      </c>
      <c r="AN533" s="7">
        <v>0</v>
      </c>
      <c r="AO533" s="7">
        <v>10800000</v>
      </c>
      <c r="AP533" t="s">
        <v>290</v>
      </c>
      <c r="AQ533" t="s">
        <v>1373</v>
      </c>
      <c r="AR533" t="s">
        <v>292</v>
      </c>
      <c r="AS533" s="7">
        <v>0</v>
      </c>
      <c r="AT533" s="5">
        <v>0</v>
      </c>
      <c r="AU533" t="s">
        <v>109</v>
      </c>
      <c r="AV533" s="5">
        <v>0</v>
      </c>
      <c r="AW533" t="s">
        <v>116</v>
      </c>
      <c r="AX533" t="s">
        <v>116</v>
      </c>
      <c r="AY533" s="8" t="s">
        <v>3984</v>
      </c>
      <c r="AZ533" t="s">
        <v>3985</v>
      </c>
      <c r="BA533" t="s">
        <v>119</v>
      </c>
      <c r="BB533" t="s">
        <v>114</v>
      </c>
      <c r="BC533" t="s">
        <v>133</v>
      </c>
      <c r="BD533" t="s">
        <v>133</v>
      </c>
      <c r="BE533" t="s">
        <v>120</v>
      </c>
      <c r="BF533" s="7">
        <v>0</v>
      </c>
      <c r="BG533" s="7">
        <v>10800000</v>
      </c>
      <c r="BH533" s="7">
        <v>0</v>
      </c>
      <c r="BI533" s="5">
        <v>0</v>
      </c>
      <c r="BJ533" s="7">
        <v>0</v>
      </c>
      <c r="BK533" s="7">
        <v>0</v>
      </c>
      <c r="BM533" s="5">
        <v>700088016</v>
      </c>
      <c r="BN533" t="s">
        <v>3986</v>
      </c>
      <c r="BQ533" t="s">
        <v>1389</v>
      </c>
      <c r="BR533" t="s">
        <v>122</v>
      </c>
      <c r="BS533" t="s">
        <v>123</v>
      </c>
      <c r="BT533" t="s">
        <v>114</v>
      </c>
      <c r="BU533" t="s">
        <v>123</v>
      </c>
      <c r="BV533" t="s">
        <v>109</v>
      </c>
      <c r="BX533" t="s">
        <v>1365</v>
      </c>
      <c r="BY533" t="s">
        <v>106</v>
      </c>
      <c r="BZ533" t="s">
        <v>1366</v>
      </c>
      <c r="CA533" t="s">
        <v>1482</v>
      </c>
      <c r="CB533" t="s">
        <v>106</v>
      </c>
      <c r="CC533" t="s">
        <v>1483</v>
      </c>
      <c r="CD533" t="s">
        <v>123</v>
      </c>
      <c r="CE533" t="s">
        <v>123</v>
      </c>
      <c r="CF533" t="s">
        <v>123</v>
      </c>
      <c r="CG533" t="s">
        <v>109</v>
      </c>
      <c r="CH533" t="s">
        <v>123</v>
      </c>
      <c r="CI533" t="s">
        <v>215</v>
      </c>
      <c r="CJ533" s="9">
        <f ca="1">IF(CI533&lt;&gt;"", IF(CJ533="", TODAY(), CJ533), "")</f>
        <v>46099</v>
      </c>
    </row>
    <row r="534" spans="1:88" x14ac:dyDescent="0.25">
      <c r="A534" t="s">
        <v>89</v>
      </c>
      <c r="B534" s="5">
        <v>891380007</v>
      </c>
      <c r="C534" t="s">
        <v>90</v>
      </c>
      <c r="D534" t="s">
        <v>91</v>
      </c>
      <c r="E534" t="s">
        <v>92</v>
      </c>
      <c r="F534" t="s">
        <v>93</v>
      </c>
      <c r="G534" t="s">
        <v>94</v>
      </c>
      <c r="H534" t="s">
        <v>95</v>
      </c>
      <c r="I534" t="s">
        <v>96</v>
      </c>
      <c r="J534" t="s">
        <v>3987</v>
      </c>
      <c r="K534" t="s">
        <v>3988</v>
      </c>
      <c r="L534" t="s">
        <v>99</v>
      </c>
      <c r="M534" t="s">
        <v>100</v>
      </c>
      <c r="N534" t="s">
        <v>1371</v>
      </c>
      <c r="O534" t="s">
        <v>102</v>
      </c>
      <c r="P534" t="s">
        <v>103</v>
      </c>
      <c r="Q534" t="s">
        <v>104</v>
      </c>
      <c r="R534" s="6">
        <v>46042</v>
      </c>
      <c r="S534" s="6">
        <v>46043</v>
      </c>
      <c r="T534" s="6">
        <v>46142</v>
      </c>
      <c r="U534" t="s">
        <v>146</v>
      </c>
      <c r="V534" t="s">
        <v>106</v>
      </c>
      <c r="W534" s="12">
        <v>1113632141</v>
      </c>
      <c r="X534" t="s">
        <v>3989</v>
      </c>
      <c r="Y534" t="s">
        <v>109</v>
      </c>
      <c r="Z534" t="s">
        <v>110</v>
      </c>
      <c r="AA534" t="s">
        <v>109</v>
      </c>
      <c r="AB534" t="s">
        <v>109</v>
      </c>
      <c r="AC534" t="s">
        <v>109</v>
      </c>
      <c r="AD534" t="s">
        <v>109</v>
      </c>
      <c r="AE534" t="s">
        <v>109</v>
      </c>
      <c r="AF534" t="s">
        <v>111</v>
      </c>
      <c r="AG534" t="s">
        <v>289</v>
      </c>
      <c r="AH534" s="7">
        <v>16000000</v>
      </c>
      <c r="AI534" s="7">
        <v>0</v>
      </c>
      <c r="AJ534" s="7">
        <v>0</v>
      </c>
      <c r="AK534" s="7">
        <v>16000000</v>
      </c>
      <c r="AL534" s="7">
        <v>0</v>
      </c>
      <c r="AM534" s="7">
        <v>0</v>
      </c>
      <c r="AN534" s="7">
        <v>0</v>
      </c>
      <c r="AO534" s="7">
        <v>16000000</v>
      </c>
      <c r="AP534" t="s">
        <v>290</v>
      </c>
      <c r="AQ534" t="s">
        <v>1373</v>
      </c>
      <c r="AR534" t="s">
        <v>292</v>
      </c>
      <c r="AS534" s="7">
        <v>0</v>
      </c>
      <c r="AT534" s="5">
        <v>0</v>
      </c>
      <c r="AU534" t="s">
        <v>109</v>
      </c>
      <c r="AV534" s="5">
        <v>0</v>
      </c>
      <c r="AW534" t="s">
        <v>116</v>
      </c>
      <c r="AX534" t="s">
        <v>116</v>
      </c>
      <c r="AY534" s="8" t="s">
        <v>3990</v>
      </c>
      <c r="AZ534" t="s">
        <v>3991</v>
      </c>
      <c r="BA534" t="s">
        <v>119</v>
      </c>
      <c r="BB534" t="s">
        <v>114</v>
      </c>
      <c r="BC534" t="s">
        <v>133</v>
      </c>
      <c r="BD534" t="s">
        <v>133</v>
      </c>
      <c r="BE534" t="s">
        <v>120</v>
      </c>
      <c r="BF534" s="7">
        <v>0</v>
      </c>
      <c r="BG534" s="7">
        <v>16000000</v>
      </c>
      <c r="BH534" s="7">
        <v>0</v>
      </c>
      <c r="BI534" s="5">
        <v>0</v>
      </c>
      <c r="BJ534" s="7">
        <v>0</v>
      </c>
      <c r="BK534" s="7">
        <v>0</v>
      </c>
      <c r="BM534" s="5">
        <v>700088016</v>
      </c>
      <c r="BN534" t="s">
        <v>3992</v>
      </c>
      <c r="BQ534" t="s">
        <v>1371</v>
      </c>
      <c r="BR534" t="s">
        <v>122</v>
      </c>
      <c r="BS534" t="s">
        <v>123</v>
      </c>
      <c r="BT534" t="s">
        <v>114</v>
      </c>
      <c r="BU534" t="s">
        <v>123</v>
      </c>
      <c r="BV534" t="s">
        <v>109</v>
      </c>
      <c r="BX534" t="s">
        <v>1365</v>
      </c>
      <c r="BY534" t="s">
        <v>106</v>
      </c>
      <c r="BZ534" t="s">
        <v>1366</v>
      </c>
      <c r="CA534" t="s">
        <v>1669</v>
      </c>
      <c r="CB534" t="s">
        <v>106</v>
      </c>
      <c r="CC534" t="s">
        <v>1366</v>
      </c>
      <c r="CD534" t="s">
        <v>123</v>
      </c>
      <c r="CE534" t="s">
        <v>123</v>
      </c>
      <c r="CF534" t="s">
        <v>123</v>
      </c>
      <c r="CG534" t="s">
        <v>109</v>
      </c>
      <c r="CH534" t="s">
        <v>123</v>
      </c>
      <c r="CI534" t="s">
        <v>608</v>
      </c>
      <c r="CJ534" s="9">
        <v>46111</v>
      </c>
    </row>
    <row r="535" spans="1:88" x14ac:dyDescent="0.25">
      <c r="A535" t="s">
        <v>89</v>
      </c>
      <c r="B535" s="5">
        <v>891380007</v>
      </c>
      <c r="C535" t="s">
        <v>90</v>
      </c>
      <c r="D535" t="s">
        <v>91</v>
      </c>
      <c r="E535" t="s">
        <v>92</v>
      </c>
      <c r="F535" t="s">
        <v>93</v>
      </c>
      <c r="G535" t="s">
        <v>94</v>
      </c>
      <c r="H535" t="s">
        <v>95</v>
      </c>
      <c r="I535" t="s">
        <v>96</v>
      </c>
      <c r="J535" t="s">
        <v>3993</v>
      </c>
      <c r="K535" t="s">
        <v>3994</v>
      </c>
      <c r="L535" t="s">
        <v>99</v>
      </c>
      <c r="M535" t="s">
        <v>100</v>
      </c>
      <c r="N535" t="s">
        <v>1358</v>
      </c>
      <c r="O535" t="s">
        <v>102</v>
      </c>
      <c r="P535" t="s">
        <v>103</v>
      </c>
      <c r="Q535" t="s">
        <v>104</v>
      </c>
      <c r="R535" s="6">
        <v>46042</v>
      </c>
      <c r="S535" s="6">
        <v>46044</v>
      </c>
      <c r="T535" s="6">
        <v>46142</v>
      </c>
      <c r="U535" t="s">
        <v>146</v>
      </c>
      <c r="V535" t="s">
        <v>106</v>
      </c>
      <c r="W535" s="12">
        <v>29688899</v>
      </c>
      <c r="X535" t="s">
        <v>3995</v>
      </c>
      <c r="Y535" t="s">
        <v>109</v>
      </c>
      <c r="Z535" t="s">
        <v>109</v>
      </c>
      <c r="AA535" t="s">
        <v>109</v>
      </c>
      <c r="AB535" t="s">
        <v>109</v>
      </c>
      <c r="AC535" t="s">
        <v>109</v>
      </c>
      <c r="AD535" t="s">
        <v>109</v>
      </c>
      <c r="AE535" t="s">
        <v>109</v>
      </c>
      <c r="AF535" t="s">
        <v>111</v>
      </c>
      <c r="AG535" t="s">
        <v>289</v>
      </c>
      <c r="AH535" s="7">
        <v>20000000</v>
      </c>
      <c r="AI535" s="7">
        <v>0</v>
      </c>
      <c r="AJ535" s="7">
        <v>0</v>
      </c>
      <c r="AK535" s="7">
        <v>20000000</v>
      </c>
      <c r="AL535" s="7">
        <v>0</v>
      </c>
      <c r="AM535" s="7">
        <v>0</v>
      </c>
      <c r="AN535" s="7">
        <v>0</v>
      </c>
      <c r="AO535" s="7">
        <v>20000000</v>
      </c>
      <c r="AP535" t="s">
        <v>290</v>
      </c>
      <c r="AQ535" t="s">
        <v>1361</v>
      </c>
      <c r="AR535" t="s">
        <v>292</v>
      </c>
      <c r="AS535" s="7">
        <v>0</v>
      </c>
      <c r="AT535" s="5">
        <v>0</v>
      </c>
      <c r="AU535" t="s">
        <v>109</v>
      </c>
      <c r="AV535" s="5">
        <v>0</v>
      </c>
      <c r="AW535" t="s">
        <v>116</v>
      </c>
      <c r="AX535" t="s">
        <v>116</v>
      </c>
      <c r="AY535" s="8" t="s">
        <v>3996</v>
      </c>
      <c r="AZ535" t="s">
        <v>3995</v>
      </c>
      <c r="BA535" t="s">
        <v>119</v>
      </c>
      <c r="BB535" t="s">
        <v>3997</v>
      </c>
      <c r="BC535" t="s">
        <v>133</v>
      </c>
      <c r="BD535" t="s">
        <v>133</v>
      </c>
      <c r="BE535" t="s">
        <v>120</v>
      </c>
      <c r="BF535" s="7">
        <v>0</v>
      </c>
      <c r="BG535" s="7">
        <v>20000000</v>
      </c>
      <c r="BH535" s="7">
        <v>0</v>
      </c>
      <c r="BI535" s="5">
        <v>0</v>
      </c>
      <c r="BJ535" s="7">
        <v>0</v>
      </c>
      <c r="BK535" s="7">
        <v>0</v>
      </c>
      <c r="BM535" s="5">
        <v>700088016</v>
      </c>
      <c r="BN535" t="s">
        <v>3998</v>
      </c>
      <c r="BQ535" t="s">
        <v>1358</v>
      </c>
      <c r="BR535" t="s">
        <v>122</v>
      </c>
      <c r="BS535" t="s">
        <v>123</v>
      </c>
      <c r="BT535" t="s">
        <v>114</v>
      </c>
      <c r="BU535" t="s">
        <v>123</v>
      </c>
      <c r="BV535" t="s">
        <v>109</v>
      </c>
      <c r="BX535" t="s">
        <v>1365</v>
      </c>
      <c r="BY535" t="s">
        <v>106</v>
      </c>
      <c r="BZ535" t="s">
        <v>1366</v>
      </c>
      <c r="CA535" t="s">
        <v>1659</v>
      </c>
      <c r="CB535" t="s">
        <v>106</v>
      </c>
      <c r="CC535" t="s">
        <v>1660</v>
      </c>
      <c r="CD535" t="s">
        <v>123</v>
      </c>
      <c r="CE535" t="s">
        <v>123</v>
      </c>
      <c r="CF535" t="s">
        <v>123</v>
      </c>
      <c r="CG535" t="s">
        <v>109</v>
      </c>
      <c r="CH535" t="s">
        <v>123</v>
      </c>
      <c r="CI535" t="s">
        <v>127</v>
      </c>
      <c r="CJ535" s="9">
        <f ca="1">IF(CI535&lt;&gt;"", IF(CJ535="", TODAY(), CJ535), "")</f>
        <v>46099</v>
      </c>
    </row>
    <row r="536" spans="1:88" x14ac:dyDescent="0.25">
      <c r="A536" t="s">
        <v>89</v>
      </c>
      <c r="B536" s="5">
        <v>891380007</v>
      </c>
      <c r="C536" t="s">
        <v>90</v>
      </c>
      <c r="D536" t="s">
        <v>91</v>
      </c>
      <c r="E536" t="s">
        <v>92</v>
      </c>
      <c r="F536" t="s">
        <v>93</v>
      </c>
      <c r="G536" t="s">
        <v>94</v>
      </c>
      <c r="H536" t="s">
        <v>95</v>
      </c>
      <c r="I536" t="s">
        <v>96</v>
      </c>
      <c r="J536" t="s">
        <v>3999</v>
      </c>
      <c r="K536" t="s">
        <v>4000</v>
      </c>
      <c r="L536" t="s">
        <v>99</v>
      </c>
      <c r="M536" t="s">
        <v>100</v>
      </c>
      <c r="N536" t="s">
        <v>1389</v>
      </c>
      <c r="O536" t="s">
        <v>102</v>
      </c>
      <c r="P536" t="s">
        <v>103</v>
      </c>
      <c r="Q536" t="s">
        <v>104</v>
      </c>
      <c r="R536" s="6">
        <v>46042</v>
      </c>
      <c r="S536" s="6">
        <v>46044</v>
      </c>
      <c r="T536" s="6">
        <v>46142</v>
      </c>
      <c r="U536" t="s">
        <v>146</v>
      </c>
      <c r="V536" t="s">
        <v>106</v>
      </c>
      <c r="W536" s="12">
        <v>1113690495</v>
      </c>
      <c r="X536" t="s">
        <v>4001</v>
      </c>
      <c r="Y536" t="s">
        <v>109</v>
      </c>
      <c r="Z536" t="s">
        <v>109</v>
      </c>
      <c r="AA536" t="s">
        <v>109</v>
      </c>
      <c r="AB536" t="s">
        <v>109</v>
      </c>
      <c r="AC536" t="s">
        <v>109</v>
      </c>
      <c r="AD536" t="s">
        <v>109</v>
      </c>
      <c r="AE536" t="s">
        <v>109</v>
      </c>
      <c r="AF536" t="s">
        <v>111</v>
      </c>
      <c r="AG536" t="s">
        <v>289</v>
      </c>
      <c r="AH536" s="7">
        <v>10800000</v>
      </c>
      <c r="AI536" s="7">
        <v>0</v>
      </c>
      <c r="AJ536" s="7">
        <v>0</v>
      </c>
      <c r="AK536" s="7">
        <v>10800000</v>
      </c>
      <c r="AL536" s="7">
        <v>0</v>
      </c>
      <c r="AM536" s="7">
        <v>0</v>
      </c>
      <c r="AN536" s="7">
        <v>0</v>
      </c>
      <c r="AO536" s="7">
        <v>10800000</v>
      </c>
      <c r="AP536" t="s">
        <v>290</v>
      </c>
      <c r="AQ536" t="s">
        <v>1373</v>
      </c>
      <c r="AR536" t="s">
        <v>292</v>
      </c>
      <c r="AS536" s="7">
        <v>0</v>
      </c>
      <c r="AT536" s="5">
        <v>0</v>
      </c>
      <c r="AU536" t="s">
        <v>109</v>
      </c>
      <c r="AV536" s="5">
        <v>0</v>
      </c>
      <c r="AW536" t="s">
        <v>116</v>
      </c>
      <c r="AX536" t="s">
        <v>116</v>
      </c>
      <c r="AY536" s="8" t="s">
        <v>4002</v>
      </c>
      <c r="AZ536" t="s">
        <v>4001</v>
      </c>
      <c r="BA536" t="s">
        <v>119</v>
      </c>
      <c r="BB536" t="s">
        <v>114</v>
      </c>
      <c r="BC536" t="s">
        <v>133</v>
      </c>
      <c r="BD536" t="s">
        <v>133</v>
      </c>
      <c r="BE536" t="s">
        <v>120</v>
      </c>
      <c r="BF536" s="7">
        <v>0</v>
      </c>
      <c r="BG536" s="7">
        <v>10800000</v>
      </c>
      <c r="BH536" s="7">
        <v>0</v>
      </c>
      <c r="BI536" s="5">
        <v>0</v>
      </c>
      <c r="BJ536" s="7">
        <v>0</v>
      </c>
      <c r="BK536" s="7">
        <v>0</v>
      </c>
      <c r="BM536" s="5">
        <v>700088016</v>
      </c>
      <c r="BN536" t="s">
        <v>4003</v>
      </c>
      <c r="BQ536" t="s">
        <v>1389</v>
      </c>
      <c r="BR536" t="s">
        <v>122</v>
      </c>
      <c r="BS536" t="s">
        <v>123</v>
      </c>
      <c r="BT536" t="s">
        <v>114</v>
      </c>
      <c r="BU536" t="s">
        <v>123</v>
      </c>
      <c r="BV536" t="s">
        <v>109</v>
      </c>
      <c r="BX536" t="s">
        <v>1365</v>
      </c>
      <c r="BY536" t="s">
        <v>106</v>
      </c>
      <c r="BZ536" t="s">
        <v>1366</v>
      </c>
      <c r="CA536" t="s">
        <v>1482</v>
      </c>
      <c r="CB536" t="s">
        <v>106</v>
      </c>
      <c r="CC536" t="s">
        <v>1483</v>
      </c>
      <c r="CD536" t="s">
        <v>123</v>
      </c>
      <c r="CE536" t="s">
        <v>123</v>
      </c>
      <c r="CF536" t="s">
        <v>123</v>
      </c>
      <c r="CG536" t="s">
        <v>109</v>
      </c>
      <c r="CH536" t="s">
        <v>123</v>
      </c>
      <c r="CI536" t="s">
        <v>215</v>
      </c>
      <c r="CJ536" s="9">
        <f ca="1">IF(CI536&lt;&gt;"", IF(CJ536="", TODAY(), CJ536), "")</f>
        <v>46099</v>
      </c>
    </row>
    <row r="537" spans="1:88" x14ac:dyDescent="0.25">
      <c r="A537" t="s">
        <v>89</v>
      </c>
      <c r="B537" s="5">
        <v>891380007</v>
      </c>
      <c r="C537" t="s">
        <v>90</v>
      </c>
      <c r="D537" t="s">
        <v>91</v>
      </c>
      <c r="E537" t="s">
        <v>92</v>
      </c>
      <c r="F537" t="s">
        <v>93</v>
      </c>
      <c r="G537" t="s">
        <v>94</v>
      </c>
      <c r="H537" t="s">
        <v>95</v>
      </c>
      <c r="I537" t="s">
        <v>96</v>
      </c>
      <c r="J537" t="s">
        <v>4004</v>
      </c>
      <c r="K537" t="s">
        <v>4005</v>
      </c>
      <c r="L537" t="s">
        <v>99</v>
      </c>
      <c r="M537" t="s">
        <v>100</v>
      </c>
      <c r="N537" t="s">
        <v>4006</v>
      </c>
      <c r="O537" t="s">
        <v>102</v>
      </c>
      <c r="P537" t="s">
        <v>103</v>
      </c>
      <c r="Q537" t="s">
        <v>104</v>
      </c>
      <c r="R537" s="6">
        <v>46042</v>
      </c>
      <c r="S537" s="6">
        <v>46044</v>
      </c>
      <c r="T537" s="6">
        <v>46142</v>
      </c>
      <c r="U537" t="s">
        <v>146</v>
      </c>
      <c r="V537" t="s">
        <v>106</v>
      </c>
      <c r="W537" s="12">
        <v>76314523</v>
      </c>
      <c r="X537" t="s">
        <v>4008</v>
      </c>
      <c r="Y537" t="s">
        <v>109</v>
      </c>
      <c r="Z537" t="s">
        <v>109</v>
      </c>
      <c r="AA537" t="s">
        <v>109</v>
      </c>
      <c r="AB537" t="s">
        <v>109</v>
      </c>
      <c r="AC537" t="s">
        <v>109</v>
      </c>
      <c r="AD537" t="s">
        <v>109</v>
      </c>
      <c r="AE537" t="s">
        <v>109</v>
      </c>
      <c r="AF537" t="s">
        <v>111</v>
      </c>
      <c r="AG537" t="s">
        <v>289</v>
      </c>
      <c r="AH537" s="7">
        <v>16000000</v>
      </c>
      <c r="AI537" s="7">
        <v>0</v>
      </c>
      <c r="AJ537" s="7">
        <v>0</v>
      </c>
      <c r="AK537" s="7">
        <v>16000000</v>
      </c>
      <c r="AL537" s="7">
        <v>0</v>
      </c>
      <c r="AM537" s="7">
        <v>0</v>
      </c>
      <c r="AN537" s="7">
        <v>0</v>
      </c>
      <c r="AO537" s="7">
        <v>16000000</v>
      </c>
      <c r="AP537" t="s">
        <v>290</v>
      </c>
      <c r="AQ537" t="s">
        <v>1373</v>
      </c>
      <c r="AR537" t="s">
        <v>292</v>
      </c>
      <c r="AS537" s="7">
        <v>0</v>
      </c>
      <c r="AT537" s="5">
        <v>0</v>
      </c>
      <c r="AU537" t="s">
        <v>109</v>
      </c>
      <c r="AV537" s="5">
        <v>0</v>
      </c>
      <c r="AW537" t="s">
        <v>116</v>
      </c>
      <c r="AX537" t="s">
        <v>116</v>
      </c>
      <c r="AY537" s="8" t="s">
        <v>4009</v>
      </c>
      <c r="AZ537" t="s">
        <v>4008</v>
      </c>
      <c r="BA537" t="s">
        <v>119</v>
      </c>
      <c r="BB537" t="s">
        <v>4010</v>
      </c>
      <c r="BC537" t="s">
        <v>106</v>
      </c>
      <c r="BD537" t="s">
        <v>4007</v>
      </c>
      <c r="BE537" t="s">
        <v>158</v>
      </c>
      <c r="BF537" s="7">
        <v>0</v>
      </c>
      <c r="BG537" s="7">
        <v>16000000</v>
      </c>
      <c r="BH537" s="7">
        <v>0</v>
      </c>
      <c r="BI537" s="5">
        <v>0</v>
      </c>
      <c r="BJ537" s="7">
        <v>0</v>
      </c>
      <c r="BK537" s="7">
        <v>0</v>
      </c>
      <c r="BM537" s="5">
        <v>700088016</v>
      </c>
      <c r="BN537" t="s">
        <v>4011</v>
      </c>
      <c r="BQ537" t="s">
        <v>4006</v>
      </c>
      <c r="BR537" t="s">
        <v>122</v>
      </c>
      <c r="BS537" t="s">
        <v>123</v>
      </c>
      <c r="BT537" t="s">
        <v>114</v>
      </c>
      <c r="BU537" t="s">
        <v>123</v>
      </c>
      <c r="BV537" t="s">
        <v>109</v>
      </c>
      <c r="BX537" t="s">
        <v>1365</v>
      </c>
      <c r="BY537" t="s">
        <v>106</v>
      </c>
      <c r="BZ537" t="s">
        <v>1366</v>
      </c>
      <c r="CA537" t="s">
        <v>1482</v>
      </c>
      <c r="CB537" t="s">
        <v>106</v>
      </c>
      <c r="CC537" t="s">
        <v>1483</v>
      </c>
      <c r="CD537" t="s">
        <v>123</v>
      </c>
      <c r="CE537" t="s">
        <v>123</v>
      </c>
      <c r="CF537" t="s">
        <v>123</v>
      </c>
      <c r="CG537" t="s">
        <v>109</v>
      </c>
      <c r="CH537" t="s">
        <v>123</v>
      </c>
      <c r="CI537" t="s">
        <v>1635</v>
      </c>
      <c r="CJ537" s="9">
        <v>46111</v>
      </c>
    </row>
    <row r="538" spans="1:88" x14ac:dyDescent="0.25">
      <c r="A538" t="s">
        <v>89</v>
      </c>
      <c r="B538" s="5">
        <v>891380007</v>
      </c>
      <c r="C538" t="s">
        <v>90</v>
      </c>
      <c r="D538" t="s">
        <v>91</v>
      </c>
      <c r="E538" t="s">
        <v>92</v>
      </c>
      <c r="F538" t="s">
        <v>93</v>
      </c>
      <c r="G538" t="s">
        <v>94</v>
      </c>
      <c r="H538" t="s">
        <v>95</v>
      </c>
      <c r="I538" t="s">
        <v>96</v>
      </c>
      <c r="J538" t="s">
        <v>4012</v>
      </c>
      <c r="K538" t="s">
        <v>4013</v>
      </c>
      <c r="L538" t="s">
        <v>99</v>
      </c>
      <c r="M538" t="s">
        <v>100</v>
      </c>
      <c r="N538" t="s">
        <v>1389</v>
      </c>
      <c r="O538" t="s">
        <v>102</v>
      </c>
      <c r="P538" t="s">
        <v>103</v>
      </c>
      <c r="Q538" t="s">
        <v>104</v>
      </c>
      <c r="R538" s="6">
        <v>46042</v>
      </c>
      <c r="S538" s="6">
        <v>46044</v>
      </c>
      <c r="T538" s="6">
        <v>46142</v>
      </c>
      <c r="U538" t="s">
        <v>146</v>
      </c>
      <c r="V538" t="s">
        <v>106</v>
      </c>
      <c r="W538" s="12">
        <v>1005874317</v>
      </c>
      <c r="X538" t="s">
        <v>4015</v>
      </c>
      <c r="Y538" t="s">
        <v>109</v>
      </c>
      <c r="Z538" t="s">
        <v>109</v>
      </c>
      <c r="AA538" t="s">
        <v>109</v>
      </c>
      <c r="AB538" t="s">
        <v>109</v>
      </c>
      <c r="AC538" t="s">
        <v>109</v>
      </c>
      <c r="AD538" t="s">
        <v>109</v>
      </c>
      <c r="AE538" t="s">
        <v>109</v>
      </c>
      <c r="AF538" t="s">
        <v>111</v>
      </c>
      <c r="AG538" t="s">
        <v>289</v>
      </c>
      <c r="AH538" s="7">
        <v>10800000</v>
      </c>
      <c r="AI538" s="7">
        <v>0</v>
      </c>
      <c r="AJ538" s="7">
        <v>0</v>
      </c>
      <c r="AK538" s="7">
        <v>10800000</v>
      </c>
      <c r="AL538" s="7">
        <v>0</v>
      </c>
      <c r="AM538" s="7">
        <v>0</v>
      </c>
      <c r="AN538" s="7">
        <v>0</v>
      </c>
      <c r="AO538" s="7">
        <v>10800000</v>
      </c>
      <c r="AP538" t="s">
        <v>290</v>
      </c>
      <c r="AQ538" t="s">
        <v>1373</v>
      </c>
      <c r="AR538" t="s">
        <v>292</v>
      </c>
      <c r="AS538" s="7">
        <v>0</v>
      </c>
      <c r="AT538" s="5">
        <v>0</v>
      </c>
      <c r="AU538" t="s">
        <v>109</v>
      </c>
      <c r="AV538" s="5">
        <v>0</v>
      </c>
      <c r="AW538" t="s">
        <v>116</v>
      </c>
      <c r="AX538" t="s">
        <v>116</v>
      </c>
      <c r="AY538" s="8" t="s">
        <v>4016</v>
      </c>
      <c r="AZ538" t="s">
        <v>4017</v>
      </c>
      <c r="BA538" t="s">
        <v>119</v>
      </c>
      <c r="BB538" t="s">
        <v>114</v>
      </c>
      <c r="BC538" t="s">
        <v>106</v>
      </c>
      <c r="BD538" t="s">
        <v>4014</v>
      </c>
      <c r="BE538" t="s">
        <v>120</v>
      </c>
      <c r="BF538" s="7">
        <v>0</v>
      </c>
      <c r="BG538" s="7">
        <v>10800000</v>
      </c>
      <c r="BH538" s="7">
        <v>0</v>
      </c>
      <c r="BI538" s="5">
        <v>0</v>
      </c>
      <c r="BJ538" s="7">
        <v>0</v>
      </c>
      <c r="BK538" s="7">
        <v>0</v>
      </c>
      <c r="BM538" s="5">
        <v>700088016</v>
      </c>
      <c r="BN538" t="s">
        <v>4018</v>
      </c>
      <c r="BQ538" t="s">
        <v>1389</v>
      </c>
      <c r="BR538" t="s">
        <v>122</v>
      </c>
      <c r="BS538" t="s">
        <v>123</v>
      </c>
      <c r="BT538" t="s">
        <v>114</v>
      </c>
      <c r="BU538" t="s">
        <v>123</v>
      </c>
      <c r="BV538" t="s">
        <v>109</v>
      </c>
      <c r="BX538" t="s">
        <v>1365</v>
      </c>
      <c r="BY538" t="s">
        <v>106</v>
      </c>
      <c r="BZ538" t="s">
        <v>1366</v>
      </c>
      <c r="CA538" t="s">
        <v>1482</v>
      </c>
      <c r="CB538" t="s">
        <v>106</v>
      </c>
      <c r="CC538" t="s">
        <v>1483</v>
      </c>
      <c r="CD538" t="s">
        <v>123</v>
      </c>
      <c r="CE538" t="s">
        <v>123</v>
      </c>
      <c r="CF538" t="s">
        <v>123</v>
      </c>
      <c r="CG538" t="s">
        <v>109</v>
      </c>
      <c r="CH538" t="s">
        <v>123</v>
      </c>
      <c r="CI538" t="s">
        <v>215</v>
      </c>
      <c r="CJ538" s="9">
        <f ca="1">IF(CI538&lt;&gt;"", IF(CJ538="", TODAY(), CJ538), "")</f>
        <v>46099</v>
      </c>
    </row>
    <row r="539" spans="1:88" x14ac:dyDescent="0.25">
      <c r="A539" t="s">
        <v>89</v>
      </c>
      <c r="B539" s="5">
        <v>891380007</v>
      </c>
      <c r="C539" t="s">
        <v>90</v>
      </c>
      <c r="D539" t="s">
        <v>91</v>
      </c>
      <c r="E539" t="s">
        <v>92</v>
      </c>
      <c r="F539" t="s">
        <v>93</v>
      </c>
      <c r="G539" t="s">
        <v>94</v>
      </c>
      <c r="H539" t="s">
        <v>95</v>
      </c>
      <c r="I539" t="s">
        <v>96</v>
      </c>
      <c r="J539" t="s">
        <v>4019</v>
      </c>
      <c r="K539" t="s">
        <v>4020</v>
      </c>
      <c r="L539" t="s">
        <v>99</v>
      </c>
      <c r="M539" t="s">
        <v>100</v>
      </c>
      <c r="N539" t="s">
        <v>1596</v>
      </c>
      <c r="O539" t="s">
        <v>102</v>
      </c>
      <c r="P539" t="s">
        <v>103</v>
      </c>
      <c r="Q539" t="s">
        <v>104</v>
      </c>
      <c r="R539" s="6">
        <v>46042</v>
      </c>
      <c r="S539" s="6">
        <v>46044</v>
      </c>
      <c r="T539" s="6">
        <v>46142</v>
      </c>
      <c r="U539" t="s">
        <v>146</v>
      </c>
      <c r="V539" t="s">
        <v>106</v>
      </c>
      <c r="W539" s="12">
        <v>1113636962</v>
      </c>
      <c r="X539" t="s">
        <v>4021</v>
      </c>
      <c r="Y539" t="s">
        <v>109</v>
      </c>
      <c r="Z539" t="s">
        <v>109</v>
      </c>
      <c r="AA539" t="s">
        <v>109</v>
      </c>
      <c r="AB539" t="s">
        <v>109</v>
      </c>
      <c r="AC539" t="s">
        <v>109</v>
      </c>
      <c r="AD539" t="s">
        <v>109</v>
      </c>
      <c r="AE539" t="s">
        <v>109</v>
      </c>
      <c r="AF539" t="s">
        <v>111</v>
      </c>
      <c r="AG539" t="s">
        <v>289</v>
      </c>
      <c r="AH539" s="7">
        <v>16000000</v>
      </c>
      <c r="AI539" s="7">
        <v>0</v>
      </c>
      <c r="AJ539" s="7">
        <v>0</v>
      </c>
      <c r="AK539" s="7">
        <v>16000000</v>
      </c>
      <c r="AL539" s="7">
        <v>0</v>
      </c>
      <c r="AM539" s="7">
        <v>0</v>
      </c>
      <c r="AN539" s="7">
        <v>0</v>
      </c>
      <c r="AO539" s="7">
        <v>16000000</v>
      </c>
      <c r="AP539" t="s">
        <v>290</v>
      </c>
      <c r="AQ539" t="s">
        <v>1373</v>
      </c>
      <c r="AR539" t="s">
        <v>292</v>
      </c>
      <c r="AS539" s="7">
        <v>0</v>
      </c>
      <c r="AT539" s="5">
        <v>0</v>
      </c>
      <c r="AU539" t="s">
        <v>109</v>
      </c>
      <c r="AV539" s="5">
        <v>0</v>
      </c>
      <c r="AW539" t="s">
        <v>116</v>
      </c>
      <c r="AX539" t="s">
        <v>116</v>
      </c>
      <c r="AY539" s="8" t="s">
        <v>4022</v>
      </c>
      <c r="AZ539" t="s">
        <v>4021</v>
      </c>
      <c r="BA539" t="s">
        <v>119</v>
      </c>
      <c r="BB539" t="s">
        <v>114</v>
      </c>
      <c r="BC539" t="s">
        <v>133</v>
      </c>
      <c r="BD539" t="s">
        <v>133</v>
      </c>
      <c r="BE539" t="s">
        <v>120</v>
      </c>
      <c r="BF539" s="7">
        <v>0</v>
      </c>
      <c r="BG539" s="7">
        <v>16000000</v>
      </c>
      <c r="BH539" s="7">
        <v>0</v>
      </c>
      <c r="BI539" s="5">
        <v>0</v>
      </c>
      <c r="BJ539" s="7">
        <v>0</v>
      </c>
      <c r="BK539" s="7">
        <v>0</v>
      </c>
      <c r="BM539" s="5">
        <v>700088016</v>
      </c>
      <c r="BN539" t="s">
        <v>4023</v>
      </c>
      <c r="BQ539" t="s">
        <v>1596</v>
      </c>
      <c r="BR539" t="s">
        <v>122</v>
      </c>
      <c r="BS539" t="s">
        <v>123</v>
      </c>
      <c r="BT539" t="s">
        <v>114</v>
      </c>
      <c r="BU539" t="s">
        <v>123</v>
      </c>
      <c r="BV539" t="s">
        <v>109</v>
      </c>
      <c r="BX539" t="s">
        <v>1365</v>
      </c>
      <c r="BY539" t="s">
        <v>106</v>
      </c>
      <c r="BZ539" t="s">
        <v>1366</v>
      </c>
      <c r="CA539" t="s">
        <v>123</v>
      </c>
      <c r="CB539" t="s">
        <v>123</v>
      </c>
      <c r="CC539" t="s">
        <v>123</v>
      </c>
      <c r="CD539" t="s">
        <v>123</v>
      </c>
      <c r="CE539" t="s">
        <v>123</v>
      </c>
      <c r="CF539" t="s">
        <v>123</v>
      </c>
      <c r="CG539" t="s">
        <v>109</v>
      </c>
      <c r="CH539" t="s">
        <v>123</v>
      </c>
      <c r="CI539" t="s">
        <v>1635</v>
      </c>
      <c r="CJ539" s="9">
        <v>46111</v>
      </c>
    </row>
    <row r="540" spans="1:88" x14ac:dyDescent="0.25">
      <c r="A540" t="s">
        <v>89</v>
      </c>
      <c r="B540" s="5">
        <v>891380007</v>
      </c>
      <c r="C540" t="s">
        <v>90</v>
      </c>
      <c r="D540" t="s">
        <v>91</v>
      </c>
      <c r="E540" t="s">
        <v>92</v>
      </c>
      <c r="F540" t="s">
        <v>93</v>
      </c>
      <c r="G540" t="s">
        <v>94</v>
      </c>
      <c r="H540" t="s">
        <v>95</v>
      </c>
      <c r="I540" t="s">
        <v>96</v>
      </c>
      <c r="J540" t="s">
        <v>4024</v>
      </c>
      <c r="K540" t="s">
        <v>4025</v>
      </c>
      <c r="L540" t="s">
        <v>99</v>
      </c>
      <c r="M540" t="s">
        <v>100</v>
      </c>
      <c r="N540" t="s">
        <v>1389</v>
      </c>
      <c r="O540" t="s">
        <v>102</v>
      </c>
      <c r="P540" t="s">
        <v>103</v>
      </c>
      <c r="Q540" t="s">
        <v>104</v>
      </c>
      <c r="R540" s="6">
        <v>46042</v>
      </c>
      <c r="S540" s="6">
        <v>46044</v>
      </c>
      <c r="T540" s="6">
        <v>46142</v>
      </c>
      <c r="U540" t="s">
        <v>146</v>
      </c>
      <c r="V540" t="s">
        <v>106</v>
      </c>
      <c r="W540" s="12">
        <v>1006308640</v>
      </c>
      <c r="X540" t="s">
        <v>4026</v>
      </c>
      <c r="Y540" t="s">
        <v>109</v>
      </c>
      <c r="Z540" t="s">
        <v>109</v>
      </c>
      <c r="AA540" t="s">
        <v>109</v>
      </c>
      <c r="AB540" t="s">
        <v>109</v>
      </c>
      <c r="AC540" t="s">
        <v>109</v>
      </c>
      <c r="AD540" t="s">
        <v>109</v>
      </c>
      <c r="AE540" t="s">
        <v>109</v>
      </c>
      <c r="AF540" t="s">
        <v>111</v>
      </c>
      <c r="AG540" t="s">
        <v>289</v>
      </c>
      <c r="AH540" s="7">
        <v>10800000</v>
      </c>
      <c r="AI540" s="7">
        <v>0</v>
      </c>
      <c r="AJ540" s="7">
        <v>0</v>
      </c>
      <c r="AK540" s="7">
        <v>10800000</v>
      </c>
      <c r="AL540" s="7">
        <v>0</v>
      </c>
      <c r="AM540" s="7">
        <v>0</v>
      </c>
      <c r="AN540" s="7">
        <v>0</v>
      </c>
      <c r="AO540" s="7">
        <v>10800000</v>
      </c>
      <c r="AP540" t="s">
        <v>290</v>
      </c>
      <c r="AQ540" t="s">
        <v>1373</v>
      </c>
      <c r="AR540" t="s">
        <v>292</v>
      </c>
      <c r="AS540" s="7">
        <v>0</v>
      </c>
      <c r="AT540" s="5">
        <v>0</v>
      </c>
      <c r="AU540" t="s">
        <v>109</v>
      </c>
      <c r="AV540" s="5">
        <v>0</v>
      </c>
      <c r="AW540" t="s">
        <v>116</v>
      </c>
      <c r="AX540" t="s">
        <v>116</v>
      </c>
      <c r="AY540" s="8" t="s">
        <v>4027</v>
      </c>
      <c r="AZ540" t="s">
        <v>4028</v>
      </c>
      <c r="BA540" t="s">
        <v>119</v>
      </c>
      <c r="BB540" t="s">
        <v>4029</v>
      </c>
      <c r="BC540" t="s">
        <v>106</v>
      </c>
      <c r="BD540" t="s">
        <v>4030</v>
      </c>
      <c r="BE540" t="s">
        <v>120</v>
      </c>
      <c r="BF540" s="7">
        <v>0</v>
      </c>
      <c r="BG540" s="7">
        <v>10800000</v>
      </c>
      <c r="BH540" s="7">
        <v>0</v>
      </c>
      <c r="BI540" s="5">
        <v>0</v>
      </c>
      <c r="BJ540" s="7">
        <v>0</v>
      </c>
      <c r="BK540" s="7">
        <v>0</v>
      </c>
      <c r="BM540" s="5">
        <v>700088016</v>
      </c>
      <c r="BN540" t="s">
        <v>4031</v>
      </c>
      <c r="BQ540" t="s">
        <v>1389</v>
      </c>
      <c r="BR540" t="s">
        <v>122</v>
      </c>
      <c r="BS540" t="s">
        <v>123</v>
      </c>
      <c r="BT540" t="s">
        <v>114</v>
      </c>
      <c r="BU540" t="s">
        <v>123</v>
      </c>
      <c r="BV540" t="s">
        <v>109</v>
      </c>
      <c r="BX540" t="s">
        <v>1365</v>
      </c>
      <c r="BY540" t="s">
        <v>106</v>
      </c>
      <c r="BZ540" t="s">
        <v>1366</v>
      </c>
      <c r="CA540" t="s">
        <v>1482</v>
      </c>
      <c r="CB540" t="s">
        <v>106</v>
      </c>
      <c r="CC540" t="s">
        <v>1483</v>
      </c>
      <c r="CD540" t="s">
        <v>123</v>
      </c>
      <c r="CE540" t="s">
        <v>123</v>
      </c>
      <c r="CF540" t="s">
        <v>123</v>
      </c>
      <c r="CG540" t="s">
        <v>109</v>
      </c>
      <c r="CH540" t="s">
        <v>123</v>
      </c>
      <c r="CI540" t="s">
        <v>1635</v>
      </c>
      <c r="CJ540" s="9">
        <v>46111</v>
      </c>
    </row>
    <row r="541" spans="1:88" x14ac:dyDescent="0.25">
      <c r="A541" t="s">
        <v>89</v>
      </c>
      <c r="B541" s="5">
        <v>891380007</v>
      </c>
      <c r="C541" t="s">
        <v>90</v>
      </c>
      <c r="D541" t="s">
        <v>91</v>
      </c>
      <c r="E541" t="s">
        <v>92</v>
      </c>
      <c r="F541" t="s">
        <v>93</v>
      </c>
      <c r="G541" t="s">
        <v>94</v>
      </c>
      <c r="H541" t="s">
        <v>95</v>
      </c>
      <c r="I541" t="s">
        <v>96</v>
      </c>
      <c r="J541" t="s">
        <v>4032</v>
      </c>
      <c r="K541" t="s">
        <v>4033</v>
      </c>
      <c r="L541" t="s">
        <v>99</v>
      </c>
      <c r="M541" t="s">
        <v>100</v>
      </c>
      <c r="N541" t="s">
        <v>1389</v>
      </c>
      <c r="O541" t="s">
        <v>102</v>
      </c>
      <c r="P541" t="s">
        <v>103</v>
      </c>
      <c r="Q541" t="s">
        <v>104</v>
      </c>
      <c r="R541" s="6">
        <v>46042</v>
      </c>
      <c r="S541" s="6">
        <v>46044</v>
      </c>
      <c r="T541" s="6">
        <v>46142</v>
      </c>
      <c r="U541" t="s">
        <v>146</v>
      </c>
      <c r="V541" t="s">
        <v>106</v>
      </c>
      <c r="W541" s="12">
        <v>1113621507</v>
      </c>
      <c r="X541" t="s">
        <v>4034</v>
      </c>
      <c r="Y541" t="s">
        <v>109</v>
      </c>
      <c r="Z541" t="s">
        <v>109</v>
      </c>
      <c r="AA541" t="s">
        <v>109</v>
      </c>
      <c r="AB541" t="s">
        <v>109</v>
      </c>
      <c r="AC541" t="s">
        <v>109</v>
      </c>
      <c r="AD541" t="s">
        <v>109</v>
      </c>
      <c r="AE541" t="s">
        <v>109</v>
      </c>
      <c r="AF541" t="s">
        <v>111</v>
      </c>
      <c r="AG541" t="s">
        <v>289</v>
      </c>
      <c r="AH541" s="7">
        <v>10800000</v>
      </c>
      <c r="AI541" s="7">
        <v>0</v>
      </c>
      <c r="AJ541" s="7">
        <v>0</v>
      </c>
      <c r="AK541" s="7">
        <v>10800000</v>
      </c>
      <c r="AL541" s="7">
        <v>0</v>
      </c>
      <c r="AM541" s="7">
        <v>0</v>
      </c>
      <c r="AN541" s="7">
        <v>0</v>
      </c>
      <c r="AO541" s="7">
        <v>10800000</v>
      </c>
      <c r="AP541" t="s">
        <v>290</v>
      </c>
      <c r="AQ541" t="s">
        <v>1373</v>
      </c>
      <c r="AR541" t="s">
        <v>292</v>
      </c>
      <c r="AS541" s="7">
        <v>0</v>
      </c>
      <c r="AT541" s="5">
        <v>0</v>
      </c>
      <c r="AU541" t="s">
        <v>109</v>
      </c>
      <c r="AV541" s="5">
        <v>0</v>
      </c>
      <c r="AW541" t="s">
        <v>116</v>
      </c>
      <c r="AX541" t="s">
        <v>116</v>
      </c>
      <c r="AY541" s="8" t="s">
        <v>4035</v>
      </c>
      <c r="AZ541" t="s">
        <v>4034</v>
      </c>
      <c r="BA541" t="s">
        <v>119</v>
      </c>
      <c r="BB541" t="s">
        <v>114</v>
      </c>
      <c r="BC541" t="s">
        <v>133</v>
      </c>
      <c r="BD541" t="s">
        <v>133</v>
      </c>
      <c r="BE541" t="s">
        <v>120</v>
      </c>
      <c r="BF541" s="7">
        <v>0</v>
      </c>
      <c r="BG541" s="7">
        <v>10800000</v>
      </c>
      <c r="BH541" s="7">
        <v>0</v>
      </c>
      <c r="BI541" s="5">
        <v>0</v>
      </c>
      <c r="BJ541" s="7">
        <v>0</v>
      </c>
      <c r="BK541" s="7">
        <v>0</v>
      </c>
      <c r="BM541" s="5">
        <v>700088016</v>
      </c>
      <c r="BN541" t="s">
        <v>4036</v>
      </c>
      <c r="BQ541" t="s">
        <v>1389</v>
      </c>
      <c r="BR541" t="s">
        <v>122</v>
      </c>
      <c r="BS541" t="s">
        <v>123</v>
      </c>
      <c r="BT541" t="s">
        <v>114</v>
      </c>
      <c r="BU541" t="s">
        <v>123</v>
      </c>
      <c r="BV541" t="s">
        <v>109</v>
      </c>
      <c r="BX541" t="s">
        <v>4037</v>
      </c>
      <c r="BY541" t="s">
        <v>123</v>
      </c>
      <c r="BZ541" t="s">
        <v>123</v>
      </c>
      <c r="CA541" t="s">
        <v>123</v>
      </c>
      <c r="CB541" t="s">
        <v>123</v>
      </c>
      <c r="CC541" t="s">
        <v>123</v>
      </c>
      <c r="CD541" t="s">
        <v>123</v>
      </c>
      <c r="CE541" t="s">
        <v>123</v>
      </c>
      <c r="CF541" t="s">
        <v>123</v>
      </c>
      <c r="CG541" t="s">
        <v>109</v>
      </c>
      <c r="CH541" t="s">
        <v>123</v>
      </c>
      <c r="CI541" t="s">
        <v>1635</v>
      </c>
      <c r="CJ541" s="9">
        <v>46111</v>
      </c>
    </row>
    <row r="542" spans="1:88" x14ac:dyDescent="0.25">
      <c r="A542" t="s">
        <v>89</v>
      </c>
      <c r="B542" s="5">
        <v>891380007</v>
      </c>
      <c r="C542" t="s">
        <v>90</v>
      </c>
      <c r="D542" t="s">
        <v>91</v>
      </c>
      <c r="E542" t="s">
        <v>92</v>
      </c>
      <c r="F542" t="s">
        <v>93</v>
      </c>
      <c r="G542" t="s">
        <v>94</v>
      </c>
      <c r="H542" t="s">
        <v>95</v>
      </c>
      <c r="I542" t="s">
        <v>96</v>
      </c>
      <c r="J542" t="s">
        <v>4038</v>
      </c>
      <c r="K542" t="s">
        <v>4039</v>
      </c>
      <c r="L542" t="s">
        <v>99</v>
      </c>
      <c r="M542" t="s">
        <v>100</v>
      </c>
      <c r="N542" t="s">
        <v>1389</v>
      </c>
      <c r="O542" t="s">
        <v>102</v>
      </c>
      <c r="P542" t="s">
        <v>103</v>
      </c>
      <c r="Q542" t="s">
        <v>104</v>
      </c>
      <c r="R542" s="6">
        <v>46042</v>
      </c>
      <c r="S542" s="6">
        <v>46044</v>
      </c>
      <c r="T542" s="6">
        <v>46142</v>
      </c>
      <c r="U542" t="s">
        <v>146</v>
      </c>
      <c r="V542" t="s">
        <v>106</v>
      </c>
      <c r="W542" s="12">
        <v>66774359</v>
      </c>
      <c r="X542" t="s">
        <v>4040</v>
      </c>
      <c r="Y542" t="s">
        <v>109</v>
      </c>
      <c r="Z542" t="s">
        <v>109</v>
      </c>
      <c r="AA542" t="s">
        <v>109</v>
      </c>
      <c r="AB542" t="s">
        <v>109</v>
      </c>
      <c r="AC542" t="s">
        <v>109</v>
      </c>
      <c r="AD542" t="s">
        <v>109</v>
      </c>
      <c r="AE542" t="s">
        <v>109</v>
      </c>
      <c r="AF542" t="s">
        <v>111</v>
      </c>
      <c r="AG542" t="s">
        <v>289</v>
      </c>
      <c r="AH542" s="7">
        <v>10800000</v>
      </c>
      <c r="AI542" s="7">
        <v>0</v>
      </c>
      <c r="AJ542" s="7">
        <v>0</v>
      </c>
      <c r="AK542" s="7">
        <v>10800000</v>
      </c>
      <c r="AL542" s="7">
        <v>0</v>
      </c>
      <c r="AM542" s="7">
        <v>0</v>
      </c>
      <c r="AN542" s="7">
        <v>0</v>
      </c>
      <c r="AO542" s="7">
        <v>10800000</v>
      </c>
      <c r="AP542" t="s">
        <v>290</v>
      </c>
      <c r="AQ542" t="s">
        <v>1373</v>
      </c>
      <c r="AR542" t="s">
        <v>292</v>
      </c>
      <c r="AS542" s="7">
        <v>0</v>
      </c>
      <c r="AT542" s="5">
        <v>0</v>
      </c>
      <c r="AU542" t="s">
        <v>109</v>
      </c>
      <c r="AV542" s="5">
        <v>0</v>
      </c>
      <c r="AW542" t="s">
        <v>116</v>
      </c>
      <c r="AX542" t="s">
        <v>116</v>
      </c>
      <c r="AY542" s="8" t="s">
        <v>4041</v>
      </c>
      <c r="AZ542" t="s">
        <v>4042</v>
      </c>
      <c r="BA542" t="s">
        <v>119</v>
      </c>
      <c r="BB542" t="s">
        <v>114</v>
      </c>
      <c r="BC542" t="s">
        <v>133</v>
      </c>
      <c r="BD542" t="s">
        <v>133</v>
      </c>
      <c r="BE542" t="s">
        <v>114</v>
      </c>
      <c r="BF542" s="7">
        <v>0</v>
      </c>
      <c r="BG542" s="7">
        <v>10800000</v>
      </c>
      <c r="BH542" s="7">
        <v>0</v>
      </c>
      <c r="BI542" s="5">
        <v>0</v>
      </c>
      <c r="BJ542" s="7">
        <v>0</v>
      </c>
      <c r="BK542" s="7">
        <v>0</v>
      </c>
      <c r="BM542" s="5">
        <v>700088016</v>
      </c>
      <c r="BN542" t="s">
        <v>4043</v>
      </c>
      <c r="BQ542" t="s">
        <v>1389</v>
      </c>
      <c r="BR542" t="s">
        <v>122</v>
      </c>
      <c r="BS542" t="s">
        <v>123</v>
      </c>
      <c r="BT542" t="s">
        <v>114</v>
      </c>
      <c r="BU542" t="s">
        <v>123</v>
      </c>
      <c r="BV542" t="s">
        <v>109</v>
      </c>
      <c r="BX542" t="s">
        <v>1365</v>
      </c>
      <c r="BY542" t="s">
        <v>106</v>
      </c>
      <c r="BZ542" t="s">
        <v>1366</v>
      </c>
      <c r="CA542" t="s">
        <v>123</v>
      </c>
      <c r="CB542" t="s">
        <v>123</v>
      </c>
      <c r="CC542" t="s">
        <v>123</v>
      </c>
      <c r="CD542" t="s">
        <v>123</v>
      </c>
      <c r="CE542" t="s">
        <v>123</v>
      </c>
      <c r="CF542" t="s">
        <v>123</v>
      </c>
      <c r="CG542" t="s">
        <v>109</v>
      </c>
      <c r="CH542" t="s">
        <v>123</v>
      </c>
      <c r="CI542" t="s">
        <v>1635</v>
      </c>
      <c r="CJ542" s="9">
        <v>46111</v>
      </c>
    </row>
    <row r="543" spans="1:88" x14ac:dyDescent="0.25">
      <c r="A543" t="s">
        <v>89</v>
      </c>
      <c r="B543" s="5">
        <v>891380007</v>
      </c>
      <c r="C543" t="s">
        <v>90</v>
      </c>
      <c r="D543" t="s">
        <v>91</v>
      </c>
      <c r="E543" t="s">
        <v>92</v>
      </c>
      <c r="F543" t="s">
        <v>93</v>
      </c>
      <c r="G543" t="s">
        <v>94</v>
      </c>
      <c r="H543" t="s">
        <v>95</v>
      </c>
      <c r="I543" t="s">
        <v>96</v>
      </c>
      <c r="J543" t="s">
        <v>4044</v>
      </c>
      <c r="K543" t="s">
        <v>4045</v>
      </c>
      <c r="L543" t="s">
        <v>99</v>
      </c>
      <c r="M543" t="s">
        <v>100</v>
      </c>
      <c r="N543" t="s">
        <v>4006</v>
      </c>
      <c r="O543" t="s">
        <v>102</v>
      </c>
      <c r="P543" t="s">
        <v>103</v>
      </c>
      <c r="Q543" t="s">
        <v>104</v>
      </c>
      <c r="R543" s="6">
        <v>46042</v>
      </c>
      <c r="S543" s="6">
        <v>46044</v>
      </c>
      <c r="T543" s="6">
        <v>46142</v>
      </c>
      <c r="U543" t="s">
        <v>146</v>
      </c>
      <c r="V543" t="s">
        <v>106</v>
      </c>
      <c r="W543" s="12">
        <v>29226663</v>
      </c>
      <c r="X543" t="s">
        <v>4046</v>
      </c>
      <c r="Y543" t="s">
        <v>109</v>
      </c>
      <c r="Z543" t="s">
        <v>109</v>
      </c>
      <c r="AA543" t="s">
        <v>109</v>
      </c>
      <c r="AB543" t="s">
        <v>109</v>
      </c>
      <c r="AC543" t="s">
        <v>109</v>
      </c>
      <c r="AD543" t="s">
        <v>109</v>
      </c>
      <c r="AE543" t="s">
        <v>109</v>
      </c>
      <c r="AF543" t="s">
        <v>111</v>
      </c>
      <c r="AG543" t="s">
        <v>289</v>
      </c>
      <c r="AH543" s="7">
        <v>16000000</v>
      </c>
      <c r="AI543" s="7">
        <v>0</v>
      </c>
      <c r="AJ543" s="7">
        <v>0</v>
      </c>
      <c r="AK543" s="7">
        <v>16000000</v>
      </c>
      <c r="AL543" s="7">
        <v>0</v>
      </c>
      <c r="AM543" s="7">
        <v>0</v>
      </c>
      <c r="AN543" s="7">
        <v>0</v>
      </c>
      <c r="AO543" s="7">
        <v>16000000</v>
      </c>
      <c r="AP543" t="s">
        <v>290</v>
      </c>
      <c r="AQ543" t="s">
        <v>1361</v>
      </c>
      <c r="AR543" t="s">
        <v>292</v>
      </c>
      <c r="AS543" s="7">
        <v>0</v>
      </c>
      <c r="AT543" s="5">
        <v>0</v>
      </c>
      <c r="AU543" t="s">
        <v>109</v>
      </c>
      <c r="AV543" s="5">
        <v>0</v>
      </c>
      <c r="AW543" t="s">
        <v>116</v>
      </c>
      <c r="AX543" t="s">
        <v>116</v>
      </c>
      <c r="AY543" s="8" t="s">
        <v>4047</v>
      </c>
      <c r="AZ543" t="s">
        <v>4048</v>
      </c>
      <c r="BA543" t="s">
        <v>119</v>
      </c>
      <c r="BB543" t="s">
        <v>4049</v>
      </c>
      <c r="BC543" t="s">
        <v>133</v>
      </c>
      <c r="BD543" t="s">
        <v>133</v>
      </c>
      <c r="BE543" t="s">
        <v>120</v>
      </c>
      <c r="BF543" s="7">
        <v>0</v>
      </c>
      <c r="BG543" s="7">
        <v>0</v>
      </c>
      <c r="BH543" s="7">
        <v>0</v>
      </c>
      <c r="BI543" s="5">
        <v>16000000</v>
      </c>
      <c r="BJ543" s="7">
        <v>0</v>
      </c>
      <c r="BK543" s="7">
        <v>0</v>
      </c>
      <c r="BM543" s="5">
        <v>700088016</v>
      </c>
      <c r="BN543" t="s">
        <v>4050</v>
      </c>
      <c r="BQ543" t="s">
        <v>4006</v>
      </c>
      <c r="BR543" t="s">
        <v>122</v>
      </c>
      <c r="BS543" t="s">
        <v>123</v>
      </c>
      <c r="BT543" t="s">
        <v>114</v>
      </c>
      <c r="BU543" t="s">
        <v>123</v>
      </c>
      <c r="BV543" t="s">
        <v>109</v>
      </c>
      <c r="BX543" t="s">
        <v>1365</v>
      </c>
      <c r="BY543" t="s">
        <v>106</v>
      </c>
      <c r="BZ543" t="s">
        <v>1366</v>
      </c>
      <c r="CA543" t="s">
        <v>1393</v>
      </c>
      <c r="CB543" t="s">
        <v>106</v>
      </c>
      <c r="CC543" t="s">
        <v>1394</v>
      </c>
      <c r="CD543" t="s">
        <v>123</v>
      </c>
      <c r="CE543" t="s">
        <v>123</v>
      </c>
      <c r="CF543" t="s">
        <v>123</v>
      </c>
      <c r="CG543" t="s">
        <v>109</v>
      </c>
      <c r="CH543" t="s">
        <v>123</v>
      </c>
      <c r="CI543" t="s">
        <v>127</v>
      </c>
      <c r="CJ543" s="9">
        <f ca="1">IF(CI543&lt;&gt;"", IF(CJ543="", TODAY(), CJ543), "")</f>
        <v>46099</v>
      </c>
    </row>
    <row r="544" spans="1:88" x14ac:dyDescent="0.25">
      <c r="A544" t="s">
        <v>89</v>
      </c>
      <c r="B544" s="5">
        <v>891380007</v>
      </c>
      <c r="C544" t="s">
        <v>90</v>
      </c>
      <c r="D544" t="s">
        <v>91</v>
      </c>
      <c r="E544" t="s">
        <v>92</v>
      </c>
      <c r="F544" t="s">
        <v>93</v>
      </c>
      <c r="G544" t="s">
        <v>94</v>
      </c>
      <c r="H544" t="s">
        <v>95</v>
      </c>
      <c r="I544" t="s">
        <v>96</v>
      </c>
      <c r="J544" t="s">
        <v>4051</v>
      </c>
      <c r="K544" t="s">
        <v>4052</v>
      </c>
      <c r="L544" t="s">
        <v>99</v>
      </c>
      <c r="M544" t="s">
        <v>100</v>
      </c>
      <c r="N544" t="s">
        <v>4053</v>
      </c>
      <c r="O544" t="s">
        <v>102</v>
      </c>
      <c r="P544" t="s">
        <v>103</v>
      </c>
      <c r="Q544" t="s">
        <v>104</v>
      </c>
      <c r="R544" s="6">
        <v>46042</v>
      </c>
      <c r="S544" s="6">
        <v>46043</v>
      </c>
      <c r="T544" s="6">
        <v>46142</v>
      </c>
      <c r="U544" t="s">
        <v>114</v>
      </c>
      <c r="V544" t="s">
        <v>106</v>
      </c>
      <c r="W544" s="12">
        <v>94323280</v>
      </c>
      <c r="X544" t="s">
        <v>4054</v>
      </c>
      <c r="Y544" t="s">
        <v>109</v>
      </c>
      <c r="Z544" t="s">
        <v>109</v>
      </c>
      <c r="AA544" t="s">
        <v>109</v>
      </c>
      <c r="AB544" t="s">
        <v>109</v>
      </c>
      <c r="AC544" t="s">
        <v>109</v>
      </c>
      <c r="AD544" t="s">
        <v>109</v>
      </c>
      <c r="AE544" t="s">
        <v>109</v>
      </c>
      <c r="AF544" t="s">
        <v>111</v>
      </c>
      <c r="AG544" t="s">
        <v>289</v>
      </c>
      <c r="AH544" s="7">
        <v>16000000</v>
      </c>
      <c r="AI544" s="7">
        <v>0</v>
      </c>
      <c r="AJ544" s="7">
        <v>0</v>
      </c>
      <c r="AK544" s="7">
        <v>16000000</v>
      </c>
      <c r="AL544" s="7">
        <v>0</v>
      </c>
      <c r="AM544" s="7">
        <v>0</v>
      </c>
      <c r="AN544" s="7">
        <v>0</v>
      </c>
      <c r="AO544" s="7">
        <v>16000000</v>
      </c>
      <c r="AP544" t="s">
        <v>290</v>
      </c>
      <c r="AQ544" t="s">
        <v>2582</v>
      </c>
      <c r="AR544" t="s">
        <v>292</v>
      </c>
      <c r="AS544" s="7">
        <v>0</v>
      </c>
      <c r="AT544" s="5">
        <v>0</v>
      </c>
      <c r="AU544" t="s">
        <v>109</v>
      </c>
      <c r="AV544" s="5">
        <v>0</v>
      </c>
      <c r="AW544" t="s">
        <v>116</v>
      </c>
      <c r="AX544" t="s">
        <v>116</v>
      </c>
      <c r="AY544" s="8" t="s">
        <v>4055</v>
      </c>
      <c r="AZ544" t="s">
        <v>4056</v>
      </c>
      <c r="BA544" t="s">
        <v>119</v>
      </c>
      <c r="BB544" t="s">
        <v>114</v>
      </c>
      <c r="BC544" t="s">
        <v>133</v>
      </c>
      <c r="BD544" t="s">
        <v>133</v>
      </c>
      <c r="BE544" t="s">
        <v>158</v>
      </c>
      <c r="BF544" s="7">
        <v>0</v>
      </c>
      <c r="BG544" s="7">
        <v>0</v>
      </c>
      <c r="BH544" s="7">
        <v>0</v>
      </c>
      <c r="BI544" s="5">
        <v>16000000</v>
      </c>
      <c r="BJ544" s="7">
        <v>0</v>
      </c>
      <c r="BK544" s="7">
        <v>0</v>
      </c>
      <c r="BM544" s="5">
        <v>700088016</v>
      </c>
      <c r="BN544" t="s">
        <v>4057</v>
      </c>
      <c r="BQ544" t="s">
        <v>4053</v>
      </c>
      <c r="BR544" t="s">
        <v>122</v>
      </c>
      <c r="BS544" t="s">
        <v>123</v>
      </c>
      <c r="BT544" t="s">
        <v>114</v>
      </c>
      <c r="BU544" t="s">
        <v>123</v>
      </c>
      <c r="BV544" t="s">
        <v>109</v>
      </c>
      <c r="BX544" t="s">
        <v>2772</v>
      </c>
      <c r="BY544" t="s">
        <v>106</v>
      </c>
      <c r="BZ544" t="s">
        <v>2552</v>
      </c>
      <c r="CA544" t="s">
        <v>2551</v>
      </c>
      <c r="CB544" t="s">
        <v>106</v>
      </c>
      <c r="CC544" t="s">
        <v>2552</v>
      </c>
      <c r="CD544" t="s">
        <v>123</v>
      </c>
      <c r="CE544" t="s">
        <v>123</v>
      </c>
      <c r="CF544" t="s">
        <v>123</v>
      </c>
      <c r="CG544" t="s">
        <v>109</v>
      </c>
      <c r="CH544" t="s">
        <v>123</v>
      </c>
      <c r="CI544" t="s">
        <v>127</v>
      </c>
      <c r="CJ544" s="9">
        <f ca="1">IF(CI544&lt;&gt;"", IF(CJ544="", TODAY(), CJ544), "")</f>
        <v>46099</v>
      </c>
    </row>
    <row r="545" spans="1:88" x14ac:dyDescent="0.25">
      <c r="A545" t="s">
        <v>89</v>
      </c>
      <c r="B545" s="5">
        <v>891380007</v>
      </c>
      <c r="C545" t="s">
        <v>90</v>
      </c>
      <c r="D545" t="s">
        <v>91</v>
      </c>
      <c r="E545" t="s">
        <v>92</v>
      </c>
      <c r="F545" t="s">
        <v>93</v>
      </c>
      <c r="G545" t="s">
        <v>94</v>
      </c>
      <c r="H545" t="s">
        <v>95</v>
      </c>
      <c r="I545" t="s">
        <v>96</v>
      </c>
      <c r="J545" t="s">
        <v>4058</v>
      </c>
      <c r="K545" t="s">
        <v>4059</v>
      </c>
      <c r="L545" t="s">
        <v>99</v>
      </c>
      <c r="M545" t="s">
        <v>100</v>
      </c>
      <c r="N545" t="s">
        <v>4060</v>
      </c>
      <c r="O545" t="s">
        <v>102</v>
      </c>
      <c r="P545" t="s">
        <v>103</v>
      </c>
      <c r="Q545" t="s">
        <v>104</v>
      </c>
      <c r="R545" s="6">
        <v>46042</v>
      </c>
      <c r="S545" s="6">
        <v>46044</v>
      </c>
      <c r="T545" s="6">
        <v>46142</v>
      </c>
      <c r="U545" t="s">
        <v>114</v>
      </c>
      <c r="V545" t="s">
        <v>106</v>
      </c>
      <c r="W545" s="12">
        <v>29665076</v>
      </c>
      <c r="X545" t="s">
        <v>4061</v>
      </c>
      <c r="Y545" t="s">
        <v>109</v>
      </c>
      <c r="Z545" t="s">
        <v>109</v>
      </c>
      <c r="AA545" t="s">
        <v>109</v>
      </c>
      <c r="AB545" t="s">
        <v>109</v>
      </c>
      <c r="AC545" t="s">
        <v>109</v>
      </c>
      <c r="AD545" t="s">
        <v>109</v>
      </c>
      <c r="AE545" t="s">
        <v>109</v>
      </c>
      <c r="AF545" t="s">
        <v>111</v>
      </c>
      <c r="AG545" t="s">
        <v>289</v>
      </c>
      <c r="AH545" s="7">
        <v>20000000</v>
      </c>
      <c r="AI545" s="7">
        <v>0</v>
      </c>
      <c r="AJ545" s="7">
        <v>0</v>
      </c>
      <c r="AK545" s="7">
        <v>20000000</v>
      </c>
      <c r="AL545" s="7">
        <v>0</v>
      </c>
      <c r="AM545" s="7">
        <v>0</v>
      </c>
      <c r="AN545" s="7">
        <v>0</v>
      </c>
      <c r="AO545" s="7">
        <v>20000000</v>
      </c>
      <c r="AP545" t="s">
        <v>290</v>
      </c>
      <c r="AQ545" t="s">
        <v>2582</v>
      </c>
      <c r="AR545" t="s">
        <v>292</v>
      </c>
      <c r="AS545" s="7">
        <v>0</v>
      </c>
      <c r="AT545" s="5">
        <v>0</v>
      </c>
      <c r="AU545" t="s">
        <v>109</v>
      </c>
      <c r="AV545" s="5">
        <v>0</v>
      </c>
      <c r="AW545" t="s">
        <v>116</v>
      </c>
      <c r="AX545" t="s">
        <v>116</v>
      </c>
      <c r="AY545" s="8" t="s">
        <v>4062</v>
      </c>
      <c r="AZ545" t="s">
        <v>4061</v>
      </c>
      <c r="BA545" t="s">
        <v>119</v>
      </c>
      <c r="BB545" t="s">
        <v>114</v>
      </c>
      <c r="BC545" t="s">
        <v>133</v>
      </c>
      <c r="BD545" t="s">
        <v>133</v>
      </c>
      <c r="BE545" t="s">
        <v>120</v>
      </c>
      <c r="BF545" s="7">
        <v>0</v>
      </c>
      <c r="BG545" s="7">
        <v>0</v>
      </c>
      <c r="BH545" s="7">
        <v>0</v>
      </c>
      <c r="BI545" s="5">
        <v>20000000</v>
      </c>
      <c r="BJ545" s="7">
        <v>0</v>
      </c>
      <c r="BK545" s="7">
        <v>0</v>
      </c>
      <c r="BM545" s="5">
        <v>700088016</v>
      </c>
      <c r="BN545" t="s">
        <v>4063</v>
      </c>
      <c r="BQ545" t="s">
        <v>4060</v>
      </c>
      <c r="BR545" t="s">
        <v>122</v>
      </c>
      <c r="BS545" t="s">
        <v>123</v>
      </c>
      <c r="BT545" t="s">
        <v>114</v>
      </c>
      <c r="BU545" t="s">
        <v>123</v>
      </c>
      <c r="BV545" t="s">
        <v>109</v>
      </c>
      <c r="BX545" t="s">
        <v>2772</v>
      </c>
      <c r="BY545" t="s">
        <v>106</v>
      </c>
      <c r="BZ545" t="s">
        <v>2552</v>
      </c>
      <c r="CA545" t="s">
        <v>2551</v>
      </c>
      <c r="CB545" t="s">
        <v>106</v>
      </c>
      <c r="CC545" t="s">
        <v>2552</v>
      </c>
      <c r="CD545" t="s">
        <v>123</v>
      </c>
      <c r="CE545" t="s">
        <v>123</v>
      </c>
      <c r="CF545" t="s">
        <v>123</v>
      </c>
      <c r="CG545" t="s">
        <v>109</v>
      </c>
      <c r="CH545" t="s">
        <v>123</v>
      </c>
      <c r="CI545" t="s">
        <v>127</v>
      </c>
      <c r="CJ545" s="9">
        <f ca="1">IF(CI545&lt;&gt;"", IF(CJ545="", TODAY(), CJ545), "")</f>
        <v>46099</v>
      </c>
    </row>
    <row r="546" spans="1:88" x14ac:dyDescent="0.25">
      <c r="A546" t="s">
        <v>89</v>
      </c>
      <c r="B546" s="5">
        <v>891380007</v>
      </c>
      <c r="C546" t="s">
        <v>90</v>
      </c>
      <c r="D546" t="s">
        <v>91</v>
      </c>
      <c r="E546" t="s">
        <v>92</v>
      </c>
      <c r="F546" t="s">
        <v>93</v>
      </c>
      <c r="G546" t="s">
        <v>94</v>
      </c>
      <c r="H546" t="s">
        <v>95</v>
      </c>
      <c r="I546" t="s">
        <v>96</v>
      </c>
      <c r="J546" t="s">
        <v>4064</v>
      </c>
      <c r="K546" t="s">
        <v>4065</v>
      </c>
      <c r="L546" t="s">
        <v>99</v>
      </c>
      <c r="M546" t="s">
        <v>100</v>
      </c>
      <c r="N546" t="s">
        <v>4066</v>
      </c>
      <c r="O546" t="s">
        <v>102</v>
      </c>
      <c r="P546" t="s">
        <v>103</v>
      </c>
      <c r="Q546" t="s">
        <v>104</v>
      </c>
      <c r="R546" s="6">
        <v>46042</v>
      </c>
      <c r="S546" s="6">
        <v>46043</v>
      </c>
      <c r="T546" s="6">
        <v>46142</v>
      </c>
      <c r="U546" t="s">
        <v>114</v>
      </c>
      <c r="V546" t="s">
        <v>106</v>
      </c>
      <c r="W546" s="12">
        <v>1113669667</v>
      </c>
      <c r="X546" t="s">
        <v>4067</v>
      </c>
      <c r="Y546" t="s">
        <v>109</v>
      </c>
      <c r="Z546" t="s">
        <v>109</v>
      </c>
      <c r="AA546" t="s">
        <v>109</v>
      </c>
      <c r="AB546" t="s">
        <v>109</v>
      </c>
      <c r="AC546" t="s">
        <v>109</v>
      </c>
      <c r="AD546" t="s">
        <v>109</v>
      </c>
      <c r="AE546" t="s">
        <v>109</v>
      </c>
      <c r="AF546" t="s">
        <v>111</v>
      </c>
      <c r="AG546" t="s">
        <v>289</v>
      </c>
      <c r="AH546" s="7">
        <v>16000000</v>
      </c>
      <c r="AI546" s="7">
        <v>0</v>
      </c>
      <c r="AJ546" s="7">
        <v>0</v>
      </c>
      <c r="AK546" s="7">
        <v>16000000</v>
      </c>
      <c r="AL546" s="7">
        <v>0</v>
      </c>
      <c r="AM546" s="7">
        <v>0</v>
      </c>
      <c r="AN546" s="7">
        <v>0</v>
      </c>
      <c r="AO546" s="7">
        <v>16000000</v>
      </c>
      <c r="AP546" t="s">
        <v>290</v>
      </c>
      <c r="AQ546" t="s">
        <v>2582</v>
      </c>
      <c r="AR546" t="s">
        <v>292</v>
      </c>
      <c r="AS546" s="7">
        <v>0</v>
      </c>
      <c r="AT546" s="5">
        <v>0</v>
      </c>
      <c r="AU546" t="s">
        <v>109</v>
      </c>
      <c r="AV546" s="5">
        <v>0</v>
      </c>
      <c r="AW546" t="s">
        <v>116</v>
      </c>
      <c r="AX546" t="s">
        <v>116</v>
      </c>
      <c r="AY546" s="8" t="s">
        <v>4068</v>
      </c>
      <c r="AZ546" t="s">
        <v>4067</v>
      </c>
      <c r="BA546" t="s">
        <v>119</v>
      </c>
      <c r="BB546" t="s">
        <v>4069</v>
      </c>
      <c r="BC546" t="s">
        <v>133</v>
      </c>
      <c r="BD546" t="s">
        <v>133</v>
      </c>
      <c r="BE546" t="s">
        <v>158</v>
      </c>
      <c r="BF546" s="7">
        <v>0</v>
      </c>
      <c r="BG546" s="7">
        <v>0</v>
      </c>
      <c r="BH546" s="7">
        <v>0</v>
      </c>
      <c r="BI546" s="5">
        <v>16000000</v>
      </c>
      <c r="BJ546" s="7">
        <v>0</v>
      </c>
      <c r="BK546" s="7">
        <v>0</v>
      </c>
      <c r="BM546" s="5">
        <v>700088016</v>
      </c>
      <c r="BN546" t="s">
        <v>4070</v>
      </c>
      <c r="BQ546" t="s">
        <v>4066</v>
      </c>
      <c r="BR546" t="s">
        <v>122</v>
      </c>
      <c r="BS546" t="s">
        <v>123</v>
      </c>
      <c r="BT546" t="s">
        <v>114</v>
      </c>
      <c r="BU546" t="s">
        <v>123</v>
      </c>
      <c r="BV546" t="s">
        <v>110</v>
      </c>
      <c r="BX546" t="s">
        <v>2772</v>
      </c>
      <c r="BY546" t="s">
        <v>106</v>
      </c>
      <c r="BZ546" t="s">
        <v>2552</v>
      </c>
      <c r="CA546" t="s">
        <v>2551</v>
      </c>
      <c r="CB546" t="s">
        <v>106</v>
      </c>
      <c r="CC546" t="s">
        <v>2552</v>
      </c>
      <c r="CD546" t="s">
        <v>123</v>
      </c>
      <c r="CE546" t="s">
        <v>123</v>
      </c>
      <c r="CF546" t="s">
        <v>123</v>
      </c>
      <c r="CG546" t="s">
        <v>109</v>
      </c>
      <c r="CH546" t="s">
        <v>123</v>
      </c>
      <c r="CI546" t="s">
        <v>127</v>
      </c>
      <c r="CJ546" s="9">
        <f ca="1">IF(CI546&lt;&gt;"", IF(CJ546="", TODAY(), CJ546), "")</f>
        <v>46099</v>
      </c>
    </row>
    <row r="547" spans="1:88" x14ac:dyDescent="0.25">
      <c r="A547" t="s">
        <v>89</v>
      </c>
      <c r="B547" s="5">
        <v>891380007</v>
      </c>
      <c r="C547" t="s">
        <v>90</v>
      </c>
      <c r="D547" t="s">
        <v>91</v>
      </c>
      <c r="E547" t="s">
        <v>92</v>
      </c>
      <c r="F547" t="s">
        <v>93</v>
      </c>
      <c r="G547" t="s">
        <v>94</v>
      </c>
      <c r="H547" t="s">
        <v>95</v>
      </c>
      <c r="I547" t="s">
        <v>96</v>
      </c>
      <c r="J547" t="s">
        <v>4071</v>
      </c>
      <c r="K547" t="s">
        <v>4072</v>
      </c>
      <c r="L547" t="s">
        <v>99</v>
      </c>
      <c r="M547" t="s">
        <v>100</v>
      </c>
      <c r="N547" t="s">
        <v>4073</v>
      </c>
      <c r="O547" t="s">
        <v>102</v>
      </c>
      <c r="P547" t="s">
        <v>103</v>
      </c>
      <c r="Q547" t="s">
        <v>104</v>
      </c>
      <c r="R547" s="6">
        <v>46042</v>
      </c>
      <c r="S547" s="6">
        <v>46043</v>
      </c>
      <c r="T547" s="6">
        <v>46142</v>
      </c>
      <c r="U547" t="s">
        <v>114</v>
      </c>
      <c r="V547" t="s">
        <v>106</v>
      </c>
      <c r="W547" s="12">
        <v>1110472253</v>
      </c>
      <c r="X547" t="s">
        <v>4074</v>
      </c>
      <c r="Y547" t="s">
        <v>109</v>
      </c>
      <c r="Z547" t="s">
        <v>109</v>
      </c>
      <c r="AA547" t="s">
        <v>109</v>
      </c>
      <c r="AB547" t="s">
        <v>109</v>
      </c>
      <c r="AC547" t="s">
        <v>109</v>
      </c>
      <c r="AD547" t="s">
        <v>109</v>
      </c>
      <c r="AE547" t="s">
        <v>109</v>
      </c>
      <c r="AF547" t="s">
        <v>111</v>
      </c>
      <c r="AG547" t="s">
        <v>289</v>
      </c>
      <c r="AH547" s="7">
        <v>16000000</v>
      </c>
      <c r="AI547" s="7">
        <v>0</v>
      </c>
      <c r="AJ547" s="7">
        <v>0</v>
      </c>
      <c r="AK547" s="7">
        <v>16000000</v>
      </c>
      <c r="AL547" s="7">
        <v>0</v>
      </c>
      <c r="AM547" s="7">
        <v>0</v>
      </c>
      <c r="AN547" s="7">
        <v>0</v>
      </c>
      <c r="AO547" s="7">
        <v>16000000</v>
      </c>
      <c r="AP547" t="s">
        <v>290</v>
      </c>
      <c r="AQ547" t="s">
        <v>2582</v>
      </c>
      <c r="AR547" t="s">
        <v>292</v>
      </c>
      <c r="AS547" s="7">
        <v>0</v>
      </c>
      <c r="AT547" s="5">
        <v>0</v>
      </c>
      <c r="AU547" t="s">
        <v>109</v>
      </c>
      <c r="AV547" s="5">
        <v>0</v>
      </c>
      <c r="AW547" t="s">
        <v>116</v>
      </c>
      <c r="AX547" t="s">
        <v>116</v>
      </c>
      <c r="AY547" s="8" t="s">
        <v>4075</v>
      </c>
      <c r="AZ547" t="s">
        <v>4074</v>
      </c>
      <c r="BA547" t="s">
        <v>119</v>
      </c>
      <c r="BB547" t="s">
        <v>4076</v>
      </c>
      <c r="BC547" t="s">
        <v>133</v>
      </c>
      <c r="BD547" t="s">
        <v>133</v>
      </c>
      <c r="BE547" t="s">
        <v>120</v>
      </c>
      <c r="BF547" s="7">
        <v>0</v>
      </c>
      <c r="BG547" s="7">
        <v>0</v>
      </c>
      <c r="BH547" s="7">
        <v>0</v>
      </c>
      <c r="BI547" s="5">
        <v>16000000</v>
      </c>
      <c r="BJ547" s="7">
        <v>0</v>
      </c>
      <c r="BK547" s="7">
        <v>0</v>
      </c>
      <c r="BM547" s="5">
        <v>700088016</v>
      </c>
      <c r="BN547" t="s">
        <v>4077</v>
      </c>
      <c r="BQ547" t="s">
        <v>4073</v>
      </c>
      <c r="BR547" t="s">
        <v>122</v>
      </c>
      <c r="BS547" t="s">
        <v>123</v>
      </c>
      <c r="BT547" t="s">
        <v>114</v>
      </c>
      <c r="BU547" t="s">
        <v>123</v>
      </c>
      <c r="BV547" t="s">
        <v>110</v>
      </c>
      <c r="BX547" t="s">
        <v>2772</v>
      </c>
      <c r="BY547" t="s">
        <v>106</v>
      </c>
      <c r="BZ547" t="s">
        <v>2552</v>
      </c>
      <c r="CA547" t="s">
        <v>2551</v>
      </c>
      <c r="CB547" t="s">
        <v>106</v>
      </c>
      <c r="CC547" t="s">
        <v>2552</v>
      </c>
      <c r="CD547" t="s">
        <v>123</v>
      </c>
      <c r="CE547" t="s">
        <v>123</v>
      </c>
      <c r="CF547" t="s">
        <v>123</v>
      </c>
      <c r="CG547" t="s">
        <v>109</v>
      </c>
      <c r="CH547" t="s">
        <v>123</v>
      </c>
      <c r="CI547" t="s">
        <v>127</v>
      </c>
      <c r="CJ547" s="9">
        <f ca="1">IF(CI547&lt;&gt;"", IF(CJ547="", TODAY(), CJ547), "")</f>
        <v>46099</v>
      </c>
    </row>
    <row r="548" spans="1:88" x14ac:dyDescent="0.25">
      <c r="A548" t="s">
        <v>89</v>
      </c>
      <c r="B548" s="5">
        <v>891380007</v>
      </c>
      <c r="C548" t="s">
        <v>90</v>
      </c>
      <c r="D548" t="s">
        <v>91</v>
      </c>
      <c r="E548" t="s">
        <v>92</v>
      </c>
      <c r="F548" t="s">
        <v>93</v>
      </c>
      <c r="G548" t="s">
        <v>94</v>
      </c>
      <c r="H548" t="s">
        <v>95</v>
      </c>
      <c r="I548" t="s">
        <v>96</v>
      </c>
      <c r="J548" t="s">
        <v>4078</v>
      </c>
      <c r="K548" t="s">
        <v>4079</v>
      </c>
      <c r="L548" t="s">
        <v>99</v>
      </c>
      <c r="M548" t="s">
        <v>100</v>
      </c>
      <c r="N548" t="s">
        <v>3025</v>
      </c>
      <c r="O548" t="s">
        <v>102</v>
      </c>
      <c r="P548" t="s">
        <v>103</v>
      </c>
      <c r="Q548" t="s">
        <v>104</v>
      </c>
      <c r="R548" s="6">
        <v>46042</v>
      </c>
      <c r="S548" s="6">
        <v>46046</v>
      </c>
      <c r="T548" s="6">
        <v>46142</v>
      </c>
      <c r="U548" t="s">
        <v>105</v>
      </c>
      <c r="V548" t="s">
        <v>106</v>
      </c>
      <c r="W548" s="12">
        <v>1113679891</v>
      </c>
      <c r="X548" t="s">
        <v>4081</v>
      </c>
      <c r="Y548" t="s">
        <v>109</v>
      </c>
      <c r="Z548" t="s">
        <v>109</v>
      </c>
      <c r="AA548" t="s">
        <v>109</v>
      </c>
      <c r="AB548" t="s">
        <v>109</v>
      </c>
      <c r="AC548" t="s">
        <v>109</v>
      </c>
      <c r="AD548" t="s">
        <v>109</v>
      </c>
      <c r="AE548" t="s">
        <v>109</v>
      </c>
      <c r="AF548" t="s">
        <v>111</v>
      </c>
      <c r="AG548" t="s">
        <v>289</v>
      </c>
      <c r="AH548" s="7">
        <v>10800000</v>
      </c>
      <c r="AI548" s="7">
        <v>0</v>
      </c>
      <c r="AJ548" s="7">
        <v>0</v>
      </c>
      <c r="AK548" s="7">
        <v>10800000</v>
      </c>
      <c r="AL548" s="7">
        <v>0</v>
      </c>
      <c r="AM548" s="7">
        <v>0</v>
      </c>
      <c r="AN548" s="7">
        <v>0</v>
      </c>
      <c r="AO548" s="7">
        <v>10800000</v>
      </c>
      <c r="AP548" t="s">
        <v>290</v>
      </c>
      <c r="AQ548" t="s">
        <v>2997</v>
      </c>
      <c r="AR548" t="s">
        <v>292</v>
      </c>
      <c r="AS548" s="7">
        <v>0</v>
      </c>
      <c r="AT548" s="5">
        <v>0</v>
      </c>
      <c r="AU548" t="s">
        <v>109</v>
      </c>
      <c r="AV548" s="5">
        <v>0</v>
      </c>
      <c r="AW548" t="s">
        <v>116</v>
      </c>
      <c r="AX548" t="s">
        <v>116</v>
      </c>
      <c r="AY548" s="8" t="s">
        <v>4082</v>
      </c>
      <c r="AZ548" t="s">
        <v>4081</v>
      </c>
      <c r="BA548" t="s">
        <v>119</v>
      </c>
      <c r="BB548" t="s">
        <v>3162</v>
      </c>
      <c r="BC548" t="s">
        <v>106</v>
      </c>
      <c r="BD548" t="s">
        <v>4080</v>
      </c>
      <c r="BE548" t="s">
        <v>158</v>
      </c>
      <c r="BF548" s="7">
        <v>0</v>
      </c>
      <c r="BG548" s="7">
        <v>0</v>
      </c>
      <c r="BH548" s="7">
        <v>0</v>
      </c>
      <c r="BI548" s="5">
        <v>10800000</v>
      </c>
      <c r="BJ548" s="7">
        <v>0</v>
      </c>
      <c r="BK548" s="7">
        <v>0</v>
      </c>
      <c r="BM548" s="5">
        <v>700088016</v>
      </c>
      <c r="BN548" t="s">
        <v>4083</v>
      </c>
      <c r="BQ548" t="s">
        <v>3025</v>
      </c>
      <c r="BR548" t="s">
        <v>122</v>
      </c>
      <c r="BS548" t="s">
        <v>123</v>
      </c>
      <c r="BT548" t="s">
        <v>114</v>
      </c>
      <c r="BU548" t="s">
        <v>123</v>
      </c>
      <c r="BV548" t="s">
        <v>109</v>
      </c>
      <c r="BX548" t="s">
        <v>2978</v>
      </c>
      <c r="BY548" t="s">
        <v>106</v>
      </c>
      <c r="BZ548" t="s">
        <v>2979</v>
      </c>
      <c r="CA548" t="s">
        <v>2980</v>
      </c>
      <c r="CB548" t="s">
        <v>106</v>
      </c>
      <c r="CC548" t="s">
        <v>2979</v>
      </c>
      <c r="CD548" t="s">
        <v>123</v>
      </c>
      <c r="CE548" t="s">
        <v>123</v>
      </c>
      <c r="CF548" t="s">
        <v>123</v>
      </c>
      <c r="CG548" t="s">
        <v>109</v>
      </c>
      <c r="CH548" t="s">
        <v>123</v>
      </c>
      <c r="CI548" t="s">
        <v>127</v>
      </c>
      <c r="CJ548" s="9">
        <f ca="1">IF(CI548&lt;&gt;"", IF(CJ548="", TODAY(), CJ548), "")</f>
        <v>46099</v>
      </c>
    </row>
    <row r="549" spans="1:88" x14ac:dyDescent="0.25">
      <c r="A549" t="s">
        <v>89</v>
      </c>
      <c r="B549" s="5">
        <v>891380007</v>
      </c>
      <c r="C549" t="s">
        <v>90</v>
      </c>
      <c r="D549" t="s">
        <v>91</v>
      </c>
      <c r="E549" t="s">
        <v>92</v>
      </c>
      <c r="F549" t="s">
        <v>93</v>
      </c>
      <c r="G549" t="s">
        <v>94</v>
      </c>
      <c r="H549" t="s">
        <v>95</v>
      </c>
      <c r="I549" t="s">
        <v>96</v>
      </c>
      <c r="J549" t="s">
        <v>4084</v>
      </c>
      <c r="K549" t="s">
        <v>4085</v>
      </c>
      <c r="L549" t="s">
        <v>243</v>
      </c>
      <c r="M549" t="s">
        <v>100</v>
      </c>
      <c r="N549" t="s">
        <v>4086</v>
      </c>
      <c r="O549" t="s">
        <v>102</v>
      </c>
      <c r="P549" t="s">
        <v>103</v>
      </c>
      <c r="Q549" t="s">
        <v>104</v>
      </c>
      <c r="R549" s="6">
        <v>46042</v>
      </c>
      <c r="S549" s="6">
        <v>46044</v>
      </c>
      <c r="T549" s="6">
        <v>46142</v>
      </c>
      <c r="U549" t="s">
        <v>146</v>
      </c>
      <c r="V549" t="s">
        <v>106</v>
      </c>
      <c r="W549" s="12">
        <v>6390122</v>
      </c>
      <c r="X549" t="s">
        <v>4088</v>
      </c>
      <c r="Y549" t="s">
        <v>109</v>
      </c>
      <c r="Z549" t="s">
        <v>109</v>
      </c>
      <c r="AA549" t="s">
        <v>109</v>
      </c>
      <c r="AB549" t="s">
        <v>109</v>
      </c>
      <c r="AC549" t="s">
        <v>109</v>
      </c>
      <c r="AD549" t="s">
        <v>109</v>
      </c>
      <c r="AE549" t="s">
        <v>109</v>
      </c>
      <c r="AF549" t="s">
        <v>111</v>
      </c>
      <c r="AG549" t="s">
        <v>289</v>
      </c>
      <c r="AH549" s="7">
        <v>16000000</v>
      </c>
      <c r="AI549" s="7">
        <v>0</v>
      </c>
      <c r="AJ549" s="7">
        <v>0</v>
      </c>
      <c r="AK549" s="7">
        <v>16000000</v>
      </c>
      <c r="AL549" s="7">
        <v>0</v>
      </c>
      <c r="AM549" s="7">
        <v>0</v>
      </c>
      <c r="AN549" s="7">
        <v>0</v>
      </c>
      <c r="AO549" s="7">
        <v>16000000</v>
      </c>
      <c r="AP549" t="s">
        <v>290</v>
      </c>
      <c r="AQ549" t="s">
        <v>861</v>
      </c>
      <c r="AR549" t="s">
        <v>292</v>
      </c>
      <c r="AS549" s="7">
        <v>0</v>
      </c>
      <c r="AT549" s="5">
        <v>0</v>
      </c>
      <c r="AU549" t="s">
        <v>109</v>
      </c>
      <c r="AV549" s="5">
        <v>0</v>
      </c>
      <c r="AW549" t="s">
        <v>116</v>
      </c>
      <c r="AX549" t="s">
        <v>116</v>
      </c>
      <c r="AY549" s="8" t="s">
        <v>4089</v>
      </c>
      <c r="AZ549" t="s">
        <v>4090</v>
      </c>
      <c r="BA549" t="s">
        <v>119</v>
      </c>
      <c r="BB549" t="s">
        <v>4091</v>
      </c>
      <c r="BC549" t="s">
        <v>106</v>
      </c>
      <c r="BD549" t="s">
        <v>4087</v>
      </c>
      <c r="BE549" t="s">
        <v>120</v>
      </c>
      <c r="BF549" s="7">
        <v>0</v>
      </c>
      <c r="BG549" s="7">
        <v>0</v>
      </c>
      <c r="BH549" s="7">
        <v>0</v>
      </c>
      <c r="BI549" s="5">
        <v>16000000</v>
      </c>
      <c r="BJ549" s="7">
        <v>0</v>
      </c>
      <c r="BK549" s="7">
        <v>0</v>
      </c>
      <c r="BL549" s="10">
        <v>46058</v>
      </c>
      <c r="BM549" s="5">
        <v>700088016</v>
      </c>
      <c r="BN549" t="s">
        <v>4092</v>
      </c>
      <c r="BQ549" t="s">
        <v>4086</v>
      </c>
      <c r="BR549" t="s">
        <v>122</v>
      </c>
      <c r="BS549" t="s">
        <v>123</v>
      </c>
      <c r="BT549" t="s">
        <v>114</v>
      </c>
      <c r="BU549" t="s">
        <v>123</v>
      </c>
      <c r="BV549" t="s">
        <v>109</v>
      </c>
      <c r="BX549" t="s">
        <v>847</v>
      </c>
      <c r="BY549" t="s">
        <v>106</v>
      </c>
      <c r="BZ549" t="s">
        <v>848</v>
      </c>
      <c r="CA549" t="s">
        <v>864</v>
      </c>
      <c r="CB549" t="s">
        <v>106</v>
      </c>
      <c r="CC549" t="s">
        <v>865</v>
      </c>
      <c r="CD549" t="s">
        <v>123</v>
      </c>
      <c r="CE549" t="s">
        <v>123</v>
      </c>
      <c r="CF549" t="s">
        <v>123</v>
      </c>
      <c r="CG549" t="s">
        <v>109</v>
      </c>
      <c r="CH549" t="s">
        <v>123</v>
      </c>
      <c r="CI549" t="s">
        <v>127</v>
      </c>
      <c r="CJ549" s="9">
        <f ca="1">IF(CI549&lt;&gt;"", IF(CJ549="", TODAY(), CJ549), "")</f>
        <v>46099</v>
      </c>
    </row>
    <row r="550" spans="1:88" x14ac:dyDescent="0.25">
      <c r="A550" t="s">
        <v>89</v>
      </c>
      <c r="B550" s="5">
        <v>891380007</v>
      </c>
      <c r="C550" t="s">
        <v>90</v>
      </c>
      <c r="D550" t="s">
        <v>91</v>
      </c>
      <c r="E550" t="s">
        <v>92</v>
      </c>
      <c r="F550" t="s">
        <v>93</v>
      </c>
      <c r="G550" t="s">
        <v>94</v>
      </c>
      <c r="H550" t="s">
        <v>95</v>
      </c>
      <c r="I550" t="s">
        <v>96</v>
      </c>
      <c r="J550" t="s">
        <v>4093</v>
      </c>
      <c r="K550" t="s">
        <v>4094</v>
      </c>
      <c r="L550" t="s">
        <v>99</v>
      </c>
      <c r="M550" t="s">
        <v>100</v>
      </c>
      <c r="N550" t="s">
        <v>4095</v>
      </c>
      <c r="O550" t="s">
        <v>102</v>
      </c>
      <c r="P550" t="s">
        <v>103</v>
      </c>
      <c r="Q550" t="s">
        <v>104</v>
      </c>
      <c r="R550" s="6">
        <v>46042</v>
      </c>
      <c r="S550" s="6">
        <v>46044</v>
      </c>
      <c r="T550" s="6">
        <v>46142</v>
      </c>
      <c r="U550" t="s">
        <v>146</v>
      </c>
      <c r="V550" t="s">
        <v>106</v>
      </c>
      <c r="W550" s="12">
        <v>1113682890</v>
      </c>
      <c r="X550" t="s">
        <v>4096</v>
      </c>
      <c r="Y550" t="s">
        <v>109</v>
      </c>
      <c r="Z550" t="s">
        <v>109</v>
      </c>
      <c r="AA550" t="s">
        <v>109</v>
      </c>
      <c r="AB550" t="s">
        <v>109</v>
      </c>
      <c r="AC550" t="s">
        <v>109</v>
      </c>
      <c r="AD550" t="s">
        <v>109</v>
      </c>
      <c r="AE550" t="s">
        <v>109</v>
      </c>
      <c r="AF550" t="s">
        <v>111</v>
      </c>
      <c r="AG550" t="s">
        <v>289</v>
      </c>
      <c r="AH550" s="7">
        <v>16000000</v>
      </c>
      <c r="AI550" s="7">
        <v>0</v>
      </c>
      <c r="AJ550" s="7">
        <v>0</v>
      </c>
      <c r="AK550" s="7">
        <v>16000000</v>
      </c>
      <c r="AL550" s="7">
        <v>0</v>
      </c>
      <c r="AM550" s="7">
        <v>0</v>
      </c>
      <c r="AN550" s="7">
        <v>0</v>
      </c>
      <c r="AO550" s="7">
        <v>16000000</v>
      </c>
      <c r="AP550" t="s">
        <v>290</v>
      </c>
      <c r="AQ550" t="s">
        <v>861</v>
      </c>
      <c r="AR550" t="s">
        <v>292</v>
      </c>
      <c r="AS550" s="7">
        <v>0</v>
      </c>
      <c r="AT550" s="5">
        <v>0</v>
      </c>
      <c r="AU550" t="s">
        <v>109</v>
      </c>
      <c r="AV550" s="5">
        <v>0</v>
      </c>
      <c r="AW550" t="s">
        <v>116</v>
      </c>
      <c r="AX550" t="s">
        <v>116</v>
      </c>
      <c r="AY550" s="8" t="s">
        <v>4097</v>
      </c>
      <c r="AZ550" t="s">
        <v>4096</v>
      </c>
      <c r="BA550" t="s">
        <v>119</v>
      </c>
      <c r="BB550" t="s">
        <v>114</v>
      </c>
      <c r="BC550" t="s">
        <v>133</v>
      </c>
      <c r="BD550" t="s">
        <v>133</v>
      </c>
      <c r="BE550" t="s">
        <v>158</v>
      </c>
      <c r="BF550" s="7">
        <v>0</v>
      </c>
      <c r="BG550" s="7">
        <v>0</v>
      </c>
      <c r="BH550" s="7">
        <v>0</v>
      </c>
      <c r="BI550" s="5">
        <v>16000000</v>
      </c>
      <c r="BJ550" s="7">
        <v>0</v>
      </c>
      <c r="BK550" s="7">
        <v>0</v>
      </c>
      <c r="BM550" s="5">
        <v>700088016</v>
      </c>
      <c r="BN550" t="s">
        <v>4098</v>
      </c>
      <c r="BQ550" t="s">
        <v>4095</v>
      </c>
      <c r="BR550" t="s">
        <v>122</v>
      </c>
      <c r="BS550" t="s">
        <v>123</v>
      </c>
      <c r="BT550" t="s">
        <v>114</v>
      </c>
      <c r="BU550" t="s">
        <v>123</v>
      </c>
      <c r="BV550" t="s">
        <v>109</v>
      </c>
      <c r="BX550" t="s">
        <v>847</v>
      </c>
      <c r="BY550" t="s">
        <v>106</v>
      </c>
      <c r="BZ550" t="s">
        <v>848</v>
      </c>
      <c r="CA550" t="s">
        <v>864</v>
      </c>
      <c r="CB550" t="s">
        <v>106</v>
      </c>
      <c r="CC550" t="s">
        <v>865</v>
      </c>
      <c r="CD550" t="s">
        <v>123</v>
      </c>
      <c r="CE550" t="s">
        <v>123</v>
      </c>
      <c r="CF550" t="s">
        <v>123</v>
      </c>
      <c r="CG550" t="s">
        <v>109</v>
      </c>
      <c r="CH550" t="s">
        <v>123</v>
      </c>
      <c r="CI550" t="s">
        <v>127</v>
      </c>
      <c r="CJ550" s="9">
        <f ca="1">IF(CI550&lt;&gt;"", IF(CJ550="", TODAY(), CJ550), "")</f>
        <v>46099</v>
      </c>
    </row>
    <row r="551" spans="1:88" x14ac:dyDescent="0.25">
      <c r="A551" t="s">
        <v>89</v>
      </c>
      <c r="B551" s="5">
        <v>891380007</v>
      </c>
      <c r="C551" t="s">
        <v>90</v>
      </c>
      <c r="D551" t="s">
        <v>91</v>
      </c>
      <c r="E551" t="s">
        <v>92</v>
      </c>
      <c r="F551" t="s">
        <v>93</v>
      </c>
      <c r="G551" t="s">
        <v>94</v>
      </c>
      <c r="H551" t="s">
        <v>95</v>
      </c>
      <c r="I551" t="s">
        <v>96</v>
      </c>
      <c r="J551" t="s">
        <v>4099</v>
      </c>
      <c r="K551" t="s">
        <v>4100</v>
      </c>
      <c r="L551" t="s">
        <v>243</v>
      </c>
      <c r="M551" t="s">
        <v>100</v>
      </c>
      <c r="N551" t="s">
        <v>4095</v>
      </c>
      <c r="O551" t="s">
        <v>102</v>
      </c>
      <c r="P551" t="s">
        <v>103</v>
      </c>
      <c r="Q551" t="s">
        <v>104</v>
      </c>
      <c r="R551" s="6">
        <v>46042</v>
      </c>
      <c r="S551" s="6">
        <v>46044</v>
      </c>
      <c r="T551" s="6">
        <v>46142</v>
      </c>
      <c r="U551" t="s">
        <v>146</v>
      </c>
      <c r="V551" t="s">
        <v>106</v>
      </c>
      <c r="W551" s="12">
        <v>1113660605</v>
      </c>
      <c r="X551" t="s">
        <v>4102</v>
      </c>
      <c r="Y551" t="s">
        <v>109</v>
      </c>
      <c r="Z551" t="s">
        <v>109</v>
      </c>
      <c r="AA551" t="s">
        <v>109</v>
      </c>
      <c r="AB551" t="s">
        <v>109</v>
      </c>
      <c r="AC551" t="s">
        <v>109</v>
      </c>
      <c r="AD551" t="s">
        <v>109</v>
      </c>
      <c r="AE551" t="s">
        <v>109</v>
      </c>
      <c r="AF551" t="s">
        <v>111</v>
      </c>
      <c r="AG551" t="s">
        <v>289</v>
      </c>
      <c r="AH551" s="7">
        <v>16000000</v>
      </c>
      <c r="AI551" s="7">
        <v>0</v>
      </c>
      <c r="AJ551" s="7">
        <v>0</v>
      </c>
      <c r="AK551" s="7">
        <v>16000000</v>
      </c>
      <c r="AL551" s="7">
        <v>0</v>
      </c>
      <c r="AM551" s="7">
        <v>0</v>
      </c>
      <c r="AN551" s="7">
        <v>0</v>
      </c>
      <c r="AO551" s="7">
        <v>16000000</v>
      </c>
      <c r="AP551" t="s">
        <v>290</v>
      </c>
      <c r="AQ551" t="s">
        <v>861</v>
      </c>
      <c r="AR551" t="s">
        <v>292</v>
      </c>
      <c r="AS551" s="7">
        <v>0</v>
      </c>
      <c r="AT551" s="5">
        <v>0</v>
      </c>
      <c r="AU551" t="s">
        <v>109</v>
      </c>
      <c r="AV551" s="5">
        <v>0</v>
      </c>
      <c r="AW551" t="s">
        <v>116</v>
      </c>
      <c r="AX551" t="s">
        <v>116</v>
      </c>
      <c r="AY551" s="8" t="s">
        <v>4103</v>
      </c>
      <c r="AZ551" t="s">
        <v>4104</v>
      </c>
      <c r="BA551" t="s">
        <v>119</v>
      </c>
      <c r="BB551" t="s">
        <v>4105</v>
      </c>
      <c r="BC551" t="s">
        <v>106</v>
      </c>
      <c r="BD551" t="s">
        <v>4101</v>
      </c>
      <c r="BE551" t="s">
        <v>158</v>
      </c>
      <c r="BF551" s="7">
        <v>0</v>
      </c>
      <c r="BG551" s="7">
        <v>0</v>
      </c>
      <c r="BH551" s="7">
        <v>0</v>
      </c>
      <c r="BI551" s="5">
        <v>16000000</v>
      </c>
      <c r="BJ551" s="7">
        <v>0</v>
      </c>
      <c r="BK551" s="7">
        <v>0</v>
      </c>
      <c r="BL551" s="10">
        <v>46058</v>
      </c>
      <c r="BM551" s="5">
        <v>700088016</v>
      </c>
      <c r="BN551" t="s">
        <v>4106</v>
      </c>
      <c r="BQ551" t="s">
        <v>4095</v>
      </c>
      <c r="BR551" t="s">
        <v>122</v>
      </c>
      <c r="BS551" t="s">
        <v>123</v>
      </c>
      <c r="BT551" t="s">
        <v>114</v>
      </c>
      <c r="BU551" t="s">
        <v>123</v>
      </c>
      <c r="BV551" t="s">
        <v>109</v>
      </c>
      <c r="BX551" t="s">
        <v>847</v>
      </c>
      <c r="BY551" t="s">
        <v>106</v>
      </c>
      <c r="BZ551" t="s">
        <v>848</v>
      </c>
      <c r="CA551" t="s">
        <v>864</v>
      </c>
      <c r="CB551" t="s">
        <v>106</v>
      </c>
      <c r="CC551" t="s">
        <v>865</v>
      </c>
      <c r="CD551" t="s">
        <v>123</v>
      </c>
      <c r="CE551" t="s">
        <v>123</v>
      </c>
      <c r="CF551" t="s">
        <v>123</v>
      </c>
      <c r="CG551" t="s">
        <v>109</v>
      </c>
      <c r="CH551" t="s">
        <v>123</v>
      </c>
      <c r="CI551" t="s">
        <v>127</v>
      </c>
      <c r="CJ551" s="9">
        <f ca="1">IF(CI551&lt;&gt;"", IF(CJ551="", TODAY(), CJ551), "")</f>
        <v>46099</v>
      </c>
    </row>
    <row r="552" spans="1:88" x14ac:dyDescent="0.25">
      <c r="A552" t="s">
        <v>89</v>
      </c>
      <c r="B552" s="5">
        <v>891380007</v>
      </c>
      <c r="C552" t="s">
        <v>90</v>
      </c>
      <c r="D552" t="s">
        <v>91</v>
      </c>
      <c r="E552" t="s">
        <v>92</v>
      </c>
      <c r="F552" t="s">
        <v>93</v>
      </c>
      <c r="G552" t="s">
        <v>94</v>
      </c>
      <c r="H552" t="s">
        <v>95</v>
      </c>
      <c r="I552" t="s">
        <v>96</v>
      </c>
      <c r="J552" t="s">
        <v>4107</v>
      </c>
      <c r="K552" t="s">
        <v>4108</v>
      </c>
      <c r="L552" t="s">
        <v>99</v>
      </c>
      <c r="M552" t="s">
        <v>100</v>
      </c>
      <c r="N552" t="s">
        <v>4109</v>
      </c>
      <c r="O552" t="s">
        <v>102</v>
      </c>
      <c r="P552" t="s">
        <v>103</v>
      </c>
      <c r="Q552" t="s">
        <v>104</v>
      </c>
      <c r="R552" s="6">
        <v>46042</v>
      </c>
      <c r="S552" s="6">
        <v>46044</v>
      </c>
      <c r="T552" s="6">
        <v>46142</v>
      </c>
      <c r="U552" t="s">
        <v>146</v>
      </c>
      <c r="V552" t="s">
        <v>106</v>
      </c>
      <c r="W552" s="12">
        <v>66777528</v>
      </c>
      <c r="X552" t="s">
        <v>4110</v>
      </c>
      <c r="Y552" t="s">
        <v>109</v>
      </c>
      <c r="Z552" t="s">
        <v>109</v>
      </c>
      <c r="AA552" t="s">
        <v>109</v>
      </c>
      <c r="AB552" t="s">
        <v>109</v>
      </c>
      <c r="AC552" t="s">
        <v>109</v>
      </c>
      <c r="AD552" t="s">
        <v>109</v>
      </c>
      <c r="AE552" t="s">
        <v>109</v>
      </c>
      <c r="AF552" t="s">
        <v>111</v>
      </c>
      <c r="AG552" t="s">
        <v>289</v>
      </c>
      <c r="AH552" s="7">
        <v>10800000</v>
      </c>
      <c r="AI552" s="7">
        <v>0</v>
      </c>
      <c r="AJ552" s="7">
        <v>0</v>
      </c>
      <c r="AK552" s="7">
        <v>10800000</v>
      </c>
      <c r="AL552" s="7">
        <v>0</v>
      </c>
      <c r="AM552" s="7">
        <v>0</v>
      </c>
      <c r="AN552" s="7">
        <v>0</v>
      </c>
      <c r="AO552" s="7">
        <v>10800000</v>
      </c>
      <c r="AP552" t="s">
        <v>290</v>
      </c>
      <c r="AQ552" t="s">
        <v>861</v>
      </c>
      <c r="AR552" t="s">
        <v>292</v>
      </c>
      <c r="AS552" s="7">
        <v>0</v>
      </c>
      <c r="AT552" s="5">
        <v>0</v>
      </c>
      <c r="AU552" t="s">
        <v>109</v>
      </c>
      <c r="AV552" s="5">
        <v>0</v>
      </c>
      <c r="AW552" t="s">
        <v>116</v>
      </c>
      <c r="AX552" t="s">
        <v>116</v>
      </c>
      <c r="AY552" s="8" t="s">
        <v>4111</v>
      </c>
      <c r="AZ552" t="s">
        <v>4110</v>
      </c>
      <c r="BA552" t="s">
        <v>119</v>
      </c>
      <c r="BB552" t="s">
        <v>4112</v>
      </c>
      <c r="BC552" t="s">
        <v>133</v>
      </c>
      <c r="BD552" t="s">
        <v>133</v>
      </c>
      <c r="BE552" t="s">
        <v>120</v>
      </c>
      <c r="BF552" s="7">
        <v>0</v>
      </c>
      <c r="BG552" s="7">
        <v>0</v>
      </c>
      <c r="BH552" s="7">
        <v>0</v>
      </c>
      <c r="BI552" s="5">
        <v>10800000</v>
      </c>
      <c r="BJ552" s="7">
        <v>0</v>
      </c>
      <c r="BK552" s="7">
        <v>0</v>
      </c>
      <c r="BM552" s="5">
        <v>700088016</v>
      </c>
      <c r="BN552" t="s">
        <v>4113</v>
      </c>
      <c r="BQ552" t="s">
        <v>4109</v>
      </c>
      <c r="BR552" t="s">
        <v>122</v>
      </c>
      <c r="BS552" t="s">
        <v>123</v>
      </c>
      <c r="BT552" t="s">
        <v>114</v>
      </c>
      <c r="BU552" t="s">
        <v>123</v>
      </c>
      <c r="BV552" t="s">
        <v>109</v>
      </c>
      <c r="BX552" t="s">
        <v>847</v>
      </c>
      <c r="BY552" t="s">
        <v>106</v>
      </c>
      <c r="BZ552" t="s">
        <v>848</v>
      </c>
      <c r="CA552" t="s">
        <v>864</v>
      </c>
      <c r="CB552" t="s">
        <v>106</v>
      </c>
      <c r="CC552" t="s">
        <v>865</v>
      </c>
      <c r="CD552" t="s">
        <v>123</v>
      </c>
      <c r="CE552" t="s">
        <v>123</v>
      </c>
      <c r="CF552" t="s">
        <v>123</v>
      </c>
      <c r="CG552" t="s">
        <v>109</v>
      </c>
      <c r="CH552" t="s">
        <v>123</v>
      </c>
      <c r="CI552" t="s">
        <v>127</v>
      </c>
      <c r="CJ552" s="9">
        <f ca="1">IF(CI552&lt;&gt;"", IF(CJ552="", TODAY(), CJ552), "")</f>
        <v>46099</v>
      </c>
    </row>
    <row r="553" spans="1:88" x14ac:dyDescent="0.25">
      <c r="A553" t="s">
        <v>89</v>
      </c>
      <c r="B553" s="5">
        <v>891380007</v>
      </c>
      <c r="C553" t="s">
        <v>90</v>
      </c>
      <c r="D553" t="s">
        <v>91</v>
      </c>
      <c r="E553" t="s">
        <v>92</v>
      </c>
      <c r="F553" t="s">
        <v>93</v>
      </c>
      <c r="G553" t="s">
        <v>94</v>
      </c>
      <c r="H553" t="s">
        <v>95</v>
      </c>
      <c r="I553" t="s">
        <v>96</v>
      </c>
      <c r="J553" t="s">
        <v>4114</v>
      </c>
      <c r="K553" t="s">
        <v>4115</v>
      </c>
      <c r="L553" t="s">
        <v>99</v>
      </c>
      <c r="M553" t="s">
        <v>100</v>
      </c>
      <c r="N553" t="s">
        <v>4116</v>
      </c>
      <c r="O553" t="s">
        <v>102</v>
      </c>
      <c r="P553" t="s">
        <v>103</v>
      </c>
      <c r="Q553" t="s">
        <v>104</v>
      </c>
      <c r="R553" s="6">
        <v>46042</v>
      </c>
      <c r="S553" s="6">
        <v>46043</v>
      </c>
      <c r="T553" s="6">
        <v>46142</v>
      </c>
      <c r="U553" t="s">
        <v>105</v>
      </c>
      <c r="V553" t="s">
        <v>106</v>
      </c>
      <c r="W553" s="12">
        <v>1113654762</v>
      </c>
      <c r="X553" t="s">
        <v>4117</v>
      </c>
      <c r="Y553" t="s">
        <v>109</v>
      </c>
      <c r="Z553" t="s">
        <v>110</v>
      </c>
      <c r="AA553" t="s">
        <v>109</v>
      </c>
      <c r="AB553" t="s">
        <v>109</v>
      </c>
      <c r="AC553" t="s">
        <v>109</v>
      </c>
      <c r="AD553" t="s">
        <v>109</v>
      </c>
      <c r="AE553" t="s">
        <v>109</v>
      </c>
      <c r="AF553" t="s">
        <v>111</v>
      </c>
      <c r="AG553" t="s">
        <v>289</v>
      </c>
      <c r="AH553" s="7">
        <v>10800000</v>
      </c>
      <c r="AI553" s="7">
        <v>0</v>
      </c>
      <c r="AJ553" s="7">
        <v>0</v>
      </c>
      <c r="AK553" s="7">
        <v>10800000</v>
      </c>
      <c r="AL553" s="7">
        <v>0</v>
      </c>
      <c r="AM553" s="7">
        <v>0</v>
      </c>
      <c r="AN553" s="7">
        <v>0</v>
      </c>
      <c r="AO553" s="7">
        <v>10800000</v>
      </c>
      <c r="AP553" t="s">
        <v>290</v>
      </c>
      <c r="AQ553" t="s">
        <v>4118</v>
      </c>
      <c r="AR553" t="s">
        <v>292</v>
      </c>
      <c r="AS553" s="7">
        <v>0</v>
      </c>
      <c r="AT553" s="5">
        <v>0</v>
      </c>
      <c r="AU553" t="s">
        <v>109</v>
      </c>
      <c r="AV553" s="5">
        <v>0</v>
      </c>
      <c r="AW553" t="s">
        <v>116</v>
      </c>
      <c r="AX553" t="s">
        <v>116</v>
      </c>
      <c r="AY553" s="8" t="s">
        <v>4119</v>
      </c>
      <c r="AZ553" t="s">
        <v>4120</v>
      </c>
      <c r="BA553" t="s">
        <v>119</v>
      </c>
      <c r="BB553" t="s">
        <v>114</v>
      </c>
      <c r="BC553" t="s">
        <v>133</v>
      </c>
      <c r="BD553" t="s">
        <v>133</v>
      </c>
      <c r="BE553" t="s">
        <v>120</v>
      </c>
      <c r="BF553" s="7">
        <v>0</v>
      </c>
      <c r="BG553" s="7">
        <v>0</v>
      </c>
      <c r="BH553" s="7">
        <v>0</v>
      </c>
      <c r="BI553" s="5">
        <v>10800000</v>
      </c>
      <c r="BJ553" s="7">
        <v>0</v>
      </c>
      <c r="BK553" s="7">
        <v>0</v>
      </c>
      <c r="BM553" s="5">
        <v>700088016</v>
      </c>
      <c r="BN553" t="s">
        <v>4121</v>
      </c>
      <c r="BQ553" t="s">
        <v>4116</v>
      </c>
      <c r="BR553" t="s">
        <v>122</v>
      </c>
      <c r="BS553" t="s">
        <v>123</v>
      </c>
      <c r="BT553" t="s">
        <v>114</v>
      </c>
      <c r="BU553" t="s">
        <v>123</v>
      </c>
      <c r="BV553" t="s">
        <v>110</v>
      </c>
      <c r="BW553" s="10">
        <v>46143</v>
      </c>
      <c r="BX553" t="s">
        <v>4122</v>
      </c>
      <c r="BY553" t="s">
        <v>106</v>
      </c>
      <c r="BZ553" t="s">
        <v>4123</v>
      </c>
      <c r="CA553" t="s">
        <v>4124</v>
      </c>
      <c r="CB553" t="s">
        <v>106</v>
      </c>
      <c r="CC553" t="s">
        <v>4123</v>
      </c>
      <c r="CD553" t="s">
        <v>123</v>
      </c>
      <c r="CE553" t="s">
        <v>123</v>
      </c>
      <c r="CF553" t="s">
        <v>123</v>
      </c>
      <c r="CG553" t="s">
        <v>109</v>
      </c>
      <c r="CH553" t="s">
        <v>123</v>
      </c>
      <c r="CI553" t="s">
        <v>127</v>
      </c>
      <c r="CJ553" s="9">
        <f ca="1">IF(CI553&lt;&gt;"", IF(CJ553="", TODAY(), CJ553), "")</f>
        <v>46099</v>
      </c>
    </row>
    <row r="554" spans="1:88" x14ac:dyDescent="0.25">
      <c r="A554" t="s">
        <v>89</v>
      </c>
      <c r="B554" s="5">
        <v>891380007</v>
      </c>
      <c r="C554" t="s">
        <v>90</v>
      </c>
      <c r="D554" t="s">
        <v>91</v>
      </c>
      <c r="E554" t="s">
        <v>92</v>
      </c>
      <c r="F554" t="s">
        <v>93</v>
      </c>
      <c r="G554" t="s">
        <v>94</v>
      </c>
      <c r="H554" t="s">
        <v>95</v>
      </c>
      <c r="I554" t="s">
        <v>96</v>
      </c>
      <c r="J554" t="s">
        <v>4125</v>
      </c>
      <c r="K554" t="s">
        <v>4126</v>
      </c>
      <c r="L554" t="s">
        <v>99</v>
      </c>
      <c r="M554" t="s">
        <v>100</v>
      </c>
      <c r="N554" t="s">
        <v>4127</v>
      </c>
      <c r="O554" t="s">
        <v>102</v>
      </c>
      <c r="P554" t="s">
        <v>103</v>
      </c>
      <c r="Q554" t="s">
        <v>104</v>
      </c>
      <c r="R554" s="6">
        <v>46043</v>
      </c>
      <c r="S554" s="6">
        <v>46044</v>
      </c>
      <c r="T554" s="6">
        <v>46142</v>
      </c>
      <c r="U554" t="s">
        <v>146</v>
      </c>
      <c r="V554" t="s">
        <v>106</v>
      </c>
      <c r="W554" s="12">
        <v>16270488</v>
      </c>
      <c r="X554" t="s">
        <v>4128</v>
      </c>
      <c r="Y554" t="s">
        <v>109</v>
      </c>
      <c r="Z554" t="s">
        <v>109</v>
      </c>
      <c r="AA554" t="s">
        <v>109</v>
      </c>
      <c r="AB554" t="s">
        <v>109</v>
      </c>
      <c r="AC554" t="s">
        <v>109</v>
      </c>
      <c r="AD554" t="s">
        <v>109</v>
      </c>
      <c r="AE554" t="s">
        <v>109</v>
      </c>
      <c r="AF554" t="s">
        <v>111</v>
      </c>
      <c r="AG554" t="s">
        <v>289</v>
      </c>
      <c r="AH554" s="7">
        <v>10000000</v>
      </c>
      <c r="AI554" s="7">
        <v>0</v>
      </c>
      <c r="AJ554" s="7">
        <v>0</v>
      </c>
      <c r="AK554" s="7">
        <v>10000000</v>
      </c>
      <c r="AL554" s="7">
        <v>0</v>
      </c>
      <c r="AM554" s="7">
        <v>0</v>
      </c>
      <c r="AN554" s="7">
        <v>0</v>
      </c>
      <c r="AO554" s="7">
        <v>10000000</v>
      </c>
      <c r="AP554" t="s">
        <v>290</v>
      </c>
      <c r="AQ554" t="s">
        <v>4129</v>
      </c>
      <c r="AR554" t="s">
        <v>292</v>
      </c>
      <c r="AS554" s="7">
        <v>0</v>
      </c>
      <c r="AT554" s="5">
        <v>0</v>
      </c>
      <c r="AU554" t="s">
        <v>109</v>
      </c>
      <c r="AV554" s="5">
        <v>0</v>
      </c>
      <c r="AW554" t="s">
        <v>116</v>
      </c>
      <c r="AX554" t="s">
        <v>116</v>
      </c>
      <c r="AY554" s="8" t="s">
        <v>4130</v>
      </c>
      <c r="AZ554" t="s">
        <v>4128</v>
      </c>
      <c r="BA554" t="s">
        <v>119</v>
      </c>
      <c r="BB554" t="s">
        <v>114</v>
      </c>
      <c r="BC554" t="s">
        <v>133</v>
      </c>
      <c r="BD554" t="s">
        <v>133</v>
      </c>
      <c r="BE554" t="s">
        <v>158</v>
      </c>
      <c r="BF554" s="7">
        <v>0</v>
      </c>
      <c r="BG554" s="7">
        <v>0</v>
      </c>
      <c r="BH554" s="7">
        <v>0</v>
      </c>
      <c r="BI554" s="5">
        <v>10000000</v>
      </c>
      <c r="BJ554" s="7">
        <v>0</v>
      </c>
      <c r="BK554" s="7">
        <v>0</v>
      </c>
      <c r="BM554" s="5">
        <v>700088016</v>
      </c>
      <c r="BN554" t="s">
        <v>4131</v>
      </c>
      <c r="BQ554" t="s">
        <v>4127</v>
      </c>
      <c r="BR554" t="s">
        <v>122</v>
      </c>
      <c r="BS554" t="s">
        <v>123</v>
      </c>
      <c r="BT554" t="s">
        <v>114</v>
      </c>
      <c r="BU554" t="s">
        <v>123</v>
      </c>
      <c r="BV554" t="s">
        <v>109</v>
      </c>
      <c r="BX554" t="s">
        <v>4122</v>
      </c>
      <c r="BY554" t="s">
        <v>106</v>
      </c>
      <c r="BZ554" t="s">
        <v>4123</v>
      </c>
      <c r="CA554" t="s">
        <v>4132</v>
      </c>
      <c r="CB554" t="s">
        <v>106</v>
      </c>
      <c r="CC554" t="s">
        <v>4133</v>
      </c>
      <c r="CD554" t="s">
        <v>123</v>
      </c>
      <c r="CE554" t="s">
        <v>123</v>
      </c>
      <c r="CF554" t="s">
        <v>123</v>
      </c>
      <c r="CG554" t="s">
        <v>109</v>
      </c>
      <c r="CH554" t="s">
        <v>123</v>
      </c>
      <c r="CI554" t="s">
        <v>215</v>
      </c>
      <c r="CJ554" s="9">
        <f ca="1">IF(CI554&lt;&gt;"", IF(CJ554="", TODAY(), CJ554), "")</f>
        <v>46099</v>
      </c>
    </row>
    <row r="555" spans="1:88" x14ac:dyDescent="0.25">
      <c r="A555" t="s">
        <v>89</v>
      </c>
      <c r="B555" s="5">
        <v>891380007</v>
      </c>
      <c r="C555" t="s">
        <v>90</v>
      </c>
      <c r="D555" t="s">
        <v>91</v>
      </c>
      <c r="E555" t="s">
        <v>92</v>
      </c>
      <c r="F555" t="s">
        <v>93</v>
      </c>
      <c r="G555" t="s">
        <v>94</v>
      </c>
      <c r="H555" t="s">
        <v>95</v>
      </c>
      <c r="I555" t="s">
        <v>96</v>
      </c>
      <c r="J555" t="s">
        <v>4134</v>
      </c>
      <c r="K555" t="s">
        <v>4135</v>
      </c>
      <c r="L555" t="s">
        <v>99</v>
      </c>
      <c r="M555" t="s">
        <v>100</v>
      </c>
      <c r="N555" t="s">
        <v>4136</v>
      </c>
      <c r="O555" t="s">
        <v>102</v>
      </c>
      <c r="P555" t="s">
        <v>103</v>
      </c>
      <c r="Q555" t="s">
        <v>104</v>
      </c>
      <c r="R555" s="6">
        <v>46042</v>
      </c>
      <c r="S555" s="6">
        <v>46044</v>
      </c>
      <c r="T555" s="6">
        <v>46142</v>
      </c>
      <c r="U555" t="s">
        <v>105</v>
      </c>
      <c r="V555" t="s">
        <v>106</v>
      </c>
      <c r="W555" s="12">
        <v>30039879</v>
      </c>
      <c r="X555" t="s">
        <v>4137</v>
      </c>
      <c r="Y555" t="s">
        <v>109</v>
      </c>
      <c r="Z555" t="s">
        <v>109</v>
      </c>
      <c r="AA555" t="s">
        <v>109</v>
      </c>
      <c r="AB555" t="s">
        <v>109</v>
      </c>
      <c r="AC555" t="s">
        <v>109</v>
      </c>
      <c r="AD555" t="s">
        <v>109</v>
      </c>
      <c r="AE555" t="s">
        <v>109</v>
      </c>
      <c r="AF555" t="s">
        <v>111</v>
      </c>
      <c r="AG555" t="s">
        <v>289</v>
      </c>
      <c r="AH555" s="7">
        <v>10000000</v>
      </c>
      <c r="AI555" s="7">
        <v>0</v>
      </c>
      <c r="AJ555" s="7">
        <v>0</v>
      </c>
      <c r="AK555" s="7">
        <v>10000000</v>
      </c>
      <c r="AL555" s="7">
        <v>0</v>
      </c>
      <c r="AM555" s="7">
        <v>0</v>
      </c>
      <c r="AN555" s="7">
        <v>0</v>
      </c>
      <c r="AO555" s="7">
        <v>10000000</v>
      </c>
      <c r="AP555" t="s">
        <v>290</v>
      </c>
      <c r="AQ555" t="s">
        <v>4138</v>
      </c>
      <c r="AR555" t="s">
        <v>292</v>
      </c>
      <c r="AS555" s="7">
        <v>0</v>
      </c>
      <c r="AT555" s="5">
        <v>0</v>
      </c>
      <c r="AU555" t="s">
        <v>109</v>
      </c>
      <c r="AV555" s="5">
        <v>0</v>
      </c>
      <c r="AW555" t="s">
        <v>116</v>
      </c>
      <c r="AX555" t="s">
        <v>116</v>
      </c>
      <c r="AY555" s="8" t="s">
        <v>4139</v>
      </c>
      <c r="AZ555" t="s">
        <v>4140</v>
      </c>
      <c r="BA555" t="s">
        <v>119</v>
      </c>
      <c r="BB555" t="s">
        <v>4141</v>
      </c>
      <c r="BC555" t="s">
        <v>133</v>
      </c>
      <c r="BD555" t="s">
        <v>133</v>
      </c>
      <c r="BE555" t="s">
        <v>120</v>
      </c>
      <c r="BF555" s="7">
        <v>0</v>
      </c>
      <c r="BG555" s="7">
        <v>0</v>
      </c>
      <c r="BH555" s="7">
        <v>0</v>
      </c>
      <c r="BI555" s="5">
        <v>10000000</v>
      </c>
      <c r="BJ555" s="7">
        <v>0</v>
      </c>
      <c r="BK555" s="7">
        <v>0</v>
      </c>
      <c r="BM555" s="5">
        <v>700088016</v>
      </c>
      <c r="BN555" t="s">
        <v>4142</v>
      </c>
      <c r="BQ555" t="s">
        <v>4136</v>
      </c>
      <c r="BR555" t="s">
        <v>122</v>
      </c>
      <c r="BS555" t="s">
        <v>123</v>
      </c>
      <c r="BT555" t="s">
        <v>114</v>
      </c>
      <c r="BU555" t="s">
        <v>123</v>
      </c>
      <c r="BV555" t="s">
        <v>110</v>
      </c>
      <c r="BW555" s="10">
        <v>46143</v>
      </c>
      <c r="BX555" t="s">
        <v>4122</v>
      </c>
      <c r="BY555" t="s">
        <v>106</v>
      </c>
      <c r="BZ555" t="s">
        <v>4123</v>
      </c>
      <c r="CA555" t="s">
        <v>4132</v>
      </c>
      <c r="CB555" t="s">
        <v>106</v>
      </c>
      <c r="CC555" t="s">
        <v>4133</v>
      </c>
      <c r="CD555" t="s">
        <v>123</v>
      </c>
      <c r="CE555" t="s">
        <v>123</v>
      </c>
      <c r="CF555" t="s">
        <v>123</v>
      </c>
      <c r="CG555" t="s">
        <v>109</v>
      </c>
      <c r="CH555" t="s">
        <v>123</v>
      </c>
      <c r="CI555" t="s">
        <v>127</v>
      </c>
      <c r="CJ555" s="9">
        <f ca="1">IF(CI555&lt;&gt;"", IF(CJ555="", TODAY(), CJ555), "")</f>
        <v>46099</v>
      </c>
    </row>
    <row r="556" spans="1:88" x14ac:dyDescent="0.25">
      <c r="A556" t="s">
        <v>89</v>
      </c>
      <c r="B556" s="5">
        <v>891380007</v>
      </c>
      <c r="C556" t="s">
        <v>90</v>
      </c>
      <c r="D556" t="s">
        <v>91</v>
      </c>
      <c r="E556" t="s">
        <v>92</v>
      </c>
      <c r="F556" t="s">
        <v>93</v>
      </c>
      <c r="G556" t="s">
        <v>94</v>
      </c>
      <c r="H556" t="s">
        <v>95</v>
      </c>
      <c r="I556" t="s">
        <v>96</v>
      </c>
      <c r="J556" t="s">
        <v>4143</v>
      </c>
      <c r="K556" t="s">
        <v>4144</v>
      </c>
      <c r="L556" t="s">
        <v>99</v>
      </c>
      <c r="M556" t="s">
        <v>100</v>
      </c>
      <c r="N556" t="s">
        <v>4136</v>
      </c>
      <c r="O556" t="s">
        <v>102</v>
      </c>
      <c r="P556" t="s">
        <v>103</v>
      </c>
      <c r="Q556" t="s">
        <v>104</v>
      </c>
      <c r="R556" s="6">
        <v>46042</v>
      </c>
      <c r="S556" s="6">
        <v>46044</v>
      </c>
      <c r="T556" s="6">
        <v>46142</v>
      </c>
      <c r="U556" t="s">
        <v>105</v>
      </c>
      <c r="V556" t="s">
        <v>106</v>
      </c>
      <c r="W556" s="12">
        <v>1064489850</v>
      </c>
      <c r="X556" t="s">
        <v>4145</v>
      </c>
      <c r="Y556" t="s">
        <v>109</v>
      </c>
      <c r="Z556" t="s">
        <v>109</v>
      </c>
      <c r="AA556" t="s">
        <v>109</v>
      </c>
      <c r="AB556" t="s">
        <v>109</v>
      </c>
      <c r="AC556" t="s">
        <v>109</v>
      </c>
      <c r="AD556" t="s">
        <v>109</v>
      </c>
      <c r="AE556" t="s">
        <v>109</v>
      </c>
      <c r="AF556" t="s">
        <v>111</v>
      </c>
      <c r="AG556" t="s">
        <v>289</v>
      </c>
      <c r="AH556" s="7">
        <v>10000000</v>
      </c>
      <c r="AI556" s="7">
        <v>0</v>
      </c>
      <c r="AJ556" s="7">
        <v>0</v>
      </c>
      <c r="AK556" s="7">
        <v>10000000</v>
      </c>
      <c r="AL556" s="7">
        <v>0</v>
      </c>
      <c r="AM556" s="7">
        <v>0</v>
      </c>
      <c r="AN556" s="7">
        <v>0</v>
      </c>
      <c r="AO556" s="7">
        <v>10000000</v>
      </c>
      <c r="AP556" t="s">
        <v>290</v>
      </c>
      <c r="AQ556" t="s">
        <v>4138</v>
      </c>
      <c r="AR556" t="s">
        <v>292</v>
      </c>
      <c r="AS556" s="7">
        <v>0</v>
      </c>
      <c r="AT556" s="5">
        <v>0</v>
      </c>
      <c r="AU556" t="s">
        <v>109</v>
      </c>
      <c r="AV556" s="5">
        <v>0</v>
      </c>
      <c r="AW556" t="s">
        <v>116</v>
      </c>
      <c r="AX556" t="s">
        <v>116</v>
      </c>
      <c r="AY556" s="8" t="s">
        <v>4146</v>
      </c>
      <c r="AZ556" t="s">
        <v>4145</v>
      </c>
      <c r="BA556" t="s">
        <v>119</v>
      </c>
      <c r="BB556" t="s">
        <v>114</v>
      </c>
      <c r="BC556" t="s">
        <v>133</v>
      </c>
      <c r="BD556" t="s">
        <v>133</v>
      </c>
      <c r="BE556" t="s">
        <v>158</v>
      </c>
      <c r="BF556" s="7">
        <v>0</v>
      </c>
      <c r="BG556" s="7">
        <v>0</v>
      </c>
      <c r="BH556" s="7">
        <v>0</v>
      </c>
      <c r="BI556" s="5">
        <v>10000000</v>
      </c>
      <c r="BJ556" s="7">
        <v>0</v>
      </c>
      <c r="BK556" s="7">
        <v>0</v>
      </c>
      <c r="BM556" s="5">
        <v>700088016</v>
      </c>
      <c r="BN556" t="s">
        <v>4147</v>
      </c>
      <c r="BQ556" t="s">
        <v>4136</v>
      </c>
      <c r="BR556" t="s">
        <v>122</v>
      </c>
      <c r="BS556" t="s">
        <v>123</v>
      </c>
      <c r="BT556" t="s">
        <v>114</v>
      </c>
      <c r="BU556" t="s">
        <v>123</v>
      </c>
      <c r="BV556" t="s">
        <v>110</v>
      </c>
      <c r="BW556" s="10">
        <v>46143</v>
      </c>
      <c r="BX556" t="s">
        <v>4122</v>
      </c>
      <c r="BY556" t="s">
        <v>106</v>
      </c>
      <c r="BZ556" t="s">
        <v>4123</v>
      </c>
      <c r="CA556" t="s">
        <v>4148</v>
      </c>
      <c r="CB556" t="s">
        <v>106</v>
      </c>
      <c r="CC556" t="s">
        <v>4149</v>
      </c>
      <c r="CD556" t="s">
        <v>123</v>
      </c>
      <c r="CE556" t="s">
        <v>123</v>
      </c>
      <c r="CF556" t="s">
        <v>123</v>
      </c>
      <c r="CG556" t="s">
        <v>109</v>
      </c>
      <c r="CH556" t="s">
        <v>123</v>
      </c>
      <c r="CI556" t="s">
        <v>1635</v>
      </c>
      <c r="CJ556" s="9">
        <v>46111</v>
      </c>
    </row>
    <row r="557" spans="1:88" x14ac:dyDescent="0.25">
      <c r="A557" t="s">
        <v>89</v>
      </c>
      <c r="B557" s="5">
        <v>891380007</v>
      </c>
      <c r="C557" t="s">
        <v>90</v>
      </c>
      <c r="D557" t="s">
        <v>91</v>
      </c>
      <c r="E557" t="s">
        <v>92</v>
      </c>
      <c r="F557" t="s">
        <v>93</v>
      </c>
      <c r="G557" t="s">
        <v>94</v>
      </c>
      <c r="H557" t="s">
        <v>95</v>
      </c>
      <c r="I557" t="s">
        <v>96</v>
      </c>
      <c r="J557" t="s">
        <v>4150</v>
      </c>
      <c r="K557" t="s">
        <v>4151</v>
      </c>
      <c r="L557" t="s">
        <v>99</v>
      </c>
      <c r="M557" t="s">
        <v>100</v>
      </c>
      <c r="N557" t="s">
        <v>4127</v>
      </c>
      <c r="O557" t="s">
        <v>102</v>
      </c>
      <c r="P557" t="s">
        <v>103</v>
      </c>
      <c r="Q557" t="s">
        <v>104</v>
      </c>
      <c r="R557" s="6">
        <v>46043</v>
      </c>
      <c r="S557" s="6">
        <v>46044</v>
      </c>
      <c r="T557" s="6">
        <v>46142</v>
      </c>
      <c r="U557" t="s">
        <v>146</v>
      </c>
      <c r="V557" t="s">
        <v>106</v>
      </c>
      <c r="W557" s="12">
        <v>94311819</v>
      </c>
      <c r="X557" t="s">
        <v>4153</v>
      </c>
      <c r="Y557" t="s">
        <v>109</v>
      </c>
      <c r="Z557" t="s">
        <v>109</v>
      </c>
      <c r="AA557" t="s">
        <v>109</v>
      </c>
      <c r="AB557" t="s">
        <v>109</v>
      </c>
      <c r="AC557" t="s">
        <v>109</v>
      </c>
      <c r="AD557" t="s">
        <v>109</v>
      </c>
      <c r="AE557" t="s">
        <v>109</v>
      </c>
      <c r="AF557" t="s">
        <v>111</v>
      </c>
      <c r="AG557" t="s">
        <v>289</v>
      </c>
      <c r="AH557" s="7">
        <v>10000000</v>
      </c>
      <c r="AI557" s="7">
        <v>0</v>
      </c>
      <c r="AJ557" s="7">
        <v>0</v>
      </c>
      <c r="AK557" s="7">
        <v>10000000</v>
      </c>
      <c r="AL557" s="7">
        <v>0</v>
      </c>
      <c r="AM557" s="7">
        <v>0</v>
      </c>
      <c r="AN557" s="7">
        <v>0</v>
      </c>
      <c r="AO557" s="7">
        <v>10000000</v>
      </c>
      <c r="AP557" t="s">
        <v>290</v>
      </c>
      <c r="AQ557" t="s">
        <v>4129</v>
      </c>
      <c r="AR557" t="s">
        <v>292</v>
      </c>
      <c r="AS557" s="7">
        <v>0</v>
      </c>
      <c r="AT557" s="5">
        <v>0</v>
      </c>
      <c r="AU557" t="s">
        <v>109</v>
      </c>
      <c r="AV557" s="5">
        <v>0</v>
      </c>
      <c r="AW557" t="s">
        <v>116</v>
      </c>
      <c r="AX557" t="s">
        <v>116</v>
      </c>
      <c r="AY557" s="8" t="s">
        <v>4154</v>
      </c>
      <c r="AZ557" t="s">
        <v>4153</v>
      </c>
      <c r="BA557" t="s">
        <v>119</v>
      </c>
      <c r="BB557" t="s">
        <v>114</v>
      </c>
      <c r="BC557" t="s">
        <v>106</v>
      </c>
      <c r="BD557" t="s">
        <v>4152</v>
      </c>
      <c r="BE557" t="s">
        <v>158</v>
      </c>
      <c r="BF557" s="7">
        <v>0</v>
      </c>
      <c r="BG557" s="7">
        <v>0</v>
      </c>
      <c r="BH557" s="7">
        <v>0</v>
      </c>
      <c r="BI557" s="5">
        <v>10000000</v>
      </c>
      <c r="BJ557" s="7">
        <v>0</v>
      </c>
      <c r="BK557" s="7">
        <v>0</v>
      </c>
      <c r="BM557" s="5">
        <v>700088016</v>
      </c>
      <c r="BN557" t="s">
        <v>4155</v>
      </c>
      <c r="BQ557" t="s">
        <v>4127</v>
      </c>
      <c r="BR557" t="s">
        <v>122</v>
      </c>
      <c r="BS557" t="s">
        <v>123</v>
      </c>
      <c r="BT557" t="s">
        <v>114</v>
      </c>
      <c r="BU557" t="s">
        <v>123</v>
      </c>
      <c r="BV557" t="s">
        <v>109</v>
      </c>
      <c r="BX557" t="s">
        <v>4122</v>
      </c>
      <c r="BY557" t="s">
        <v>106</v>
      </c>
      <c r="BZ557" t="s">
        <v>4123</v>
      </c>
      <c r="CA557" t="s">
        <v>4156</v>
      </c>
      <c r="CB557" t="s">
        <v>106</v>
      </c>
      <c r="CC557" t="s">
        <v>4157</v>
      </c>
      <c r="CD557" t="s">
        <v>123</v>
      </c>
      <c r="CE557" t="s">
        <v>123</v>
      </c>
      <c r="CF557" t="s">
        <v>123</v>
      </c>
      <c r="CG557" t="s">
        <v>109</v>
      </c>
      <c r="CH557" t="s">
        <v>123</v>
      </c>
      <c r="CI557" t="s">
        <v>127</v>
      </c>
      <c r="CJ557" s="9">
        <f ca="1">IF(CI557&lt;&gt;"", IF(CJ557="", TODAY(), CJ557), "")</f>
        <v>46099</v>
      </c>
    </row>
    <row r="558" spans="1:88" x14ac:dyDescent="0.25">
      <c r="A558" t="s">
        <v>89</v>
      </c>
      <c r="B558" s="5">
        <v>891380007</v>
      </c>
      <c r="C558" t="s">
        <v>90</v>
      </c>
      <c r="D558" t="s">
        <v>91</v>
      </c>
      <c r="E558" t="s">
        <v>92</v>
      </c>
      <c r="F558" t="s">
        <v>93</v>
      </c>
      <c r="G558" t="s">
        <v>94</v>
      </c>
      <c r="H558" t="s">
        <v>95</v>
      </c>
      <c r="I558" t="s">
        <v>96</v>
      </c>
      <c r="J558" t="s">
        <v>4158</v>
      </c>
      <c r="K558" t="s">
        <v>4159</v>
      </c>
      <c r="L558" t="s">
        <v>99</v>
      </c>
      <c r="M558" t="s">
        <v>100</v>
      </c>
      <c r="N558" t="s">
        <v>4160</v>
      </c>
      <c r="O558" t="s">
        <v>102</v>
      </c>
      <c r="P558" t="s">
        <v>103</v>
      </c>
      <c r="Q558" t="s">
        <v>104</v>
      </c>
      <c r="R558" s="6">
        <v>46044</v>
      </c>
      <c r="S558" s="6">
        <v>46044</v>
      </c>
      <c r="T558" s="6">
        <v>46142</v>
      </c>
      <c r="U558" t="s">
        <v>146</v>
      </c>
      <c r="V558" t="s">
        <v>106</v>
      </c>
      <c r="W558" s="12">
        <v>1192916241</v>
      </c>
      <c r="X558" t="s">
        <v>4162</v>
      </c>
      <c r="Y558" t="s">
        <v>109</v>
      </c>
      <c r="Z558" t="s">
        <v>109</v>
      </c>
      <c r="AA558" t="s">
        <v>109</v>
      </c>
      <c r="AB558" t="s">
        <v>109</v>
      </c>
      <c r="AC558" t="s">
        <v>109</v>
      </c>
      <c r="AD558" t="s">
        <v>109</v>
      </c>
      <c r="AE558" t="s">
        <v>109</v>
      </c>
      <c r="AF558" t="s">
        <v>111</v>
      </c>
      <c r="AG558" t="s">
        <v>289</v>
      </c>
      <c r="AH558" s="7">
        <v>10000000</v>
      </c>
      <c r="AI558" s="7">
        <v>0</v>
      </c>
      <c r="AJ558" s="7">
        <v>0</v>
      </c>
      <c r="AK558" s="7">
        <v>10000000</v>
      </c>
      <c r="AL558" s="7">
        <v>0</v>
      </c>
      <c r="AM558" s="7">
        <v>0</v>
      </c>
      <c r="AN558" s="7">
        <v>0</v>
      </c>
      <c r="AO558" s="7">
        <v>10000000</v>
      </c>
      <c r="AP558" t="s">
        <v>290</v>
      </c>
      <c r="AQ558" t="s">
        <v>4118</v>
      </c>
      <c r="AR558" t="s">
        <v>292</v>
      </c>
      <c r="AS558" s="7">
        <v>0</v>
      </c>
      <c r="AT558" s="5">
        <v>0</v>
      </c>
      <c r="AU558" t="s">
        <v>109</v>
      </c>
      <c r="AV558" s="5">
        <v>0</v>
      </c>
      <c r="AW558" t="s">
        <v>116</v>
      </c>
      <c r="AX558" t="s">
        <v>116</v>
      </c>
      <c r="AY558" s="8" t="s">
        <v>4163</v>
      </c>
      <c r="AZ558" t="s">
        <v>4162</v>
      </c>
      <c r="BA558" t="s">
        <v>119</v>
      </c>
      <c r="BB558" t="s">
        <v>4164</v>
      </c>
      <c r="BC558" t="s">
        <v>106</v>
      </c>
      <c r="BD558" t="s">
        <v>4161</v>
      </c>
      <c r="BE558" t="s">
        <v>158</v>
      </c>
      <c r="BF558" s="7">
        <v>0</v>
      </c>
      <c r="BG558" s="7">
        <v>0</v>
      </c>
      <c r="BH558" s="7">
        <v>0</v>
      </c>
      <c r="BI558" s="5">
        <v>10000000</v>
      </c>
      <c r="BJ558" s="7">
        <v>0</v>
      </c>
      <c r="BK558" s="7">
        <v>0</v>
      </c>
      <c r="BM558" s="5">
        <v>700088016</v>
      </c>
      <c r="BN558" t="s">
        <v>4165</v>
      </c>
      <c r="BQ558" t="s">
        <v>4160</v>
      </c>
      <c r="BR558" t="s">
        <v>122</v>
      </c>
      <c r="BS558" t="s">
        <v>123</v>
      </c>
      <c r="BT558" t="s">
        <v>114</v>
      </c>
      <c r="BU558" t="s">
        <v>123</v>
      </c>
      <c r="BV558" t="s">
        <v>109</v>
      </c>
      <c r="BX558" t="s">
        <v>4122</v>
      </c>
      <c r="BY558" t="s">
        <v>106</v>
      </c>
      <c r="BZ558" t="s">
        <v>4123</v>
      </c>
      <c r="CA558" t="s">
        <v>4156</v>
      </c>
      <c r="CB558" t="s">
        <v>106</v>
      </c>
      <c r="CC558" t="s">
        <v>4157</v>
      </c>
      <c r="CD558" t="s">
        <v>123</v>
      </c>
      <c r="CE558" t="s">
        <v>123</v>
      </c>
      <c r="CF558" t="s">
        <v>123</v>
      </c>
      <c r="CG558" t="s">
        <v>109</v>
      </c>
      <c r="CH558" t="s">
        <v>123</v>
      </c>
      <c r="CI558" t="s">
        <v>215</v>
      </c>
      <c r="CJ558" s="9">
        <f ca="1">IF(CI558&lt;&gt;"", IF(CJ558="", TODAY(), CJ558), "")</f>
        <v>46099</v>
      </c>
    </row>
    <row r="559" spans="1:88" x14ac:dyDescent="0.25">
      <c r="A559" t="s">
        <v>89</v>
      </c>
      <c r="B559" s="5">
        <v>891380007</v>
      </c>
      <c r="C559" t="s">
        <v>90</v>
      </c>
      <c r="D559" t="s">
        <v>91</v>
      </c>
      <c r="E559" t="s">
        <v>92</v>
      </c>
      <c r="F559" t="s">
        <v>93</v>
      </c>
      <c r="G559" t="s">
        <v>94</v>
      </c>
      <c r="H559" t="s">
        <v>95</v>
      </c>
      <c r="I559" t="s">
        <v>96</v>
      </c>
      <c r="J559" t="s">
        <v>4166</v>
      </c>
      <c r="K559" t="s">
        <v>4167</v>
      </c>
      <c r="L559" t="s">
        <v>99</v>
      </c>
      <c r="M559" t="s">
        <v>100</v>
      </c>
      <c r="N559" t="s">
        <v>4168</v>
      </c>
      <c r="O559" t="s">
        <v>102</v>
      </c>
      <c r="P559" t="s">
        <v>103</v>
      </c>
      <c r="Q559" t="s">
        <v>104</v>
      </c>
      <c r="R559" s="6">
        <v>46043</v>
      </c>
      <c r="S559" s="6">
        <v>46044</v>
      </c>
      <c r="T559" s="6">
        <v>46142</v>
      </c>
      <c r="U559" t="s">
        <v>105</v>
      </c>
      <c r="V559" t="s">
        <v>106</v>
      </c>
      <c r="W559" s="12">
        <v>1144183842</v>
      </c>
      <c r="X559" t="s">
        <v>4170</v>
      </c>
      <c r="Y559" t="s">
        <v>109</v>
      </c>
      <c r="Z559" t="s">
        <v>109</v>
      </c>
      <c r="AA559" t="s">
        <v>109</v>
      </c>
      <c r="AB559" t="s">
        <v>109</v>
      </c>
      <c r="AC559" t="s">
        <v>109</v>
      </c>
      <c r="AD559" t="s">
        <v>109</v>
      </c>
      <c r="AE559" t="s">
        <v>109</v>
      </c>
      <c r="AF559" t="s">
        <v>111</v>
      </c>
      <c r="AG559" t="s">
        <v>289</v>
      </c>
      <c r="AH559" s="7">
        <v>20000000</v>
      </c>
      <c r="AI559" s="7">
        <v>0</v>
      </c>
      <c r="AJ559" s="7">
        <v>0</v>
      </c>
      <c r="AK559" s="7">
        <v>20000000</v>
      </c>
      <c r="AL559" s="7">
        <v>0</v>
      </c>
      <c r="AM559" s="7">
        <v>0</v>
      </c>
      <c r="AN559" s="7">
        <v>0</v>
      </c>
      <c r="AO559" s="7">
        <v>20000000</v>
      </c>
      <c r="AP559" t="s">
        <v>290</v>
      </c>
      <c r="AQ559" t="s">
        <v>4171</v>
      </c>
      <c r="AR559" t="s">
        <v>292</v>
      </c>
      <c r="AS559" s="7">
        <v>0</v>
      </c>
      <c r="AT559" s="5">
        <v>0</v>
      </c>
      <c r="AU559" t="s">
        <v>109</v>
      </c>
      <c r="AV559" s="5">
        <v>0</v>
      </c>
      <c r="AW559" t="s">
        <v>116</v>
      </c>
      <c r="AX559" t="s">
        <v>116</v>
      </c>
      <c r="AY559" s="8" t="s">
        <v>4172</v>
      </c>
      <c r="AZ559" t="s">
        <v>4170</v>
      </c>
      <c r="BA559" t="s">
        <v>119</v>
      </c>
      <c r="BB559" t="s">
        <v>4173</v>
      </c>
      <c r="BC559" t="s">
        <v>106</v>
      </c>
      <c r="BD559" t="s">
        <v>4169</v>
      </c>
      <c r="BE559" t="s">
        <v>158</v>
      </c>
      <c r="BF559" s="7">
        <v>0</v>
      </c>
      <c r="BG559" s="7">
        <v>0</v>
      </c>
      <c r="BH559" s="7">
        <v>0</v>
      </c>
      <c r="BI559" s="5">
        <v>20000000</v>
      </c>
      <c r="BJ559" s="7">
        <v>0</v>
      </c>
      <c r="BK559" s="7">
        <v>0</v>
      </c>
      <c r="BM559" s="5">
        <v>700088016</v>
      </c>
      <c r="BN559" t="s">
        <v>4174</v>
      </c>
      <c r="BQ559" t="s">
        <v>4168</v>
      </c>
      <c r="BR559" t="s">
        <v>122</v>
      </c>
      <c r="BS559" t="s">
        <v>123</v>
      </c>
      <c r="BT559" t="s">
        <v>114</v>
      </c>
      <c r="BU559" t="s">
        <v>123</v>
      </c>
      <c r="BV559" t="s">
        <v>110</v>
      </c>
      <c r="BW559" s="10">
        <v>46143</v>
      </c>
      <c r="BX559" t="s">
        <v>4122</v>
      </c>
      <c r="BY559" t="s">
        <v>106</v>
      </c>
      <c r="BZ559" t="s">
        <v>4123</v>
      </c>
      <c r="CA559" t="s">
        <v>4124</v>
      </c>
      <c r="CB559" t="s">
        <v>106</v>
      </c>
      <c r="CC559" t="s">
        <v>4123</v>
      </c>
      <c r="CD559" t="s">
        <v>123</v>
      </c>
      <c r="CE559" t="s">
        <v>123</v>
      </c>
      <c r="CF559" t="s">
        <v>123</v>
      </c>
      <c r="CG559" t="s">
        <v>109</v>
      </c>
      <c r="CH559" t="s">
        <v>123</v>
      </c>
      <c r="CI559" t="s">
        <v>1635</v>
      </c>
      <c r="CJ559" s="9">
        <v>46111</v>
      </c>
    </row>
    <row r="560" spans="1:88" x14ac:dyDescent="0.25">
      <c r="A560" t="s">
        <v>89</v>
      </c>
      <c r="B560" s="5">
        <v>891380007</v>
      </c>
      <c r="C560" t="s">
        <v>90</v>
      </c>
      <c r="D560" t="s">
        <v>91</v>
      </c>
      <c r="E560" t="s">
        <v>92</v>
      </c>
      <c r="F560" t="s">
        <v>93</v>
      </c>
      <c r="G560" t="s">
        <v>94</v>
      </c>
      <c r="H560" t="s">
        <v>95</v>
      </c>
      <c r="I560" t="s">
        <v>96</v>
      </c>
      <c r="J560" t="s">
        <v>4175</v>
      </c>
      <c r="K560" t="s">
        <v>4176</v>
      </c>
      <c r="L560" t="s">
        <v>99</v>
      </c>
      <c r="M560" t="s">
        <v>100</v>
      </c>
      <c r="N560" t="s">
        <v>4177</v>
      </c>
      <c r="O560" t="s">
        <v>102</v>
      </c>
      <c r="P560" t="s">
        <v>103</v>
      </c>
      <c r="Q560" t="s">
        <v>104</v>
      </c>
      <c r="R560" s="6">
        <v>46042</v>
      </c>
      <c r="S560" s="6">
        <v>46044</v>
      </c>
      <c r="T560" s="6">
        <v>46142</v>
      </c>
      <c r="U560" t="s">
        <v>146</v>
      </c>
      <c r="V560" t="s">
        <v>106</v>
      </c>
      <c r="W560" s="12">
        <v>1113688875</v>
      </c>
      <c r="X560" t="s">
        <v>4178</v>
      </c>
      <c r="Y560" t="s">
        <v>109</v>
      </c>
      <c r="Z560" t="s">
        <v>109</v>
      </c>
      <c r="AA560" t="s">
        <v>109</v>
      </c>
      <c r="AB560" t="s">
        <v>109</v>
      </c>
      <c r="AC560" t="s">
        <v>109</v>
      </c>
      <c r="AD560" t="s">
        <v>109</v>
      </c>
      <c r="AE560" t="s">
        <v>109</v>
      </c>
      <c r="AF560" t="s">
        <v>111</v>
      </c>
      <c r="AG560" t="s">
        <v>289</v>
      </c>
      <c r="AH560" s="7">
        <v>14000000</v>
      </c>
      <c r="AI560" s="7">
        <v>0</v>
      </c>
      <c r="AJ560" s="7">
        <v>0</v>
      </c>
      <c r="AK560" s="7">
        <v>14000000</v>
      </c>
      <c r="AL560" s="7">
        <v>0</v>
      </c>
      <c r="AM560" s="7">
        <v>0</v>
      </c>
      <c r="AN560" s="7">
        <v>0</v>
      </c>
      <c r="AO560" s="7">
        <v>14000000</v>
      </c>
      <c r="AP560" t="s">
        <v>290</v>
      </c>
      <c r="AQ560" t="s">
        <v>4171</v>
      </c>
      <c r="AR560" t="s">
        <v>292</v>
      </c>
      <c r="AS560" s="7">
        <v>0</v>
      </c>
      <c r="AT560" s="5">
        <v>0</v>
      </c>
      <c r="AU560" t="s">
        <v>109</v>
      </c>
      <c r="AV560" s="5">
        <v>0</v>
      </c>
      <c r="AW560" t="s">
        <v>116</v>
      </c>
      <c r="AX560" t="s">
        <v>116</v>
      </c>
      <c r="AY560" s="8" t="s">
        <v>4179</v>
      </c>
      <c r="AZ560" t="s">
        <v>4180</v>
      </c>
      <c r="BA560" t="s">
        <v>119</v>
      </c>
      <c r="BB560" t="s">
        <v>114</v>
      </c>
      <c r="BC560" t="s">
        <v>133</v>
      </c>
      <c r="BD560" t="s">
        <v>133</v>
      </c>
      <c r="BE560" t="s">
        <v>120</v>
      </c>
      <c r="BF560" s="7">
        <v>0</v>
      </c>
      <c r="BG560" s="7">
        <v>0</v>
      </c>
      <c r="BH560" s="7">
        <v>0</v>
      </c>
      <c r="BI560" s="5">
        <v>14000000</v>
      </c>
      <c r="BJ560" s="7">
        <v>0</v>
      </c>
      <c r="BK560" s="7">
        <v>0</v>
      </c>
      <c r="BM560" s="5">
        <v>700088016</v>
      </c>
      <c r="BN560" t="s">
        <v>4181</v>
      </c>
      <c r="BQ560" t="s">
        <v>4177</v>
      </c>
      <c r="BR560" t="s">
        <v>122</v>
      </c>
      <c r="BS560" t="s">
        <v>123</v>
      </c>
      <c r="BT560" t="s">
        <v>114</v>
      </c>
      <c r="BU560" t="s">
        <v>123</v>
      </c>
      <c r="BV560" t="s">
        <v>109</v>
      </c>
      <c r="BX560" t="s">
        <v>4122</v>
      </c>
      <c r="BY560" t="s">
        <v>106</v>
      </c>
      <c r="BZ560" t="s">
        <v>4123</v>
      </c>
      <c r="CA560" t="s">
        <v>4148</v>
      </c>
      <c r="CB560" t="s">
        <v>106</v>
      </c>
      <c r="CC560" t="s">
        <v>4149</v>
      </c>
      <c r="CD560" t="s">
        <v>123</v>
      </c>
      <c r="CE560" t="s">
        <v>123</v>
      </c>
      <c r="CF560" t="s">
        <v>123</v>
      </c>
      <c r="CG560" t="s">
        <v>109</v>
      </c>
      <c r="CH560" t="s">
        <v>123</v>
      </c>
      <c r="CI560" t="s">
        <v>1635</v>
      </c>
      <c r="CJ560" s="9">
        <v>46111</v>
      </c>
    </row>
    <row r="561" spans="1:88" x14ac:dyDescent="0.25">
      <c r="A561" t="s">
        <v>89</v>
      </c>
      <c r="B561" s="5">
        <v>891380007</v>
      </c>
      <c r="C561" t="s">
        <v>90</v>
      </c>
      <c r="D561" t="s">
        <v>91</v>
      </c>
      <c r="E561" t="s">
        <v>92</v>
      </c>
      <c r="F561" t="s">
        <v>93</v>
      </c>
      <c r="G561" t="s">
        <v>94</v>
      </c>
      <c r="H561" t="s">
        <v>95</v>
      </c>
      <c r="I561" t="s">
        <v>96</v>
      </c>
      <c r="J561" t="s">
        <v>4182</v>
      </c>
      <c r="K561" t="s">
        <v>4183</v>
      </c>
      <c r="L561" t="s">
        <v>99</v>
      </c>
      <c r="M561" t="s">
        <v>100</v>
      </c>
      <c r="N561" t="s">
        <v>4184</v>
      </c>
      <c r="O561" t="s">
        <v>102</v>
      </c>
      <c r="P561" t="s">
        <v>103</v>
      </c>
      <c r="Q561" t="s">
        <v>104</v>
      </c>
      <c r="R561" s="6">
        <v>46043</v>
      </c>
      <c r="S561" s="6">
        <v>46044</v>
      </c>
      <c r="T561" s="6">
        <v>46142</v>
      </c>
      <c r="U561" t="s">
        <v>146</v>
      </c>
      <c r="V561" t="s">
        <v>106</v>
      </c>
      <c r="W561" s="12">
        <v>94536357</v>
      </c>
      <c r="X561" t="s">
        <v>4185</v>
      </c>
      <c r="Y561" t="s">
        <v>109</v>
      </c>
      <c r="Z561" t="s">
        <v>109</v>
      </c>
      <c r="AA561" t="s">
        <v>109</v>
      </c>
      <c r="AB561" t="s">
        <v>109</v>
      </c>
      <c r="AC561" t="s">
        <v>109</v>
      </c>
      <c r="AD561" t="s">
        <v>109</v>
      </c>
      <c r="AE561" t="s">
        <v>109</v>
      </c>
      <c r="AF561" t="s">
        <v>111</v>
      </c>
      <c r="AG561" t="s">
        <v>289</v>
      </c>
      <c r="AH561" s="7">
        <v>14000000</v>
      </c>
      <c r="AI561" s="7">
        <v>0</v>
      </c>
      <c r="AJ561" s="7">
        <v>0</v>
      </c>
      <c r="AK561" s="7">
        <v>14000000</v>
      </c>
      <c r="AL561" s="7">
        <v>0</v>
      </c>
      <c r="AM561" s="7">
        <v>0</v>
      </c>
      <c r="AN561" s="7">
        <v>0</v>
      </c>
      <c r="AO561" s="7">
        <v>14000000</v>
      </c>
      <c r="AP561" t="s">
        <v>290</v>
      </c>
      <c r="AQ561" t="s">
        <v>4171</v>
      </c>
      <c r="AR561" t="s">
        <v>292</v>
      </c>
      <c r="AS561" s="7">
        <v>0</v>
      </c>
      <c r="AT561" s="5">
        <v>0</v>
      </c>
      <c r="AU561" t="s">
        <v>109</v>
      </c>
      <c r="AV561" s="5">
        <v>0</v>
      </c>
      <c r="AW561" t="s">
        <v>116</v>
      </c>
      <c r="AX561" t="s">
        <v>116</v>
      </c>
      <c r="AY561" s="8" t="s">
        <v>4186</v>
      </c>
      <c r="AZ561" t="s">
        <v>4185</v>
      </c>
      <c r="BA561" t="s">
        <v>119</v>
      </c>
      <c r="BB561" t="s">
        <v>114</v>
      </c>
      <c r="BC561" t="s">
        <v>133</v>
      </c>
      <c r="BD561" t="s">
        <v>133</v>
      </c>
      <c r="BE561" t="s">
        <v>158</v>
      </c>
      <c r="BF561" s="7">
        <v>0</v>
      </c>
      <c r="BG561" s="7">
        <v>0</v>
      </c>
      <c r="BH561" s="7">
        <v>0</v>
      </c>
      <c r="BI561" s="5">
        <v>14000000</v>
      </c>
      <c r="BJ561" s="7">
        <v>0</v>
      </c>
      <c r="BK561" s="7">
        <v>0</v>
      </c>
      <c r="BM561" s="5">
        <v>700088016</v>
      </c>
      <c r="BN561" t="s">
        <v>4187</v>
      </c>
      <c r="BQ561" t="s">
        <v>4184</v>
      </c>
      <c r="BR561" t="s">
        <v>122</v>
      </c>
      <c r="BS561" t="s">
        <v>123</v>
      </c>
      <c r="BT561" t="s">
        <v>114</v>
      </c>
      <c r="BU561" t="s">
        <v>123</v>
      </c>
      <c r="BV561" t="s">
        <v>109</v>
      </c>
      <c r="BX561" t="s">
        <v>4122</v>
      </c>
      <c r="BY561" t="s">
        <v>106</v>
      </c>
      <c r="BZ561" t="s">
        <v>4123</v>
      </c>
      <c r="CA561" t="s">
        <v>4188</v>
      </c>
      <c r="CB561" t="s">
        <v>106</v>
      </c>
      <c r="CC561" t="s">
        <v>4189</v>
      </c>
      <c r="CD561" t="s">
        <v>123</v>
      </c>
      <c r="CE561" t="s">
        <v>123</v>
      </c>
      <c r="CF561" t="s">
        <v>123</v>
      </c>
      <c r="CG561" t="s">
        <v>109</v>
      </c>
      <c r="CH561" t="s">
        <v>123</v>
      </c>
      <c r="CI561" t="s">
        <v>1635</v>
      </c>
      <c r="CJ561" s="9">
        <v>46111</v>
      </c>
    </row>
    <row r="562" spans="1:88" x14ac:dyDescent="0.25">
      <c r="A562" t="s">
        <v>89</v>
      </c>
      <c r="B562" s="5">
        <v>891380007</v>
      </c>
      <c r="C562" t="s">
        <v>90</v>
      </c>
      <c r="D562" t="s">
        <v>91</v>
      </c>
      <c r="E562" t="s">
        <v>92</v>
      </c>
      <c r="F562" t="s">
        <v>93</v>
      </c>
      <c r="G562" t="s">
        <v>94</v>
      </c>
      <c r="H562" t="s">
        <v>95</v>
      </c>
      <c r="I562" t="s">
        <v>96</v>
      </c>
      <c r="J562" t="s">
        <v>4190</v>
      </c>
      <c r="K562" t="s">
        <v>4191</v>
      </c>
      <c r="L562" t="s">
        <v>99</v>
      </c>
      <c r="M562" t="s">
        <v>100</v>
      </c>
      <c r="N562" t="s">
        <v>4127</v>
      </c>
      <c r="O562" t="s">
        <v>102</v>
      </c>
      <c r="P562" t="s">
        <v>103</v>
      </c>
      <c r="Q562" t="s">
        <v>104</v>
      </c>
      <c r="R562" s="6">
        <v>46042</v>
      </c>
      <c r="S562" s="6">
        <v>46050</v>
      </c>
      <c r="T562" s="6">
        <v>46142</v>
      </c>
      <c r="U562" t="s">
        <v>146</v>
      </c>
      <c r="V562" t="s">
        <v>106</v>
      </c>
      <c r="W562" s="12">
        <v>94329613</v>
      </c>
      <c r="X562" t="s">
        <v>4193</v>
      </c>
      <c r="Y562" t="s">
        <v>109</v>
      </c>
      <c r="Z562" t="s">
        <v>110</v>
      </c>
      <c r="AA562" t="s">
        <v>109</v>
      </c>
      <c r="AB562" t="s">
        <v>109</v>
      </c>
      <c r="AC562" t="s">
        <v>109</v>
      </c>
      <c r="AD562" t="s">
        <v>109</v>
      </c>
      <c r="AE562" t="s">
        <v>109</v>
      </c>
      <c r="AF562" t="s">
        <v>111</v>
      </c>
      <c r="AG562" t="s">
        <v>289</v>
      </c>
      <c r="AH562" s="7">
        <v>10000000</v>
      </c>
      <c r="AI562" s="7">
        <v>0</v>
      </c>
      <c r="AJ562" s="7">
        <v>0</v>
      </c>
      <c r="AK562" s="7">
        <v>10000000</v>
      </c>
      <c r="AL562" s="7">
        <v>0</v>
      </c>
      <c r="AM562" s="7">
        <v>0</v>
      </c>
      <c r="AN562" s="7">
        <v>0</v>
      </c>
      <c r="AO562" s="7">
        <v>10000000</v>
      </c>
      <c r="AP562" t="s">
        <v>290</v>
      </c>
      <c r="AQ562" t="s">
        <v>4138</v>
      </c>
      <c r="AR562" t="s">
        <v>292</v>
      </c>
      <c r="AS562" s="7">
        <v>0</v>
      </c>
      <c r="AT562" s="5">
        <v>0</v>
      </c>
      <c r="AU562" t="s">
        <v>109</v>
      </c>
      <c r="AV562" s="5">
        <v>0</v>
      </c>
      <c r="AW562" t="s">
        <v>116</v>
      </c>
      <c r="AX562" t="s">
        <v>116</v>
      </c>
      <c r="AY562" s="8" t="s">
        <v>4194</v>
      </c>
      <c r="AZ562" t="s">
        <v>4193</v>
      </c>
      <c r="BA562" t="s">
        <v>119</v>
      </c>
      <c r="BB562" t="s">
        <v>4195</v>
      </c>
      <c r="BC562" t="s">
        <v>106</v>
      </c>
      <c r="BD562" t="s">
        <v>4192</v>
      </c>
      <c r="BE562" t="s">
        <v>114</v>
      </c>
      <c r="BF562" s="7">
        <v>0</v>
      </c>
      <c r="BG562" s="7">
        <v>0</v>
      </c>
      <c r="BH562" s="7">
        <v>0</v>
      </c>
      <c r="BI562" s="5">
        <v>10000000</v>
      </c>
      <c r="BJ562" s="7">
        <v>0</v>
      </c>
      <c r="BK562" s="7">
        <v>0</v>
      </c>
      <c r="BM562" s="5">
        <v>700088016</v>
      </c>
      <c r="BN562" t="s">
        <v>4196</v>
      </c>
      <c r="BQ562" t="s">
        <v>4127</v>
      </c>
      <c r="BR562" t="s">
        <v>122</v>
      </c>
      <c r="BS562" t="s">
        <v>123</v>
      </c>
      <c r="BT562" t="s">
        <v>114</v>
      </c>
      <c r="BU562" t="s">
        <v>123</v>
      </c>
      <c r="BV562" t="s">
        <v>109</v>
      </c>
      <c r="BX562" t="s">
        <v>4122</v>
      </c>
      <c r="BY562" t="s">
        <v>106</v>
      </c>
      <c r="BZ562" t="s">
        <v>4123</v>
      </c>
      <c r="CA562" t="s">
        <v>4148</v>
      </c>
      <c r="CB562" t="s">
        <v>106</v>
      </c>
      <c r="CC562" t="s">
        <v>4149</v>
      </c>
      <c r="CD562" t="s">
        <v>123</v>
      </c>
      <c r="CE562" t="s">
        <v>123</v>
      </c>
      <c r="CF562" t="s">
        <v>123</v>
      </c>
      <c r="CG562" t="s">
        <v>109</v>
      </c>
      <c r="CH562" t="s">
        <v>123</v>
      </c>
      <c r="CI562" t="s">
        <v>1635</v>
      </c>
      <c r="CJ562" s="9">
        <v>46111</v>
      </c>
    </row>
    <row r="563" spans="1:88" x14ac:dyDescent="0.25">
      <c r="A563" t="s">
        <v>89</v>
      </c>
      <c r="B563" s="5">
        <v>891380007</v>
      </c>
      <c r="C563" t="s">
        <v>90</v>
      </c>
      <c r="D563" t="s">
        <v>91</v>
      </c>
      <c r="E563" t="s">
        <v>92</v>
      </c>
      <c r="F563" t="s">
        <v>93</v>
      </c>
      <c r="G563" t="s">
        <v>94</v>
      </c>
      <c r="H563" t="s">
        <v>95</v>
      </c>
      <c r="I563" t="s">
        <v>96</v>
      </c>
      <c r="J563" t="s">
        <v>4197</v>
      </c>
      <c r="K563" t="s">
        <v>4198</v>
      </c>
      <c r="L563" t="s">
        <v>99</v>
      </c>
      <c r="M563" t="s">
        <v>100</v>
      </c>
      <c r="N563" t="s">
        <v>4199</v>
      </c>
      <c r="O563" t="s">
        <v>102</v>
      </c>
      <c r="P563" t="s">
        <v>103</v>
      </c>
      <c r="Q563" t="s">
        <v>104</v>
      </c>
      <c r="R563" s="6">
        <v>46042</v>
      </c>
      <c r="S563" s="6">
        <v>46044</v>
      </c>
      <c r="T563" s="6">
        <v>46142</v>
      </c>
      <c r="U563" t="s">
        <v>146</v>
      </c>
      <c r="V563" t="s">
        <v>106</v>
      </c>
      <c r="W563" s="12">
        <v>1113696584</v>
      </c>
      <c r="X563" t="s">
        <v>4200</v>
      </c>
      <c r="Y563" t="s">
        <v>109</v>
      </c>
      <c r="Z563" t="s">
        <v>109</v>
      </c>
      <c r="AA563" t="s">
        <v>109</v>
      </c>
      <c r="AB563" t="s">
        <v>109</v>
      </c>
      <c r="AC563" t="s">
        <v>109</v>
      </c>
      <c r="AD563" t="s">
        <v>109</v>
      </c>
      <c r="AE563" t="s">
        <v>109</v>
      </c>
      <c r="AF563" t="s">
        <v>111</v>
      </c>
      <c r="AG563" t="s">
        <v>289</v>
      </c>
      <c r="AH563" s="7">
        <v>10800000</v>
      </c>
      <c r="AI563" s="7">
        <v>0</v>
      </c>
      <c r="AJ563" s="7">
        <v>0</v>
      </c>
      <c r="AK563" s="7">
        <v>10800000</v>
      </c>
      <c r="AL563" s="7">
        <v>0</v>
      </c>
      <c r="AM563" s="7">
        <v>0</v>
      </c>
      <c r="AN563" s="7">
        <v>0</v>
      </c>
      <c r="AO563" s="7">
        <v>10800000</v>
      </c>
      <c r="AP563" t="s">
        <v>290</v>
      </c>
      <c r="AQ563" t="s">
        <v>4201</v>
      </c>
      <c r="AR563" t="s">
        <v>292</v>
      </c>
      <c r="AS563" s="7">
        <v>0</v>
      </c>
      <c r="AT563" s="5">
        <v>0</v>
      </c>
      <c r="AU563" t="s">
        <v>109</v>
      </c>
      <c r="AV563" s="5">
        <v>0</v>
      </c>
      <c r="AW563" t="s">
        <v>116</v>
      </c>
      <c r="AX563" t="s">
        <v>116</v>
      </c>
      <c r="AY563" s="8" t="s">
        <v>4202</v>
      </c>
      <c r="AZ563" t="s">
        <v>4203</v>
      </c>
      <c r="BA563" t="s">
        <v>119</v>
      </c>
      <c r="BB563" t="s">
        <v>114</v>
      </c>
      <c r="BC563" t="s">
        <v>133</v>
      </c>
      <c r="BD563" t="s">
        <v>133</v>
      </c>
      <c r="BE563" t="s">
        <v>158</v>
      </c>
      <c r="BF563" s="7">
        <v>0</v>
      </c>
      <c r="BG563" s="7">
        <v>0</v>
      </c>
      <c r="BH563" s="7">
        <v>0</v>
      </c>
      <c r="BI563" s="5">
        <v>10800000</v>
      </c>
      <c r="BJ563" s="7">
        <v>0</v>
      </c>
      <c r="BK563" s="7">
        <v>0</v>
      </c>
      <c r="BM563" s="5">
        <v>700088016</v>
      </c>
      <c r="BN563" t="s">
        <v>4204</v>
      </c>
      <c r="BQ563" t="s">
        <v>4199</v>
      </c>
      <c r="BR563" t="s">
        <v>122</v>
      </c>
      <c r="BS563" t="s">
        <v>123</v>
      </c>
      <c r="BT563" t="s">
        <v>114</v>
      </c>
      <c r="BU563" t="s">
        <v>123</v>
      </c>
      <c r="BV563" t="s">
        <v>109</v>
      </c>
      <c r="BX563" t="s">
        <v>4122</v>
      </c>
      <c r="BY563" t="s">
        <v>106</v>
      </c>
      <c r="BZ563" t="s">
        <v>4123</v>
      </c>
      <c r="CA563" t="s">
        <v>4148</v>
      </c>
      <c r="CB563" t="s">
        <v>106</v>
      </c>
      <c r="CC563" t="s">
        <v>4149</v>
      </c>
      <c r="CD563" t="s">
        <v>123</v>
      </c>
      <c r="CE563" t="s">
        <v>123</v>
      </c>
      <c r="CF563" t="s">
        <v>123</v>
      </c>
      <c r="CG563" t="s">
        <v>109</v>
      </c>
      <c r="CH563" t="s">
        <v>123</v>
      </c>
      <c r="CI563" t="s">
        <v>1635</v>
      </c>
      <c r="CJ563" s="9">
        <v>46111</v>
      </c>
    </row>
    <row r="564" spans="1:88" x14ac:dyDescent="0.25">
      <c r="A564" t="s">
        <v>89</v>
      </c>
      <c r="B564" s="5">
        <v>891380007</v>
      </c>
      <c r="C564" t="s">
        <v>90</v>
      </c>
      <c r="D564" t="s">
        <v>91</v>
      </c>
      <c r="E564" t="s">
        <v>92</v>
      </c>
      <c r="F564" t="s">
        <v>93</v>
      </c>
      <c r="G564" t="s">
        <v>94</v>
      </c>
      <c r="H564" t="s">
        <v>95</v>
      </c>
      <c r="I564" t="s">
        <v>96</v>
      </c>
      <c r="J564" t="s">
        <v>4205</v>
      </c>
      <c r="K564" t="s">
        <v>4206</v>
      </c>
      <c r="L564" t="s">
        <v>99</v>
      </c>
      <c r="M564" t="s">
        <v>100</v>
      </c>
      <c r="N564" t="s">
        <v>4160</v>
      </c>
      <c r="O564" t="s">
        <v>102</v>
      </c>
      <c r="P564" t="s">
        <v>103</v>
      </c>
      <c r="Q564" t="s">
        <v>104</v>
      </c>
      <c r="R564" s="6">
        <v>46044</v>
      </c>
      <c r="S564" s="6">
        <v>46045</v>
      </c>
      <c r="T564" s="6">
        <v>46142</v>
      </c>
      <c r="U564" t="s">
        <v>146</v>
      </c>
      <c r="V564" t="s">
        <v>106</v>
      </c>
      <c r="W564" s="12">
        <v>94295444</v>
      </c>
      <c r="X564" t="s">
        <v>4208</v>
      </c>
      <c r="Y564" t="s">
        <v>109</v>
      </c>
      <c r="Z564" t="s">
        <v>109</v>
      </c>
      <c r="AA564" t="s">
        <v>109</v>
      </c>
      <c r="AB564" t="s">
        <v>109</v>
      </c>
      <c r="AC564" t="s">
        <v>109</v>
      </c>
      <c r="AD564" t="s">
        <v>109</v>
      </c>
      <c r="AE564" t="s">
        <v>109</v>
      </c>
      <c r="AF564" t="s">
        <v>111</v>
      </c>
      <c r="AG564" t="s">
        <v>289</v>
      </c>
      <c r="AH564" s="7">
        <v>10000000</v>
      </c>
      <c r="AI564" s="7">
        <v>0</v>
      </c>
      <c r="AJ564" s="7">
        <v>0</v>
      </c>
      <c r="AK564" s="7">
        <v>10000000</v>
      </c>
      <c r="AL564" s="7">
        <v>0</v>
      </c>
      <c r="AM564" s="7">
        <v>0</v>
      </c>
      <c r="AN564" s="7">
        <v>0</v>
      </c>
      <c r="AO564" s="7">
        <v>10000000</v>
      </c>
      <c r="AP564" t="s">
        <v>290</v>
      </c>
      <c r="AQ564" t="s">
        <v>4118</v>
      </c>
      <c r="AR564" t="s">
        <v>292</v>
      </c>
      <c r="AS564" s="7">
        <v>0</v>
      </c>
      <c r="AT564" s="5">
        <v>0</v>
      </c>
      <c r="AU564" t="s">
        <v>109</v>
      </c>
      <c r="AV564" s="5">
        <v>0</v>
      </c>
      <c r="AW564" t="s">
        <v>116</v>
      </c>
      <c r="AX564" t="s">
        <v>116</v>
      </c>
      <c r="AY564" s="8" t="s">
        <v>4209</v>
      </c>
      <c r="AZ564" t="s">
        <v>4210</v>
      </c>
      <c r="BA564" t="s">
        <v>119</v>
      </c>
      <c r="BB564" t="s">
        <v>4211</v>
      </c>
      <c r="BC564" t="s">
        <v>106</v>
      </c>
      <c r="BD564" t="s">
        <v>4207</v>
      </c>
      <c r="BE564" t="s">
        <v>158</v>
      </c>
      <c r="BF564" s="7">
        <v>0</v>
      </c>
      <c r="BG564" s="7">
        <v>0</v>
      </c>
      <c r="BH564" s="7">
        <v>0</v>
      </c>
      <c r="BI564" s="5">
        <v>10000000</v>
      </c>
      <c r="BJ564" s="7">
        <v>0</v>
      </c>
      <c r="BK564" s="7">
        <v>0</v>
      </c>
      <c r="BM564" s="5">
        <v>700088016</v>
      </c>
      <c r="BN564" t="s">
        <v>4212</v>
      </c>
      <c r="BQ564" t="s">
        <v>4160</v>
      </c>
      <c r="BR564" t="s">
        <v>122</v>
      </c>
      <c r="BS564" t="s">
        <v>123</v>
      </c>
      <c r="BT564" t="s">
        <v>114</v>
      </c>
      <c r="BU564" t="s">
        <v>123</v>
      </c>
      <c r="BV564" t="s">
        <v>109</v>
      </c>
      <c r="BX564" t="s">
        <v>4122</v>
      </c>
      <c r="BY564" t="s">
        <v>106</v>
      </c>
      <c r="BZ564" t="s">
        <v>4123</v>
      </c>
      <c r="CA564" t="s">
        <v>4156</v>
      </c>
      <c r="CB564" t="s">
        <v>106</v>
      </c>
      <c r="CC564" t="s">
        <v>4157</v>
      </c>
      <c r="CD564" t="s">
        <v>123</v>
      </c>
      <c r="CE564" t="s">
        <v>123</v>
      </c>
      <c r="CF564" t="s">
        <v>123</v>
      </c>
      <c r="CG564" t="s">
        <v>109</v>
      </c>
      <c r="CH564" t="s">
        <v>123</v>
      </c>
      <c r="CI564" t="s">
        <v>127</v>
      </c>
      <c r="CJ564" s="9">
        <f ca="1">IF(CI564&lt;&gt;"", IF(CJ564="", TODAY(), CJ564), "")</f>
        <v>46099</v>
      </c>
    </row>
    <row r="565" spans="1:88" x14ac:dyDescent="0.25">
      <c r="A565" t="s">
        <v>89</v>
      </c>
      <c r="B565" s="5">
        <v>891380007</v>
      </c>
      <c r="C565" t="s">
        <v>90</v>
      </c>
      <c r="D565" t="s">
        <v>91</v>
      </c>
      <c r="E565" t="s">
        <v>92</v>
      </c>
      <c r="F565" t="s">
        <v>93</v>
      </c>
      <c r="G565" t="s">
        <v>94</v>
      </c>
      <c r="H565" t="s">
        <v>95</v>
      </c>
      <c r="I565" t="s">
        <v>96</v>
      </c>
      <c r="J565" t="s">
        <v>4213</v>
      </c>
      <c r="K565" t="s">
        <v>4214</v>
      </c>
      <c r="L565" t="s">
        <v>243</v>
      </c>
      <c r="M565" t="s">
        <v>100</v>
      </c>
      <c r="N565" t="s">
        <v>427</v>
      </c>
      <c r="O565" t="s">
        <v>102</v>
      </c>
      <c r="P565" t="s">
        <v>103</v>
      </c>
      <c r="Q565" t="s">
        <v>104</v>
      </c>
      <c r="R565" s="6">
        <v>46042</v>
      </c>
      <c r="S565" s="6">
        <v>46044</v>
      </c>
      <c r="T565" s="6">
        <v>46142</v>
      </c>
      <c r="U565" t="s">
        <v>146</v>
      </c>
      <c r="V565" t="s">
        <v>106</v>
      </c>
      <c r="W565" s="12">
        <v>29686874</v>
      </c>
      <c r="X565" t="s">
        <v>4216</v>
      </c>
      <c r="Y565" t="s">
        <v>109</v>
      </c>
      <c r="Z565" t="s">
        <v>109</v>
      </c>
      <c r="AA565" t="s">
        <v>109</v>
      </c>
      <c r="AB565" t="s">
        <v>109</v>
      </c>
      <c r="AC565" t="s">
        <v>109</v>
      </c>
      <c r="AD565" t="s">
        <v>109</v>
      </c>
      <c r="AE565" t="s">
        <v>109</v>
      </c>
      <c r="AF565" t="s">
        <v>111</v>
      </c>
      <c r="AG565" t="s">
        <v>112</v>
      </c>
      <c r="AH565" s="7">
        <v>16000000</v>
      </c>
      <c r="AI565" s="7">
        <v>0</v>
      </c>
      <c r="AJ565" s="7">
        <v>0</v>
      </c>
      <c r="AK565" s="7">
        <v>16000000</v>
      </c>
      <c r="AL565" s="7">
        <v>0</v>
      </c>
      <c r="AM565" s="7">
        <v>0</v>
      </c>
      <c r="AN565" s="7">
        <v>0</v>
      </c>
      <c r="AO565" s="7">
        <v>16000000</v>
      </c>
      <c r="AP565" t="s">
        <v>113</v>
      </c>
      <c r="AQ565" t="s">
        <v>114</v>
      </c>
      <c r="AR565" t="s">
        <v>115</v>
      </c>
      <c r="AS565" s="7">
        <v>0</v>
      </c>
      <c r="AT565" s="5">
        <v>0</v>
      </c>
      <c r="AU565" t="s">
        <v>109</v>
      </c>
      <c r="AV565" s="5">
        <v>0</v>
      </c>
      <c r="AW565" t="s">
        <v>116</v>
      </c>
      <c r="AX565" t="s">
        <v>116</v>
      </c>
      <c r="AY565" s="8" t="s">
        <v>4217</v>
      </c>
      <c r="AZ565" t="s">
        <v>4216</v>
      </c>
      <c r="BA565" t="s">
        <v>119</v>
      </c>
      <c r="BB565" t="s">
        <v>4218</v>
      </c>
      <c r="BC565" t="s">
        <v>106</v>
      </c>
      <c r="BD565" t="s">
        <v>4215</v>
      </c>
      <c r="BE565" t="s">
        <v>120</v>
      </c>
      <c r="BF565" s="7">
        <v>0</v>
      </c>
      <c r="BG565" s="7">
        <v>0</v>
      </c>
      <c r="BH565" s="7">
        <v>0</v>
      </c>
      <c r="BI565" s="5">
        <v>16000000</v>
      </c>
      <c r="BJ565" s="7">
        <v>0</v>
      </c>
      <c r="BK565" s="7">
        <v>0</v>
      </c>
      <c r="BL565" s="10">
        <v>46055</v>
      </c>
      <c r="BM565" s="5">
        <v>700088016</v>
      </c>
      <c r="BN565" t="s">
        <v>4219</v>
      </c>
      <c r="BQ565" t="s">
        <v>427</v>
      </c>
      <c r="BR565" t="s">
        <v>431</v>
      </c>
      <c r="BS565" t="s">
        <v>123</v>
      </c>
      <c r="BT565" t="s">
        <v>114</v>
      </c>
      <c r="BU565" t="s">
        <v>123</v>
      </c>
      <c r="BV565" t="s">
        <v>109</v>
      </c>
      <c r="BX565" t="s">
        <v>432</v>
      </c>
      <c r="BY565" t="s">
        <v>106</v>
      </c>
      <c r="BZ565" t="s">
        <v>433</v>
      </c>
      <c r="CA565" t="s">
        <v>434</v>
      </c>
      <c r="CB565" t="s">
        <v>106</v>
      </c>
      <c r="CC565" t="s">
        <v>433</v>
      </c>
      <c r="CD565" t="s">
        <v>123</v>
      </c>
      <c r="CE565" t="s">
        <v>123</v>
      </c>
      <c r="CF565" t="s">
        <v>123</v>
      </c>
      <c r="CG565" t="s">
        <v>109</v>
      </c>
      <c r="CH565" t="s">
        <v>123</v>
      </c>
      <c r="CI565" t="s">
        <v>127</v>
      </c>
      <c r="CJ565" s="9">
        <f ca="1">IF(CI565&lt;&gt;"", IF(CJ565="", TODAY(), CJ565), "")</f>
        <v>46099</v>
      </c>
    </row>
    <row r="566" spans="1:88" x14ac:dyDescent="0.25">
      <c r="A566" t="s">
        <v>89</v>
      </c>
      <c r="B566" s="5">
        <v>891380007</v>
      </c>
      <c r="C566" t="s">
        <v>90</v>
      </c>
      <c r="D566" t="s">
        <v>91</v>
      </c>
      <c r="E566" t="s">
        <v>92</v>
      </c>
      <c r="F566" t="s">
        <v>93</v>
      </c>
      <c r="G566" t="s">
        <v>94</v>
      </c>
      <c r="H566" t="s">
        <v>95</v>
      </c>
      <c r="I566" t="s">
        <v>96</v>
      </c>
      <c r="J566" t="s">
        <v>4220</v>
      </c>
      <c r="K566" t="s">
        <v>4221</v>
      </c>
      <c r="L566" t="s">
        <v>99</v>
      </c>
      <c r="M566" t="s">
        <v>100</v>
      </c>
      <c r="N566" t="s">
        <v>2867</v>
      </c>
      <c r="O566" t="s">
        <v>102</v>
      </c>
      <c r="P566" t="s">
        <v>103</v>
      </c>
      <c r="Q566" t="s">
        <v>104</v>
      </c>
      <c r="R566" s="6">
        <v>46043</v>
      </c>
      <c r="S566" s="6">
        <v>46044</v>
      </c>
      <c r="T566" s="6">
        <v>46142</v>
      </c>
      <c r="U566" t="s">
        <v>146</v>
      </c>
      <c r="V566" t="s">
        <v>106</v>
      </c>
      <c r="W566" s="12">
        <v>6316006</v>
      </c>
      <c r="X566" t="s">
        <v>4222</v>
      </c>
      <c r="Y566" t="s">
        <v>109</v>
      </c>
      <c r="Z566" t="s">
        <v>109</v>
      </c>
      <c r="AA566" t="s">
        <v>109</v>
      </c>
      <c r="AB566" t="s">
        <v>109</v>
      </c>
      <c r="AC566" t="s">
        <v>109</v>
      </c>
      <c r="AD566" t="s">
        <v>109</v>
      </c>
      <c r="AE566" t="s">
        <v>109</v>
      </c>
      <c r="AF566" t="s">
        <v>111</v>
      </c>
      <c r="AG566" t="s">
        <v>289</v>
      </c>
      <c r="AH566" s="7">
        <v>10800000</v>
      </c>
      <c r="AI566" s="7">
        <v>0</v>
      </c>
      <c r="AJ566" s="7">
        <v>0</v>
      </c>
      <c r="AK566" s="7">
        <v>10800000</v>
      </c>
      <c r="AL566" s="7">
        <v>0</v>
      </c>
      <c r="AM566" s="7">
        <v>0</v>
      </c>
      <c r="AN566" s="7">
        <v>0</v>
      </c>
      <c r="AO566" s="7">
        <v>10800000</v>
      </c>
      <c r="AP566" t="s">
        <v>290</v>
      </c>
      <c r="AQ566" t="s">
        <v>2869</v>
      </c>
      <c r="AR566" t="s">
        <v>292</v>
      </c>
      <c r="AS566" s="7">
        <v>0</v>
      </c>
      <c r="AT566" s="5">
        <v>0</v>
      </c>
      <c r="AU566" t="s">
        <v>109</v>
      </c>
      <c r="AV566" s="5">
        <v>0</v>
      </c>
      <c r="AW566" t="s">
        <v>116</v>
      </c>
      <c r="AX566" t="s">
        <v>116</v>
      </c>
      <c r="AY566" s="8" t="s">
        <v>4223</v>
      </c>
      <c r="AZ566" t="s">
        <v>4222</v>
      </c>
      <c r="BA566" t="s">
        <v>119</v>
      </c>
      <c r="BB566" t="s">
        <v>114</v>
      </c>
      <c r="BC566" t="s">
        <v>133</v>
      </c>
      <c r="BD566" t="s">
        <v>133</v>
      </c>
      <c r="BE566" t="s">
        <v>114</v>
      </c>
      <c r="BF566" s="7">
        <v>0</v>
      </c>
      <c r="BG566" s="7">
        <v>0</v>
      </c>
      <c r="BH566" s="7">
        <v>0</v>
      </c>
      <c r="BI566" s="5">
        <v>10800000</v>
      </c>
      <c r="BJ566" s="7">
        <v>0</v>
      </c>
      <c r="BK566" s="7">
        <v>0</v>
      </c>
      <c r="BM566" s="5">
        <v>700088016</v>
      </c>
      <c r="BN566" t="s">
        <v>4224</v>
      </c>
      <c r="BQ566" t="s">
        <v>2867</v>
      </c>
      <c r="BR566" t="s">
        <v>431</v>
      </c>
      <c r="BS566" t="s">
        <v>123</v>
      </c>
      <c r="BT566" t="s">
        <v>114</v>
      </c>
      <c r="BU566" t="s">
        <v>123</v>
      </c>
      <c r="BV566" t="s">
        <v>109</v>
      </c>
      <c r="BX566" t="s">
        <v>432</v>
      </c>
      <c r="BY566" t="s">
        <v>106</v>
      </c>
      <c r="BZ566" t="s">
        <v>433</v>
      </c>
      <c r="CA566" t="s">
        <v>4225</v>
      </c>
      <c r="CB566" t="s">
        <v>106</v>
      </c>
      <c r="CC566" t="s">
        <v>4226</v>
      </c>
      <c r="CD566" t="s">
        <v>123</v>
      </c>
      <c r="CE566" t="s">
        <v>123</v>
      </c>
      <c r="CF566" t="s">
        <v>123</v>
      </c>
      <c r="CG566" t="s">
        <v>109</v>
      </c>
      <c r="CH566" t="s">
        <v>123</v>
      </c>
      <c r="CI566" t="s">
        <v>215</v>
      </c>
      <c r="CJ566" s="9">
        <f ca="1">IF(CI566&lt;&gt;"", IF(CJ566="", TODAY(), CJ566), "")</f>
        <v>46099</v>
      </c>
    </row>
    <row r="567" spans="1:88" x14ac:dyDescent="0.25">
      <c r="A567" t="s">
        <v>89</v>
      </c>
      <c r="B567" s="5">
        <v>891380007</v>
      </c>
      <c r="C567" t="s">
        <v>90</v>
      </c>
      <c r="D567" t="s">
        <v>91</v>
      </c>
      <c r="E567" t="s">
        <v>92</v>
      </c>
      <c r="F567" t="s">
        <v>93</v>
      </c>
      <c r="G567" t="s">
        <v>94</v>
      </c>
      <c r="H567" t="s">
        <v>95</v>
      </c>
      <c r="I567" t="s">
        <v>96</v>
      </c>
      <c r="J567" t="s">
        <v>4227</v>
      </c>
      <c r="K567" t="s">
        <v>4228</v>
      </c>
      <c r="L567" t="s">
        <v>99</v>
      </c>
      <c r="M567" t="s">
        <v>100</v>
      </c>
      <c r="N567" t="s">
        <v>427</v>
      </c>
      <c r="O567" t="s">
        <v>102</v>
      </c>
      <c r="P567" t="s">
        <v>103</v>
      </c>
      <c r="Q567" t="s">
        <v>104</v>
      </c>
      <c r="R567" s="6">
        <v>46042</v>
      </c>
      <c r="S567" s="6">
        <v>46044</v>
      </c>
      <c r="T567" s="6">
        <v>46142</v>
      </c>
      <c r="U567" t="s">
        <v>146</v>
      </c>
      <c r="V567" t="s">
        <v>106</v>
      </c>
      <c r="W567" s="12">
        <v>29662791</v>
      </c>
      <c r="X567" t="s">
        <v>4229</v>
      </c>
      <c r="Y567" t="s">
        <v>109</v>
      </c>
      <c r="Z567" t="s">
        <v>109</v>
      </c>
      <c r="AA567" t="s">
        <v>109</v>
      </c>
      <c r="AB567" t="s">
        <v>109</v>
      </c>
      <c r="AC567" t="s">
        <v>109</v>
      </c>
      <c r="AD567" t="s">
        <v>109</v>
      </c>
      <c r="AE567" t="s">
        <v>109</v>
      </c>
      <c r="AF567" t="s">
        <v>111</v>
      </c>
      <c r="AG567" t="s">
        <v>289</v>
      </c>
      <c r="AH567" s="7">
        <v>16000000</v>
      </c>
      <c r="AI567" s="7">
        <v>0</v>
      </c>
      <c r="AJ567" s="7">
        <v>0</v>
      </c>
      <c r="AK567" s="7">
        <v>16000000</v>
      </c>
      <c r="AL567" s="7">
        <v>0</v>
      </c>
      <c r="AM567" s="7">
        <v>0</v>
      </c>
      <c r="AN567" s="7">
        <v>0</v>
      </c>
      <c r="AO567" s="7">
        <v>16000000</v>
      </c>
      <c r="AP567" t="s">
        <v>290</v>
      </c>
      <c r="AQ567" t="s">
        <v>4230</v>
      </c>
      <c r="AR567" t="s">
        <v>292</v>
      </c>
      <c r="AS567" s="7">
        <v>0</v>
      </c>
      <c r="AT567" s="5">
        <v>0</v>
      </c>
      <c r="AU567" t="s">
        <v>109</v>
      </c>
      <c r="AV567" s="5">
        <v>0</v>
      </c>
      <c r="AW567" t="s">
        <v>116</v>
      </c>
      <c r="AX567" t="s">
        <v>116</v>
      </c>
      <c r="AY567" s="8" t="s">
        <v>4231</v>
      </c>
      <c r="AZ567" t="s">
        <v>4232</v>
      </c>
      <c r="BA567" t="s">
        <v>119</v>
      </c>
      <c r="BB567" t="s">
        <v>114</v>
      </c>
      <c r="BC567" t="s">
        <v>133</v>
      </c>
      <c r="BD567" t="s">
        <v>133</v>
      </c>
      <c r="BE567" t="s">
        <v>120</v>
      </c>
      <c r="BF567" s="7">
        <v>0</v>
      </c>
      <c r="BG567" s="7">
        <v>0</v>
      </c>
      <c r="BH567" s="7">
        <v>0</v>
      </c>
      <c r="BI567" s="5">
        <v>16000000</v>
      </c>
      <c r="BJ567" s="7">
        <v>0</v>
      </c>
      <c r="BK567" s="7">
        <v>0</v>
      </c>
      <c r="BM567" s="5">
        <v>700088016</v>
      </c>
      <c r="BN567" t="s">
        <v>4233</v>
      </c>
      <c r="BQ567" t="s">
        <v>427</v>
      </c>
      <c r="BR567" t="s">
        <v>431</v>
      </c>
      <c r="BS567" t="s">
        <v>123</v>
      </c>
      <c r="BT567" t="s">
        <v>114</v>
      </c>
      <c r="BU567" t="s">
        <v>123</v>
      </c>
      <c r="BV567" t="s">
        <v>109</v>
      </c>
      <c r="BX567" t="s">
        <v>432</v>
      </c>
      <c r="BY567" t="s">
        <v>106</v>
      </c>
      <c r="BZ567" t="s">
        <v>433</v>
      </c>
      <c r="CA567" t="s">
        <v>4234</v>
      </c>
      <c r="CB567" t="s">
        <v>106</v>
      </c>
      <c r="CC567" t="s">
        <v>4235</v>
      </c>
      <c r="CD567" t="s">
        <v>123</v>
      </c>
      <c r="CE567" t="s">
        <v>123</v>
      </c>
      <c r="CF567" t="s">
        <v>123</v>
      </c>
      <c r="CG567" t="s">
        <v>109</v>
      </c>
      <c r="CH567" t="s">
        <v>123</v>
      </c>
      <c r="CI567" t="s">
        <v>127</v>
      </c>
      <c r="CJ567" s="9">
        <f ca="1">IF(CI567&lt;&gt;"", IF(CJ567="", TODAY(), CJ567), "")</f>
        <v>46099</v>
      </c>
    </row>
    <row r="568" spans="1:88" x14ac:dyDescent="0.25">
      <c r="A568" t="s">
        <v>89</v>
      </c>
      <c r="B568" s="5">
        <v>891380007</v>
      </c>
      <c r="C568" t="s">
        <v>90</v>
      </c>
      <c r="D568" t="s">
        <v>91</v>
      </c>
      <c r="E568" t="s">
        <v>92</v>
      </c>
      <c r="F568" t="s">
        <v>93</v>
      </c>
      <c r="G568" t="s">
        <v>94</v>
      </c>
      <c r="H568" t="s">
        <v>95</v>
      </c>
      <c r="I568" t="s">
        <v>96</v>
      </c>
      <c r="J568" t="s">
        <v>4236</v>
      </c>
      <c r="K568" t="s">
        <v>4237</v>
      </c>
      <c r="L568" t="s">
        <v>243</v>
      </c>
      <c r="M568" t="s">
        <v>100</v>
      </c>
      <c r="N568" t="s">
        <v>427</v>
      </c>
      <c r="O568" t="s">
        <v>102</v>
      </c>
      <c r="P568" t="s">
        <v>103</v>
      </c>
      <c r="Q568" t="s">
        <v>104</v>
      </c>
      <c r="R568" s="6">
        <v>46042</v>
      </c>
      <c r="S568" s="6">
        <v>46044</v>
      </c>
      <c r="T568" s="6">
        <v>46142</v>
      </c>
      <c r="U568" t="s">
        <v>146</v>
      </c>
      <c r="V568" t="s">
        <v>106</v>
      </c>
      <c r="W568" s="12">
        <v>94317268</v>
      </c>
      <c r="X568" t="s">
        <v>4239</v>
      </c>
      <c r="Y568" t="s">
        <v>109</v>
      </c>
      <c r="Z568" t="s">
        <v>109</v>
      </c>
      <c r="AA568" t="s">
        <v>109</v>
      </c>
      <c r="AB568" t="s">
        <v>109</v>
      </c>
      <c r="AC568" t="s">
        <v>109</v>
      </c>
      <c r="AD568" t="s">
        <v>109</v>
      </c>
      <c r="AE568" t="s">
        <v>109</v>
      </c>
      <c r="AF568" t="s">
        <v>111</v>
      </c>
      <c r="AG568" t="s">
        <v>112</v>
      </c>
      <c r="AH568" s="7">
        <v>24000000</v>
      </c>
      <c r="AI568" s="7">
        <v>0</v>
      </c>
      <c r="AJ568" s="7">
        <v>0</v>
      </c>
      <c r="AK568" s="7">
        <v>24000000</v>
      </c>
      <c r="AL568" s="7">
        <v>0</v>
      </c>
      <c r="AM568" s="7">
        <v>0</v>
      </c>
      <c r="AN568" s="7">
        <v>0</v>
      </c>
      <c r="AO568" s="7">
        <v>24000000</v>
      </c>
      <c r="AP568" t="s">
        <v>113</v>
      </c>
      <c r="AQ568" t="s">
        <v>114</v>
      </c>
      <c r="AR568" t="s">
        <v>115</v>
      </c>
      <c r="AS568" s="7">
        <v>0</v>
      </c>
      <c r="AT568" s="5">
        <v>0</v>
      </c>
      <c r="AU568" t="s">
        <v>109</v>
      </c>
      <c r="AV568" s="5">
        <v>0</v>
      </c>
      <c r="AW568" t="s">
        <v>116</v>
      </c>
      <c r="AX568" t="s">
        <v>116</v>
      </c>
      <c r="AY568" s="8" t="s">
        <v>4240</v>
      </c>
      <c r="AZ568" t="s">
        <v>4241</v>
      </c>
      <c r="BA568" t="s">
        <v>119</v>
      </c>
      <c r="BB568" t="s">
        <v>4242</v>
      </c>
      <c r="BC568" t="s">
        <v>106</v>
      </c>
      <c r="BD568" t="s">
        <v>4238</v>
      </c>
      <c r="BE568" t="s">
        <v>114</v>
      </c>
      <c r="BF568" s="7">
        <v>0</v>
      </c>
      <c r="BG568" s="7">
        <v>0</v>
      </c>
      <c r="BH568" s="7">
        <v>0</v>
      </c>
      <c r="BI568" s="5">
        <v>24000000</v>
      </c>
      <c r="BJ568" s="7">
        <v>0</v>
      </c>
      <c r="BK568" s="7">
        <v>0</v>
      </c>
      <c r="BL568" s="10">
        <v>46055</v>
      </c>
      <c r="BM568" s="5">
        <v>700088016</v>
      </c>
      <c r="BN568" t="s">
        <v>4243</v>
      </c>
      <c r="BQ568" t="s">
        <v>427</v>
      </c>
      <c r="BR568" t="s">
        <v>431</v>
      </c>
      <c r="BS568" t="s">
        <v>123</v>
      </c>
      <c r="BT568" t="s">
        <v>114</v>
      </c>
      <c r="BU568" t="s">
        <v>123</v>
      </c>
      <c r="BV568" t="s">
        <v>109</v>
      </c>
      <c r="BX568" t="s">
        <v>432</v>
      </c>
      <c r="BY568" t="s">
        <v>106</v>
      </c>
      <c r="BZ568" t="s">
        <v>433</v>
      </c>
      <c r="CA568" t="s">
        <v>434</v>
      </c>
      <c r="CB568" t="s">
        <v>106</v>
      </c>
      <c r="CC568" t="s">
        <v>433</v>
      </c>
      <c r="CD568" t="s">
        <v>123</v>
      </c>
      <c r="CE568" t="s">
        <v>123</v>
      </c>
      <c r="CF568" t="s">
        <v>123</v>
      </c>
      <c r="CG568" t="s">
        <v>109</v>
      </c>
      <c r="CH568" t="s">
        <v>123</v>
      </c>
      <c r="CI568" t="s">
        <v>127</v>
      </c>
      <c r="CJ568" s="9">
        <f ca="1">IF(CI568&lt;&gt;"", IF(CJ568="", TODAY(), CJ568), "")</f>
        <v>46099</v>
      </c>
    </row>
    <row r="569" spans="1:88" x14ac:dyDescent="0.25">
      <c r="A569" t="s">
        <v>89</v>
      </c>
      <c r="B569" s="5">
        <v>891380007</v>
      </c>
      <c r="C569" t="s">
        <v>90</v>
      </c>
      <c r="D569" t="s">
        <v>91</v>
      </c>
      <c r="E569" t="s">
        <v>92</v>
      </c>
      <c r="F569" t="s">
        <v>93</v>
      </c>
      <c r="G569" t="s">
        <v>94</v>
      </c>
      <c r="H569" t="s">
        <v>95</v>
      </c>
      <c r="I569" t="s">
        <v>96</v>
      </c>
      <c r="J569" t="s">
        <v>4244</v>
      </c>
      <c r="K569" t="s">
        <v>4245</v>
      </c>
      <c r="L569" t="s">
        <v>99</v>
      </c>
      <c r="M569" t="s">
        <v>100</v>
      </c>
      <c r="N569" t="s">
        <v>427</v>
      </c>
      <c r="O569" t="s">
        <v>102</v>
      </c>
      <c r="P569" t="s">
        <v>103</v>
      </c>
      <c r="Q569" t="s">
        <v>104</v>
      </c>
      <c r="R569" s="6">
        <v>46042</v>
      </c>
      <c r="S569" s="6">
        <v>46044</v>
      </c>
      <c r="T569" s="6">
        <v>46142</v>
      </c>
      <c r="U569" t="s">
        <v>146</v>
      </c>
      <c r="V569" t="s">
        <v>106</v>
      </c>
      <c r="W569" s="12">
        <v>1113643364</v>
      </c>
      <c r="X569" t="s">
        <v>4247</v>
      </c>
      <c r="Y569" t="s">
        <v>109</v>
      </c>
      <c r="Z569" t="s">
        <v>109</v>
      </c>
      <c r="AA569" t="s">
        <v>109</v>
      </c>
      <c r="AB569" t="s">
        <v>109</v>
      </c>
      <c r="AC569" t="s">
        <v>109</v>
      </c>
      <c r="AD569" t="s">
        <v>109</v>
      </c>
      <c r="AE569" t="s">
        <v>109</v>
      </c>
      <c r="AF569" t="s">
        <v>111</v>
      </c>
      <c r="AG569" t="s">
        <v>289</v>
      </c>
      <c r="AH569" s="7">
        <v>16000000</v>
      </c>
      <c r="AI569" s="7">
        <v>0</v>
      </c>
      <c r="AJ569" s="7">
        <v>0</v>
      </c>
      <c r="AK569" s="7">
        <v>16000000</v>
      </c>
      <c r="AL569" s="7">
        <v>0</v>
      </c>
      <c r="AM569" s="7">
        <v>0</v>
      </c>
      <c r="AN569" s="7">
        <v>0</v>
      </c>
      <c r="AO569" s="7">
        <v>16000000</v>
      </c>
      <c r="AP569" t="s">
        <v>290</v>
      </c>
      <c r="AQ569" t="s">
        <v>2869</v>
      </c>
      <c r="AR569" t="s">
        <v>292</v>
      </c>
      <c r="AS569" s="7">
        <v>0</v>
      </c>
      <c r="AT569" s="5">
        <v>0</v>
      </c>
      <c r="AU569" t="s">
        <v>109</v>
      </c>
      <c r="AV569" s="5">
        <v>0</v>
      </c>
      <c r="AW569" t="s">
        <v>116</v>
      </c>
      <c r="AX569" t="s">
        <v>116</v>
      </c>
      <c r="AY569" s="8" t="s">
        <v>4248</v>
      </c>
      <c r="AZ569" t="s">
        <v>4247</v>
      </c>
      <c r="BA569" t="s">
        <v>119</v>
      </c>
      <c r="BB569" t="s">
        <v>114</v>
      </c>
      <c r="BC569" t="s">
        <v>106</v>
      </c>
      <c r="BD569" t="s">
        <v>4246</v>
      </c>
      <c r="BE569" t="s">
        <v>120</v>
      </c>
      <c r="BF569" s="7">
        <v>0</v>
      </c>
      <c r="BG569" s="7">
        <v>0</v>
      </c>
      <c r="BH569" s="7">
        <v>0</v>
      </c>
      <c r="BI569" s="5">
        <v>16000000</v>
      </c>
      <c r="BJ569" s="7">
        <v>0</v>
      </c>
      <c r="BK569" s="7">
        <v>0</v>
      </c>
      <c r="BM569" s="5">
        <v>700088016</v>
      </c>
      <c r="BN569" t="s">
        <v>4249</v>
      </c>
      <c r="BQ569" t="s">
        <v>427</v>
      </c>
      <c r="BR569" t="s">
        <v>431</v>
      </c>
      <c r="BS569" t="s">
        <v>123</v>
      </c>
      <c r="BT569" t="s">
        <v>114</v>
      </c>
      <c r="BU569" t="s">
        <v>123</v>
      </c>
      <c r="BV569" t="s">
        <v>109</v>
      </c>
      <c r="BX569" t="s">
        <v>432</v>
      </c>
      <c r="BY569" t="s">
        <v>106</v>
      </c>
      <c r="BZ569" t="s">
        <v>433</v>
      </c>
      <c r="CA569" t="s">
        <v>2873</v>
      </c>
      <c r="CB569" t="s">
        <v>106</v>
      </c>
      <c r="CC569" t="s">
        <v>2874</v>
      </c>
      <c r="CD569" t="s">
        <v>123</v>
      </c>
      <c r="CE569" t="s">
        <v>123</v>
      </c>
      <c r="CF569" t="s">
        <v>123</v>
      </c>
      <c r="CG569" t="s">
        <v>109</v>
      </c>
      <c r="CH569" t="s">
        <v>123</v>
      </c>
      <c r="CI569" t="s">
        <v>215</v>
      </c>
      <c r="CJ569" s="9">
        <f ca="1">IF(CI569&lt;&gt;"", IF(CJ569="", TODAY(), CJ569), "")</f>
        <v>46099</v>
      </c>
    </row>
    <row r="570" spans="1:88" x14ac:dyDescent="0.25">
      <c r="A570" t="s">
        <v>89</v>
      </c>
      <c r="B570" s="5">
        <v>891380007</v>
      </c>
      <c r="C570" t="s">
        <v>90</v>
      </c>
      <c r="D570" t="s">
        <v>91</v>
      </c>
      <c r="E570" t="s">
        <v>92</v>
      </c>
      <c r="F570" t="s">
        <v>93</v>
      </c>
      <c r="G570" t="s">
        <v>94</v>
      </c>
      <c r="H570" t="s">
        <v>95</v>
      </c>
      <c r="I570" t="s">
        <v>96</v>
      </c>
      <c r="J570" t="s">
        <v>4250</v>
      </c>
      <c r="K570" t="s">
        <v>4251</v>
      </c>
      <c r="L570" t="s">
        <v>99</v>
      </c>
      <c r="M570" t="s">
        <v>100</v>
      </c>
      <c r="N570" t="s">
        <v>2867</v>
      </c>
      <c r="O570" t="s">
        <v>102</v>
      </c>
      <c r="P570" t="s">
        <v>103</v>
      </c>
      <c r="Q570" t="s">
        <v>104</v>
      </c>
      <c r="R570" s="6">
        <v>46042</v>
      </c>
      <c r="S570" s="6">
        <v>46044</v>
      </c>
      <c r="T570" s="6">
        <v>46142</v>
      </c>
      <c r="U570" t="s">
        <v>146</v>
      </c>
      <c r="V570" t="s">
        <v>106</v>
      </c>
      <c r="W570" s="12">
        <v>16928652</v>
      </c>
      <c r="X570" t="s">
        <v>4252</v>
      </c>
      <c r="Y570" t="s">
        <v>109</v>
      </c>
      <c r="Z570" t="s">
        <v>110</v>
      </c>
      <c r="AA570" t="s">
        <v>109</v>
      </c>
      <c r="AB570" t="s">
        <v>109</v>
      </c>
      <c r="AC570" t="s">
        <v>109</v>
      </c>
      <c r="AD570" t="s">
        <v>109</v>
      </c>
      <c r="AE570" t="s">
        <v>109</v>
      </c>
      <c r="AF570" t="s">
        <v>111</v>
      </c>
      <c r="AG570" t="s">
        <v>112</v>
      </c>
      <c r="AH570" s="7">
        <v>10800000</v>
      </c>
      <c r="AI570" s="7">
        <v>0</v>
      </c>
      <c r="AJ570" s="7">
        <v>0</v>
      </c>
      <c r="AK570" s="7">
        <v>10800000</v>
      </c>
      <c r="AL570" s="7">
        <v>0</v>
      </c>
      <c r="AM570" s="7">
        <v>0</v>
      </c>
      <c r="AN570" s="7">
        <v>0</v>
      </c>
      <c r="AO570" s="7">
        <v>10800000</v>
      </c>
      <c r="AP570" t="s">
        <v>113</v>
      </c>
      <c r="AQ570" t="s">
        <v>114</v>
      </c>
      <c r="AR570" t="s">
        <v>115</v>
      </c>
      <c r="AS570" s="7">
        <v>0</v>
      </c>
      <c r="AT570" s="5">
        <v>0</v>
      </c>
      <c r="AU570" t="s">
        <v>109</v>
      </c>
      <c r="AV570" s="5">
        <v>0</v>
      </c>
      <c r="AW570" t="s">
        <v>116</v>
      </c>
      <c r="AX570" t="s">
        <v>116</v>
      </c>
      <c r="AY570" s="8" t="s">
        <v>4253</v>
      </c>
      <c r="AZ570" t="s">
        <v>4254</v>
      </c>
      <c r="BA570" t="s">
        <v>119</v>
      </c>
      <c r="BB570" t="s">
        <v>4255</v>
      </c>
      <c r="BC570" t="s">
        <v>133</v>
      </c>
      <c r="BD570" t="s">
        <v>133</v>
      </c>
      <c r="BE570" t="s">
        <v>114</v>
      </c>
      <c r="BF570" s="7">
        <v>0</v>
      </c>
      <c r="BG570" s="7">
        <v>0</v>
      </c>
      <c r="BH570" s="7">
        <v>0</v>
      </c>
      <c r="BI570" s="5">
        <v>10800000</v>
      </c>
      <c r="BJ570" s="7">
        <v>0</v>
      </c>
      <c r="BK570" s="7">
        <v>0</v>
      </c>
      <c r="BM570" s="5">
        <v>700088016</v>
      </c>
      <c r="BN570" t="s">
        <v>4256</v>
      </c>
      <c r="BQ570" t="s">
        <v>2867</v>
      </c>
      <c r="BR570" t="s">
        <v>431</v>
      </c>
      <c r="BS570" t="s">
        <v>123</v>
      </c>
      <c r="BT570" t="s">
        <v>114</v>
      </c>
      <c r="BU570" t="s">
        <v>123</v>
      </c>
      <c r="BV570" t="s">
        <v>109</v>
      </c>
      <c r="BX570" t="s">
        <v>432</v>
      </c>
      <c r="BY570" t="s">
        <v>106</v>
      </c>
      <c r="BZ570" t="s">
        <v>433</v>
      </c>
      <c r="CA570" t="s">
        <v>434</v>
      </c>
      <c r="CB570" t="s">
        <v>106</v>
      </c>
      <c r="CC570" t="s">
        <v>433</v>
      </c>
      <c r="CD570" t="s">
        <v>123</v>
      </c>
      <c r="CE570" t="s">
        <v>123</v>
      </c>
      <c r="CF570" t="s">
        <v>123</v>
      </c>
      <c r="CG570" t="s">
        <v>109</v>
      </c>
      <c r="CH570" t="s">
        <v>123</v>
      </c>
      <c r="CI570" t="s">
        <v>127</v>
      </c>
      <c r="CJ570" s="9">
        <f ca="1">IF(CI570&lt;&gt;"", IF(CJ570="", TODAY(), CJ570), "")</f>
        <v>46099</v>
      </c>
    </row>
    <row r="571" spans="1:88" x14ac:dyDescent="0.25">
      <c r="A571" t="s">
        <v>89</v>
      </c>
      <c r="B571" s="5">
        <v>891380007</v>
      </c>
      <c r="C571" t="s">
        <v>90</v>
      </c>
      <c r="D571" t="s">
        <v>91</v>
      </c>
      <c r="E571" t="s">
        <v>92</v>
      </c>
      <c r="F571" t="s">
        <v>93</v>
      </c>
      <c r="G571" t="s">
        <v>94</v>
      </c>
      <c r="H571" t="s">
        <v>95</v>
      </c>
      <c r="I571" t="s">
        <v>96</v>
      </c>
      <c r="J571" t="s">
        <v>4257</v>
      </c>
      <c r="K571" t="s">
        <v>4258</v>
      </c>
      <c r="L571" t="s">
        <v>99</v>
      </c>
      <c r="M571" t="s">
        <v>100</v>
      </c>
      <c r="N571" t="s">
        <v>427</v>
      </c>
      <c r="O571" t="s">
        <v>102</v>
      </c>
      <c r="P571" t="s">
        <v>103</v>
      </c>
      <c r="Q571" t="s">
        <v>104</v>
      </c>
      <c r="R571" s="6">
        <v>46042</v>
      </c>
      <c r="S571" s="6">
        <v>46044</v>
      </c>
      <c r="T571" s="6">
        <v>46142</v>
      </c>
      <c r="U571" t="s">
        <v>146</v>
      </c>
      <c r="V571" t="s">
        <v>106</v>
      </c>
      <c r="W571" s="12">
        <v>14699093</v>
      </c>
      <c r="X571" t="s">
        <v>4259</v>
      </c>
      <c r="Y571" t="s">
        <v>109</v>
      </c>
      <c r="Z571" t="s">
        <v>109</v>
      </c>
      <c r="AA571" t="s">
        <v>109</v>
      </c>
      <c r="AB571" t="s">
        <v>109</v>
      </c>
      <c r="AC571" t="s">
        <v>109</v>
      </c>
      <c r="AD571" t="s">
        <v>109</v>
      </c>
      <c r="AE571" t="s">
        <v>109</v>
      </c>
      <c r="AF571" t="s">
        <v>111</v>
      </c>
      <c r="AG571" t="s">
        <v>289</v>
      </c>
      <c r="AH571" s="7">
        <v>16000000</v>
      </c>
      <c r="AI571" s="7">
        <v>0</v>
      </c>
      <c r="AJ571" s="7">
        <v>0</v>
      </c>
      <c r="AK571" s="7">
        <v>16000000</v>
      </c>
      <c r="AL571" s="7">
        <v>0</v>
      </c>
      <c r="AM571" s="7">
        <v>0</v>
      </c>
      <c r="AN571" s="7">
        <v>0</v>
      </c>
      <c r="AO571" s="7">
        <v>16000000</v>
      </c>
      <c r="AP571" t="s">
        <v>290</v>
      </c>
      <c r="AQ571" t="s">
        <v>2869</v>
      </c>
      <c r="AR571" t="s">
        <v>292</v>
      </c>
      <c r="AS571" s="7">
        <v>0</v>
      </c>
      <c r="AT571" s="5">
        <v>0</v>
      </c>
      <c r="AU571" t="s">
        <v>109</v>
      </c>
      <c r="AV571" s="5">
        <v>0</v>
      </c>
      <c r="AW571" t="s">
        <v>116</v>
      </c>
      <c r="AX571" t="s">
        <v>116</v>
      </c>
      <c r="AY571" s="8" t="s">
        <v>4260</v>
      </c>
      <c r="AZ571" t="s">
        <v>4261</v>
      </c>
      <c r="BA571" t="s">
        <v>119</v>
      </c>
      <c r="BB571" t="s">
        <v>4262</v>
      </c>
      <c r="BC571" t="s">
        <v>133</v>
      </c>
      <c r="BD571" t="s">
        <v>133</v>
      </c>
      <c r="BE571" t="s">
        <v>158</v>
      </c>
      <c r="BF571" s="7">
        <v>0</v>
      </c>
      <c r="BG571" s="7">
        <v>0</v>
      </c>
      <c r="BH571" s="7">
        <v>0</v>
      </c>
      <c r="BI571" s="5">
        <v>16000000</v>
      </c>
      <c r="BJ571" s="7">
        <v>0</v>
      </c>
      <c r="BK571" s="7">
        <v>0</v>
      </c>
      <c r="BM571" s="5">
        <v>700088016</v>
      </c>
      <c r="BN571" t="s">
        <v>4263</v>
      </c>
      <c r="BQ571" t="s">
        <v>427</v>
      </c>
      <c r="BR571" t="s">
        <v>431</v>
      </c>
      <c r="BS571" t="s">
        <v>123</v>
      </c>
      <c r="BT571" t="s">
        <v>114</v>
      </c>
      <c r="BU571" t="s">
        <v>123</v>
      </c>
      <c r="BV571" t="s">
        <v>109</v>
      </c>
      <c r="BX571" t="s">
        <v>432</v>
      </c>
      <c r="BY571" t="s">
        <v>106</v>
      </c>
      <c r="BZ571" t="s">
        <v>433</v>
      </c>
      <c r="CA571" t="s">
        <v>4234</v>
      </c>
      <c r="CB571" t="s">
        <v>106</v>
      </c>
      <c r="CC571" t="s">
        <v>4235</v>
      </c>
      <c r="CD571" t="s">
        <v>123</v>
      </c>
      <c r="CE571" t="s">
        <v>123</v>
      </c>
      <c r="CF571" t="s">
        <v>123</v>
      </c>
      <c r="CG571" t="s">
        <v>109</v>
      </c>
      <c r="CH571" t="s">
        <v>123</v>
      </c>
      <c r="CI571" t="s">
        <v>215</v>
      </c>
      <c r="CJ571" s="9">
        <f ca="1">IF(CI571&lt;&gt;"", IF(CJ571="", TODAY(), CJ571), "")</f>
        <v>46099</v>
      </c>
    </row>
    <row r="572" spans="1:88" x14ac:dyDescent="0.25">
      <c r="A572" t="s">
        <v>89</v>
      </c>
      <c r="B572" s="5">
        <v>891380007</v>
      </c>
      <c r="C572" t="s">
        <v>90</v>
      </c>
      <c r="D572" t="s">
        <v>91</v>
      </c>
      <c r="E572" t="s">
        <v>92</v>
      </c>
      <c r="F572" t="s">
        <v>93</v>
      </c>
      <c r="G572" t="s">
        <v>94</v>
      </c>
      <c r="H572" t="s">
        <v>95</v>
      </c>
      <c r="I572" t="s">
        <v>96</v>
      </c>
      <c r="J572" t="s">
        <v>4264</v>
      </c>
      <c r="K572" t="s">
        <v>4265</v>
      </c>
      <c r="L572" t="s">
        <v>99</v>
      </c>
      <c r="M572" t="s">
        <v>100</v>
      </c>
      <c r="N572" t="s">
        <v>2867</v>
      </c>
      <c r="O572" t="s">
        <v>102</v>
      </c>
      <c r="P572" t="s">
        <v>103</v>
      </c>
      <c r="Q572" t="s">
        <v>104</v>
      </c>
      <c r="R572" s="6">
        <v>46043</v>
      </c>
      <c r="S572" s="6">
        <v>46044</v>
      </c>
      <c r="T572" s="6">
        <v>46142</v>
      </c>
      <c r="U572" t="s">
        <v>146</v>
      </c>
      <c r="V572" t="s">
        <v>106</v>
      </c>
      <c r="W572" s="12">
        <v>14983318</v>
      </c>
      <c r="X572" t="s">
        <v>4266</v>
      </c>
      <c r="Y572" t="s">
        <v>109</v>
      </c>
      <c r="Z572" t="s">
        <v>109</v>
      </c>
      <c r="AA572" t="s">
        <v>109</v>
      </c>
      <c r="AB572" t="s">
        <v>109</v>
      </c>
      <c r="AC572" t="s">
        <v>109</v>
      </c>
      <c r="AD572" t="s">
        <v>109</v>
      </c>
      <c r="AE572" t="s">
        <v>109</v>
      </c>
      <c r="AF572" t="s">
        <v>111</v>
      </c>
      <c r="AG572" t="s">
        <v>289</v>
      </c>
      <c r="AH572" s="7">
        <v>10800000</v>
      </c>
      <c r="AI572" s="7">
        <v>0</v>
      </c>
      <c r="AJ572" s="7">
        <v>0</v>
      </c>
      <c r="AK572" s="7">
        <v>10800000</v>
      </c>
      <c r="AL572" s="7">
        <v>0</v>
      </c>
      <c r="AM572" s="7">
        <v>0</v>
      </c>
      <c r="AN572" s="7">
        <v>0</v>
      </c>
      <c r="AO572" s="7">
        <v>10800000</v>
      </c>
      <c r="AP572" t="s">
        <v>290</v>
      </c>
      <c r="AQ572" t="s">
        <v>2869</v>
      </c>
      <c r="AR572" t="s">
        <v>292</v>
      </c>
      <c r="AS572" s="7">
        <v>0</v>
      </c>
      <c r="AT572" s="5">
        <v>0</v>
      </c>
      <c r="AU572" t="s">
        <v>109</v>
      </c>
      <c r="AV572" s="5">
        <v>0</v>
      </c>
      <c r="AW572" t="s">
        <v>116</v>
      </c>
      <c r="AX572" t="s">
        <v>116</v>
      </c>
      <c r="AY572" s="8" t="s">
        <v>4267</v>
      </c>
      <c r="AZ572" t="s">
        <v>4266</v>
      </c>
      <c r="BA572" t="s">
        <v>119</v>
      </c>
      <c r="BB572" t="s">
        <v>114</v>
      </c>
      <c r="BC572" t="s">
        <v>133</v>
      </c>
      <c r="BD572" t="s">
        <v>133</v>
      </c>
      <c r="BE572" t="s">
        <v>158</v>
      </c>
      <c r="BF572" s="7">
        <v>0</v>
      </c>
      <c r="BG572" s="7">
        <v>0</v>
      </c>
      <c r="BH572" s="7">
        <v>0</v>
      </c>
      <c r="BI572" s="5">
        <v>10800000</v>
      </c>
      <c r="BJ572" s="7">
        <v>0</v>
      </c>
      <c r="BK572" s="7">
        <v>0</v>
      </c>
      <c r="BM572" s="5">
        <v>700088016</v>
      </c>
      <c r="BN572" t="s">
        <v>4268</v>
      </c>
      <c r="BQ572" t="s">
        <v>2867</v>
      </c>
      <c r="BR572" t="s">
        <v>431</v>
      </c>
      <c r="BS572" t="s">
        <v>123</v>
      </c>
      <c r="BT572" t="s">
        <v>114</v>
      </c>
      <c r="BU572" t="s">
        <v>123</v>
      </c>
      <c r="BV572" t="s">
        <v>109</v>
      </c>
      <c r="BX572" t="s">
        <v>432</v>
      </c>
      <c r="BY572" t="s">
        <v>106</v>
      </c>
      <c r="BZ572" t="s">
        <v>433</v>
      </c>
      <c r="CA572" t="s">
        <v>2873</v>
      </c>
      <c r="CB572" t="s">
        <v>106</v>
      </c>
      <c r="CC572" t="s">
        <v>2874</v>
      </c>
      <c r="CD572" t="s">
        <v>123</v>
      </c>
      <c r="CE572" t="s">
        <v>123</v>
      </c>
      <c r="CF572" t="s">
        <v>123</v>
      </c>
      <c r="CG572" t="s">
        <v>109</v>
      </c>
      <c r="CH572" t="s">
        <v>123</v>
      </c>
      <c r="CI572" t="s">
        <v>215</v>
      </c>
      <c r="CJ572" s="9">
        <f ca="1">IF(CI572&lt;&gt;"", IF(CJ572="", TODAY(), CJ572), "")</f>
        <v>46099</v>
      </c>
    </row>
    <row r="573" spans="1:88" x14ac:dyDescent="0.25">
      <c r="A573" t="s">
        <v>89</v>
      </c>
      <c r="B573" s="5">
        <v>891380007</v>
      </c>
      <c r="C573" t="s">
        <v>90</v>
      </c>
      <c r="D573" t="s">
        <v>91</v>
      </c>
      <c r="E573" t="s">
        <v>92</v>
      </c>
      <c r="F573" t="s">
        <v>93</v>
      </c>
      <c r="G573" t="s">
        <v>94</v>
      </c>
      <c r="H573" t="s">
        <v>95</v>
      </c>
      <c r="I573" t="s">
        <v>96</v>
      </c>
      <c r="J573" t="s">
        <v>4269</v>
      </c>
      <c r="K573" t="s">
        <v>4270</v>
      </c>
      <c r="L573" t="s">
        <v>99</v>
      </c>
      <c r="M573" t="s">
        <v>100</v>
      </c>
      <c r="N573" t="s">
        <v>427</v>
      </c>
      <c r="O573" t="s">
        <v>102</v>
      </c>
      <c r="P573" t="s">
        <v>103</v>
      </c>
      <c r="Q573" t="s">
        <v>104</v>
      </c>
      <c r="R573" s="6">
        <v>46042</v>
      </c>
      <c r="S573" s="6">
        <v>46044</v>
      </c>
      <c r="T573" s="6">
        <v>46142</v>
      </c>
      <c r="U573" t="s">
        <v>146</v>
      </c>
      <c r="V573" t="s">
        <v>106</v>
      </c>
      <c r="W573" s="12">
        <v>5566592</v>
      </c>
      <c r="X573" t="s">
        <v>4271</v>
      </c>
      <c r="Y573" t="s">
        <v>109</v>
      </c>
      <c r="Z573" t="s">
        <v>109</v>
      </c>
      <c r="AA573" t="s">
        <v>109</v>
      </c>
      <c r="AB573" t="s">
        <v>109</v>
      </c>
      <c r="AC573" t="s">
        <v>109</v>
      </c>
      <c r="AD573" t="s">
        <v>109</v>
      </c>
      <c r="AE573" t="s">
        <v>109</v>
      </c>
      <c r="AF573" t="s">
        <v>111</v>
      </c>
      <c r="AG573" t="s">
        <v>289</v>
      </c>
      <c r="AH573" s="7">
        <v>16000000</v>
      </c>
      <c r="AI573" s="7">
        <v>0</v>
      </c>
      <c r="AJ573" s="7">
        <v>0</v>
      </c>
      <c r="AK573" s="7">
        <v>16000000</v>
      </c>
      <c r="AL573" s="7">
        <v>0</v>
      </c>
      <c r="AM573" s="7">
        <v>0</v>
      </c>
      <c r="AN573" s="7">
        <v>0</v>
      </c>
      <c r="AO573" s="7">
        <v>16000000</v>
      </c>
      <c r="AP573" t="s">
        <v>290</v>
      </c>
      <c r="AQ573" t="s">
        <v>2869</v>
      </c>
      <c r="AR573" t="s">
        <v>292</v>
      </c>
      <c r="AS573" s="7">
        <v>0</v>
      </c>
      <c r="AT573" s="5">
        <v>0</v>
      </c>
      <c r="AU573" t="s">
        <v>109</v>
      </c>
      <c r="AV573" s="5">
        <v>0</v>
      </c>
      <c r="AW573" t="s">
        <v>116</v>
      </c>
      <c r="AX573" t="s">
        <v>116</v>
      </c>
      <c r="AY573" s="8" t="s">
        <v>4272</v>
      </c>
      <c r="AZ573" t="s">
        <v>4273</v>
      </c>
      <c r="BA573" t="s">
        <v>119</v>
      </c>
      <c r="BB573" t="s">
        <v>114</v>
      </c>
      <c r="BC573" t="s">
        <v>133</v>
      </c>
      <c r="BD573" t="s">
        <v>133</v>
      </c>
      <c r="BE573" t="s">
        <v>114</v>
      </c>
      <c r="BF573" s="7">
        <v>0</v>
      </c>
      <c r="BG573" s="7">
        <v>0</v>
      </c>
      <c r="BH573" s="7">
        <v>0</v>
      </c>
      <c r="BI573" s="5">
        <v>16000000</v>
      </c>
      <c r="BJ573" s="7">
        <v>0</v>
      </c>
      <c r="BK573" s="7">
        <v>0</v>
      </c>
      <c r="BM573" s="5">
        <v>700088016</v>
      </c>
      <c r="BN573" t="s">
        <v>4274</v>
      </c>
      <c r="BQ573" t="s">
        <v>427</v>
      </c>
      <c r="BR573" t="s">
        <v>431</v>
      </c>
      <c r="BS573" t="s">
        <v>123</v>
      </c>
      <c r="BT573" t="s">
        <v>114</v>
      </c>
      <c r="BU573" t="s">
        <v>123</v>
      </c>
      <c r="BV573" t="s">
        <v>109</v>
      </c>
      <c r="BX573" t="s">
        <v>432</v>
      </c>
      <c r="BY573" t="s">
        <v>106</v>
      </c>
      <c r="BZ573" t="s">
        <v>433</v>
      </c>
      <c r="CA573" t="s">
        <v>2873</v>
      </c>
      <c r="CB573" t="s">
        <v>106</v>
      </c>
      <c r="CC573" t="s">
        <v>2874</v>
      </c>
      <c r="CD573" t="s">
        <v>123</v>
      </c>
      <c r="CE573" t="s">
        <v>123</v>
      </c>
      <c r="CF573" t="s">
        <v>123</v>
      </c>
      <c r="CG573" t="s">
        <v>109</v>
      </c>
      <c r="CH573" t="s">
        <v>123</v>
      </c>
      <c r="CI573" t="s">
        <v>215</v>
      </c>
      <c r="CJ573" s="9">
        <f ca="1">IF(CI573&lt;&gt;"", IF(CJ573="", TODAY(), CJ573), "")</f>
        <v>46099</v>
      </c>
    </row>
    <row r="574" spans="1:88" x14ac:dyDescent="0.25">
      <c r="A574" t="s">
        <v>89</v>
      </c>
      <c r="B574" s="5">
        <v>891380007</v>
      </c>
      <c r="C574" t="s">
        <v>90</v>
      </c>
      <c r="D574" t="s">
        <v>91</v>
      </c>
      <c r="E574" t="s">
        <v>92</v>
      </c>
      <c r="F574" t="s">
        <v>93</v>
      </c>
      <c r="G574" t="s">
        <v>94</v>
      </c>
      <c r="H574" t="s">
        <v>95</v>
      </c>
      <c r="I574" t="s">
        <v>96</v>
      </c>
      <c r="J574" t="s">
        <v>4275</v>
      </c>
      <c r="K574" t="s">
        <v>4276</v>
      </c>
      <c r="L574" t="s">
        <v>99</v>
      </c>
      <c r="M574" t="s">
        <v>100</v>
      </c>
      <c r="N574" t="s">
        <v>427</v>
      </c>
      <c r="O574" t="s">
        <v>102</v>
      </c>
      <c r="P574" t="s">
        <v>103</v>
      </c>
      <c r="Q574" t="s">
        <v>104</v>
      </c>
      <c r="R574" s="6">
        <v>46042</v>
      </c>
      <c r="S574" s="6">
        <v>46044</v>
      </c>
      <c r="T574" s="6">
        <v>46142</v>
      </c>
      <c r="U574" t="s">
        <v>146</v>
      </c>
      <c r="V574" t="s">
        <v>106</v>
      </c>
      <c r="W574" s="12">
        <v>1113648913</v>
      </c>
      <c r="X574" t="s">
        <v>4277</v>
      </c>
      <c r="Y574" t="s">
        <v>109</v>
      </c>
      <c r="Z574" t="s">
        <v>109</v>
      </c>
      <c r="AA574" t="s">
        <v>109</v>
      </c>
      <c r="AB574" t="s">
        <v>109</v>
      </c>
      <c r="AC574" t="s">
        <v>109</v>
      </c>
      <c r="AD574" t="s">
        <v>109</v>
      </c>
      <c r="AE574" t="s">
        <v>109</v>
      </c>
      <c r="AF574" t="s">
        <v>111</v>
      </c>
      <c r="AG574" t="s">
        <v>289</v>
      </c>
      <c r="AH574" s="7">
        <v>16000000</v>
      </c>
      <c r="AI574" s="7">
        <v>0</v>
      </c>
      <c r="AJ574" s="7">
        <v>0</v>
      </c>
      <c r="AK574" s="7">
        <v>16000000</v>
      </c>
      <c r="AL574" s="7">
        <v>0</v>
      </c>
      <c r="AM574" s="7">
        <v>0</v>
      </c>
      <c r="AN574" s="7">
        <v>0</v>
      </c>
      <c r="AO574" s="7">
        <v>16000000</v>
      </c>
      <c r="AP574" t="s">
        <v>290</v>
      </c>
      <c r="AQ574" t="s">
        <v>2869</v>
      </c>
      <c r="AR574" t="s">
        <v>292</v>
      </c>
      <c r="AS574" s="7">
        <v>0</v>
      </c>
      <c r="AT574" s="5">
        <v>0</v>
      </c>
      <c r="AU574" t="s">
        <v>109</v>
      </c>
      <c r="AV574" s="5">
        <v>0</v>
      </c>
      <c r="AW574" t="s">
        <v>116</v>
      </c>
      <c r="AX574" t="s">
        <v>116</v>
      </c>
      <c r="AY574" s="8" t="s">
        <v>4278</v>
      </c>
      <c r="AZ574" t="s">
        <v>4277</v>
      </c>
      <c r="BA574" t="s">
        <v>119</v>
      </c>
      <c r="BB574" t="s">
        <v>114</v>
      </c>
      <c r="BC574" t="s">
        <v>133</v>
      </c>
      <c r="BD574" t="s">
        <v>133</v>
      </c>
      <c r="BE574" t="s">
        <v>120</v>
      </c>
      <c r="BF574" s="7">
        <v>0</v>
      </c>
      <c r="BG574" s="7">
        <v>0</v>
      </c>
      <c r="BH574" s="7">
        <v>0</v>
      </c>
      <c r="BI574" s="5">
        <v>16000000</v>
      </c>
      <c r="BJ574" s="7">
        <v>0</v>
      </c>
      <c r="BK574" s="7">
        <v>0</v>
      </c>
      <c r="BM574" s="5">
        <v>700088016</v>
      </c>
      <c r="BN574" t="s">
        <v>4279</v>
      </c>
      <c r="BQ574" t="s">
        <v>427</v>
      </c>
      <c r="BR574" t="s">
        <v>431</v>
      </c>
      <c r="BS574" t="s">
        <v>123</v>
      </c>
      <c r="BT574" t="s">
        <v>114</v>
      </c>
      <c r="BU574" t="s">
        <v>123</v>
      </c>
      <c r="BV574" t="s">
        <v>109</v>
      </c>
      <c r="BX574" t="s">
        <v>432</v>
      </c>
      <c r="BY574" t="s">
        <v>106</v>
      </c>
      <c r="BZ574" t="s">
        <v>433</v>
      </c>
      <c r="CA574" t="s">
        <v>2873</v>
      </c>
      <c r="CB574" t="s">
        <v>106</v>
      </c>
      <c r="CC574" t="s">
        <v>2874</v>
      </c>
      <c r="CD574" t="s">
        <v>123</v>
      </c>
      <c r="CE574" t="s">
        <v>123</v>
      </c>
      <c r="CF574" t="s">
        <v>123</v>
      </c>
      <c r="CG574" t="s">
        <v>109</v>
      </c>
      <c r="CH574" t="s">
        <v>123</v>
      </c>
      <c r="CI574" t="s">
        <v>215</v>
      </c>
      <c r="CJ574" s="9">
        <f ca="1">IF(CI574&lt;&gt;"", IF(CJ574="", TODAY(), CJ574), "")</f>
        <v>46099</v>
      </c>
    </row>
    <row r="575" spans="1:88" x14ac:dyDescent="0.25">
      <c r="A575" t="s">
        <v>89</v>
      </c>
      <c r="B575" s="5">
        <v>891380007</v>
      </c>
      <c r="C575" t="s">
        <v>90</v>
      </c>
      <c r="D575" t="s">
        <v>91</v>
      </c>
      <c r="E575" t="s">
        <v>92</v>
      </c>
      <c r="F575" t="s">
        <v>93</v>
      </c>
      <c r="G575" t="s">
        <v>94</v>
      </c>
      <c r="H575" t="s">
        <v>95</v>
      </c>
      <c r="I575" t="s">
        <v>96</v>
      </c>
      <c r="J575" t="s">
        <v>4280</v>
      </c>
      <c r="K575" t="s">
        <v>4281</v>
      </c>
      <c r="L575" t="s">
        <v>99</v>
      </c>
      <c r="M575" t="s">
        <v>100</v>
      </c>
      <c r="N575" t="s">
        <v>427</v>
      </c>
      <c r="O575" t="s">
        <v>102</v>
      </c>
      <c r="P575" t="s">
        <v>103</v>
      </c>
      <c r="Q575" t="s">
        <v>104</v>
      </c>
      <c r="R575" s="6">
        <v>46043</v>
      </c>
      <c r="S575" s="6">
        <v>46044</v>
      </c>
      <c r="T575" s="6">
        <v>46142</v>
      </c>
      <c r="U575" t="s">
        <v>146</v>
      </c>
      <c r="V575" t="s">
        <v>106</v>
      </c>
      <c r="W575" s="12">
        <v>1130602941</v>
      </c>
      <c r="X575" t="s">
        <v>4282</v>
      </c>
      <c r="Y575" t="s">
        <v>109</v>
      </c>
      <c r="Z575" t="s">
        <v>109</v>
      </c>
      <c r="AA575" t="s">
        <v>109</v>
      </c>
      <c r="AB575" t="s">
        <v>109</v>
      </c>
      <c r="AC575" t="s">
        <v>109</v>
      </c>
      <c r="AD575" t="s">
        <v>109</v>
      </c>
      <c r="AE575" t="s">
        <v>109</v>
      </c>
      <c r="AF575" t="s">
        <v>111</v>
      </c>
      <c r="AG575" t="s">
        <v>289</v>
      </c>
      <c r="AH575" s="7">
        <v>16000000</v>
      </c>
      <c r="AI575" s="7">
        <v>0</v>
      </c>
      <c r="AJ575" s="7">
        <v>0</v>
      </c>
      <c r="AK575" s="7">
        <v>16000000</v>
      </c>
      <c r="AL575" s="7">
        <v>0</v>
      </c>
      <c r="AM575" s="7">
        <v>0</v>
      </c>
      <c r="AN575" s="7">
        <v>0</v>
      </c>
      <c r="AO575" s="7">
        <v>16000000</v>
      </c>
      <c r="AP575" t="s">
        <v>290</v>
      </c>
      <c r="AQ575" t="s">
        <v>2869</v>
      </c>
      <c r="AR575" t="s">
        <v>292</v>
      </c>
      <c r="AS575" s="7">
        <v>0</v>
      </c>
      <c r="AT575" s="5">
        <v>0</v>
      </c>
      <c r="AU575" t="s">
        <v>109</v>
      </c>
      <c r="AV575" s="5">
        <v>0</v>
      </c>
      <c r="AW575" t="s">
        <v>116</v>
      </c>
      <c r="AX575" t="s">
        <v>116</v>
      </c>
      <c r="AY575" s="8" t="s">
        <v>4283</v>
      </c>
      <c r="AZ575" t="s">
        <v>4284</v>
      </c>
      <c r="BA575" t="s">
        <v>119</v>
      </c>
      <c r="BB575" t="s">
        <v>4285</v>
      </c>
      <c r="BC575" t="s">
        <v>133</v>
      </c>
      <c r="BD575" t="s">
        <v>133</v>
      </c>
      <c r="BE575" t="s">
        <v>114</v>
      </c>
      <c r="BF575" s="7">
        <v>0</v>
      </c>
      <c r="BG575" s="7">
        <v>0</v>
      </c>
      <c r="BH575" s="7">
        <v>0</v>
      </c>
      <c r="BI575" s="5">
        <v>16000000</v>
      </c>
      <c r="BJ575" s="7">
        <v>0</v>
      </c>
      <c r="BK575" s="7">
        <v>0</v>
      </c>
      <c r="BM575" s="5">
        <v>700088016</v>
      </c>
      <c r="BN575" t="s">
        <v>4286</v>
      </c>
      <c r="BQ575" t="s">
        <v>427</v>
      </c>
      <c r="BR575" t="s">
        <v>431</v>
      </c>
      <c r="BS575" t="s">
        <v>123</v>
      </c>
      <c r="BT575" t="s">
        <v>114</v>
      </c>
      <c r="BU575" t="s">
        <v>123</v>
      </c>
      <c r="BV575" t="s">
        <v>109</v>
      </c>
      <c r="BX575" t="s">
        <v>432</v>
      </c>
      <c r="BY575" t="s">
        <v>106</v>
      </c>
      <c r="BZ575" t="s">
        <v>433</v>
      </c>
      <c r="CA575" t="s">
        <v>434</v>
      </c>
      <c r="CB575" t="s">
        <v>106</v>
      </c>
      <c r="CC575" t="s">
        <v>433</v>
      </c>
      <c r="CD575" t="s">
        <v>123</v>
      </c>
      <c r="CE575" t="s">
        <v>123</v>
      </c>
      <c r="CF575" t="s">
        <v>123</v>
      </c>
      <c r="CG575" t="s">
        <v>109</v>
      </c>
      <c r="CH575" t="s">
        <v>123</v>
      </c>
      <c r="CI575" t="s">
        <v>215</v>
      </c>
      <c r="CJ575" s="9">
        <f ca="1">IF(CI575&lt;&gt;"", IF(CJ575="", TODAY(), CJ575), "")</f>
        <v>46099</v>
      </c>
    </row>
    <row r="576" spans="1:88" x14ac:dyDescent="0.25">
      <c r="A576" t="s">
        <v>89</v>
      </c>
      <c r="B576" s="5">
        <v>891380007</v>
      </c>
      <c r="C576" t="s">
        <v>90</v>
      </c>
      <c r="D576" t="s">
        <v>91</v>
      </c>
      <c r="E576" t="s">
        <v>92</v>
      </c>
      <c r="F576" t="s">
        <v>93</v>
      </c>
      <c r="G576" t="s">
        <v>94</v>
      </c>
      <c r="H576" t="s">
        <v>95</v>
      </c>
      <c r="I576" t="s">
        <v>96</v>
      </c>
      <c r="J576" t="s">
        <v>4287</v>
      </c>
      <c r="K576" t="s">
        <v>4288</v>
      </c>
      <c r="L576" t="s">
        <v>99</v>
      </c>
      <c r="M576" t="s">
        <v>100</v>
      </c>
      <c r="N576" t="s">
        <v>427</v>
      </c>
      <c r="O576" t="s">
        <v>102</v>
      </c>
      <c r="P576" t="s">
        <v>103</v>
      </c>
      <c r="Q576" t="s">
        <v>104</v>
      </c>
      <c r="R576" s="6">
        <v>46042</v>
      </c>
      <c r="S576" s="6">
        <v>46044</v>
      </c>
      <c r="T576" s="6">
        <v>46142</v>
      </c>
      <c r="U576" t="s">
        <v>146</v>
      </c>
      <c r="V576" t="s">
        <v>106</v>
      </c>
      <c r="W576" s="12">
        <v>14701628</v>
      </c>
      <c r="X576" t="s">
        <v>4290</v>
      </c>
      <c r="Y576" t="s">
        <v>109</v>
      </c>
      <c r="Z576" t="s">
        <v>109</v>
      </c>
      <c r="AA576" t="s">
        <v>109</v>
      </c>
      <c r="AB576" t="s">
        <v>109</v>
      </c>
      <c r="AC576" t="s">
        <v>109</v>
      </c>
      <c r="AD576" t="s">
        <v>109</v>
      </c>
      <c r="AE576" t="s">
        <v>109</v>
      </c>
      <c r="AF576" t="s">
        <v>111</v>
      </c>
      <c r="AG576" t="s">
        <v>289</v>
      </c>
      <c r="AH576" s="7">
        <v>16000000</v>
      </c>
      <c r="AI576" s="7">
        <v>0</v>
      </c>
      <c r="AJ576" s="7">
        <v>0</v>
      </c>
      <c r="AK576" s="7">
        <v>16000000</v>
      </c>
      <c r="AL576" s="7">
        <v>0</v>
      </c>
      <c r="AM576" s="7">
        <v>0</v>
      </c>
      <c r="AN576" s="7">
        <v>0</v>
      </c>
      <c r="AO576" s="7">
        <v>16000000</v>
      </c>
      <c r="AP576" t="s">
        <v>290</v>
      </c>
      <c r="AQ576" t="s">
        <v>2869</v>
      </c>
      <c r="AR576" t="s">
        <v>292</v>
      </c>
      <c r="AS576" s="7">
        <v>0</v>
      </c>
      <c r="AT576" s="5">
        <v>0</v>
      </c>
      <c r="AU576" t="s">
        <v>109</v>
      </c>
      <c r="AV576" s="5">
        <v>0</v>
      </c>
      <c r="AW576" t="s">
        <v>116</v>
      </c>
      <c r="AX576" t="s">
        <v>116</v>
      </c>
      <c r="AY576" s="8" t="s">
        <v>4291</v>
      </c>
      <c r="AZ576" t="s">
        <v>4292</v>
      </c>
      <c r="BA576" t="s">
        <v>119</v>
      </c>
      <c r="BB576" t="s">
        <v>4293</v>
      </c>
      <c r="BC576" t="s">
        <v>106</v>
      </c>
      <c r="BD576" t="s">
        <v>4289</v>
      </c>
      <c r="BE576" t="s">
        <v>158</v>
      </c>
      <c r="BF576" s="7">
        <v>0</v>
      </c>
      <c r="BG576" s="7">
        <v>0</v>
      </c>
      <c r="BH576" s="7">
        <v>0</v>
      </c>
      <c r="BI576" s="5">
        <v>16000000</v>
      </c>
      <c r="BJ576" s="7">
        <v>0</v>
      </c>
      <c r="BK576" s="7">
        <v>0</v>
      </c>
      <c r="BM576" s="5">
        <v>700088016</v>
      </c>
      <c r="BN576" t="s">
        <v>4294</v>
      </c>
      <c r="BQ576" t="s">
        <v>427</v>
      </c>
      <c r="BR576" t="s">
        <v>431</v>
      </c>
      <c r="BS576" t="s">
        <v>123</v>
      </c>
      <c r="BT576" t="s">
        <v>114</v>
      </c>
      <c r="BU576" t="s">
        <v>123</v>
      </c>
      <c r="BV576" t="s">
        <v>109</v>
      </c>
      <c r="BX576" t="s">
        <v>432</v>
      </c>
      <c r="BY576" t="s">
        <v>106</v>
      </c>
      <c r="BZ576" t="s">
        <v>433</v>
      </c>
      <c r="CA576" t="s">
        <v>4234</v>
      </c>
      <c r="CB576" t="s">
        <v>106</v>
      </c>
      <c r="CC576" t="s">
        <v>4235</v>
      </c>
      <c r="CD576" t="s">
        <v>123</v>
      </c>
      <c r="CE576" t="s">
        <v>123</v>
      </c>
      <c r="CF576" t="s">
        <v>123</v>
      </c>
      <c r="CG576" t="s">
        <v>109</v>
      </c>
      <c r="CH576" t="s">
        <v>123</v>
      </c>
      <c r="CI576" t="s">
        <v>127</v>
      </c>
      <c r="CJ576" s="9">
        <f ca="1">IF(CI576&lt;&gt;"", IF(CJ576="", TODAY(), CJ576), "")</f>
        <v>46099</v>
      </c>
    </row>
    <row r="577" spans="1:88" x14ac:dyDescent="0.25">
      <c r="A577" t="s">
        <v>89</v>
      </c>
      <c r="B577" s="5">
        <v>891380007</v>
      </c>
      <c r="C577" t="s">
        <v>90</v>
      </c>
      <c r="D577" t="s">
        <v>91</v>
      </c>
      <c r="E577" t="s">
        <v>92</v>
      </c>
      <c r="F577" t="s">
        <v>93</v>
      </c>
      <c r="G577" t="s">
        <v>94</v>
      </c>
      <c r="H577" t="s">
        <v>95</v>
      </c>
      <c r="I577" t="s">
        <v>96</v>
      </c>
      <c r="J577" t="s">
        <v>4295</v>
      </c>
      <c r="K577" t="s">
        <v>4296</v>
      </c>
      <c r="L577" t="s">
        <v>99</v>
      </c>
      <c r="M577" t="s">
        <v>100</v>
      </c>
      <c r="N577" t="s">
        <v>427</v>
      </c>
      <c r="O577" t="s">
        <v>102</v>
      </c>
      <c r="P577" t="s">
        <v>103</v>
      </c>
      <c r="Q577" t="s">
        <v>104</v>
      </c>
      <c r="R577" s="6">
        <v>46042</v>
      </c>
      <c r="S577" s="6">
        <v>46044</v>
      </c>
      <c r="T577" s="6">
        <v>46142</v>
      </c>
      <c r="U577" t="s">
        <v>146</v>
      </c>
      <c r="V577" t="s">
        <v>106</v>
      </c>
      <c r="W577" s="12">
        <v>1113635708</v>
      </c>
      <c r="X577" t="s">
        <v>4297</v>
      </c>
      <c r="Y577" t="s">
        <v>109</v>
      </c>
      <c r="Z577" t="s">
        <v>109</v>
      </c>
      <c r="AA577" t="s">
        <v>109</v>
      </c>
      <c r="AB577" t="s">
        <v>109</v>
      </c>
      <c r="AC577" t="s">
        <v>109</v>
      </c>
      <c r="AD577" t="s">
        <v>109</v>
      </c>
      <c r="AE577" t="s">
        <v>109</v>
      </c>
      <c r="AF577" t="s">
        <v>111</v>
      </c>
      <c r="AG577" t="s">
        <v>112</v>
      </c>
      <c r="AH577" s="7">
        <v>16000000</v>
      </c>
      <c r="AI577" s="7">
        <v>0</v>
      </c>
      <c r="AJ577" s="7">
        <v>0</v>
      </c>
      <c r="AK577" s="7">
        <v>16000000</v>
      </c>
      <c r="AL577" s="7">
        <v>0</v>
      </c>
      <c r="AM577" s="7">
        <v>0</v>
      </c>
      <c r="AN577" s="7">
        <v>0</v>
      </c>
      <c r="AO577" s="7">
        <v>16000000</v>
      </c>
      <c r="AP577" t="s">
        <v>113</v>
      </c>
      <c r="AQ577" t="s">
        <v>114</v>
      </c>
      <c r="AR577" t="s">
        <v>115</v>
      </c>
      <c r="AS577" s="7">
        <v>0</v>
      </c>
      <c r="AT577" s="5">
        <v>0</v>
      </c>
      <c r="AU577" t="s">
        <v>109</v>
      </c>
      <c r="AV577" s="5">
        <v>0</v>
      </c>
      <c r="AW577" t="s">
        <v>116</v>
      </c>
      <c r="AX577" t="s">
        <v>116</v>
      </c>
      <c r="AY577" s="8" t="s">
        <v>4298</v>
      </c>
      <c r="AZ577" t="s">
        <v>4297</v>
      </c>
      <c r="BA577" t="s">
        <v>119</v>
      </c>
      <c r="BB577" t="s">
        <v>114</v>
      </c>
      <c r="BC577" t="s">
        <v>133</v>
      </c>
      <c r="BD577" t="s">
        <v>133</v>
      </c>
      <c r="BE577" t="s">
        <v>158</v>
      </c>
      <c r="BF577" s="7">
        <v>0</v>
      </c>
      <c r="BG577" s="7">
        <v>0</v>
      </c>
      <c r="BH577" s="7">
        <v>0</v>
      </c>
      <c r="BI577" s="5">
        <v>16000000</v>
      </c>
      <c r="BJ577" s="7">
        <v>0</v>
      </c>
      <c r="BK577" s="7">
        <v>0</v>
      </c>
      <c r="BM577" s="5">
        <v>700088016</v>
      </c>
      <c r="BN577" t="s">
        <v>4299</v>
      </c>
      <c r="BQ577" t="s">
        <v>427</v>
      </c>
      <c r="BR577" t="s">
        <v>431</v>
      </c>
      <c r="BS577" t="s">
        <v>123</v>
      </c>
      <c r="BT577" t="s">
        <v>114</v>
      </c>
      <c r="BU577" t="s">
        <v>123</v>
      </c>
      <c r="BV577" t="s">
        <v>109</v>
      </c>
      <c r="BX577" t="s">
        <v>432</v>
      </c>
      <c r="BY577" t="s">
        <v>106</v>
      </c>
      <c r="BZ577" t="s">
        <v>433</v>
      </c>
      <c r="CA577" t="s">
        <v>434</v>
      </c>
      <c r="CB577" t="s">
        <v>106</v>
      </c>
      <c r="CC577" t="s">
        <v>433</v>
      </c>
      <c r="CD577" t="s">
        <v>123</v>
      </c>
      <c r="CE577" t="s">
        <v>123</v>
      </c>
      <c r="CF577" t="s">
        <v>123</v>
      </c>
      <c r="CG577" t="s">
        <v>109</v>
      </c>
      <c r="CH577" t="s">
        <v>123</v>
      </c>
      <c r="CI577" t="s">
        <v>608</v>
      </c>
      <c r="CJ577" s="9">
        <v>46111</v>
      </c>
    </row>
    <row r="578" spans="1:88" x14ac:dyDescent="0.25">
      <c r="A578" t="s">
        <v>89</v>
      </c>
      <c r="B578" s="5">
        <v>891380007</v>
      </c>
      <c r="C578" t="s">
        <v>90</v>
      </c>
      <c r="D578" t="s">
        <v>91</v>
      </c>
      <c r="E578" t="s">
        <v>92</v>
      </c>
      <c r="F578" t="s">
        <v>93</v>
      </c>
      <c r="G578" t="s">
        <v>94</v>
      </c>
      <c r="H578" t="s">
        <v>95</v>
      </c>
      <c r="I578" t="s">
        <v>96</v>
      </c>
      <c r="J578" t="s">
        <v>4300</v>
      </c>
      <c r="K578" t="s">
        <v>4301</v>
      </c>
      <c r="L578" t="s">
        <v>99</v>
      </c>
      <c r="M578" t="s">
        <v>100</v>
      </c>
      <c r="N578" t="s">
        <v>427</v>
      </c>
      <c r="O578" t="s">
        <v>102</v>
      </c>
      <c r="P578" t="s">
        <v>103</v>
      </c>
      <c r="Q578" t="s">
        <v>104</v>
      </c>
      <c r="R578" s="6">
        <v>46043</v>
      </c>
      <c r="S578" s="6">
        <v>46044</v>
      </c>
      <c r="T578" s="6">
        <v>46142</v>
      </c>
      <c r="U578" t="s">
        <v>146</v>
      </c>
      <c r="V578" t="s">
        <v>106</v>
      </c>
      <c r="W578" s="12">
        <v>1113654084</v>
      </c>
      <c r="X578" t="s">
        <v>4303</v>
      </c>
      <c r="Y578" t="s">
        <v>109</v>
      </c>
      <c r="Z578" t="s">
        <v>109</v>
      </c>
      <c r="AA578" t="s">
        <v>109</v>
      </c>
      <c r="AB578" t="s">
        <v>109</v>
      </c>
      <c r="AC578" t="s">
        <v>109</v>
      </c>
      <c r="AD578" t="s">
        <v>109</v>
      </c>
      <c r="AE578" t="s">
        <v>109</v>
      </c>
      <c r="AF578" t="s">
        <v>111</v>
      </c>
      <c r="AG578" t="s">
        <v>289</v>
      </c>
      <c r="AH578" s="7">
        <v>16000000</v>
      </c>
      <c r="AI578" s="7">
        <v>0</v>
      </c>
      <c r="AJ578" s="7">
        <v>0</v>
      </c>
      <c r="AK578" s="7">
        <v>16000000</v>
      </c>
      <c r="AL578" s="7">
        <v>0</v>
      </c>
      <c r="AM578" s="7">
        <v>0</v>
      </c>
      <c r="AN578" s="7">
        <v>0</v>
      </c>
      <c r="AO578" s="7">
        <v>16000000</v>
      </c>
      <c r="AP578" t="s">
        <v>290</v>
      </c>
      <c r="AQ578" t="s">
        <v>2869</v>
      </c>
      <c r="AR578" t="s">
        <v>292</v>
      </c>
      <c r="AS578" s="7">
        <v>0</v>
      </c>
      <c r="AT578" s="5">
        <v>0</v>
      </c>
      <c r="AU578" t="s">
        <v>109</v>
      </c>
      <c r="AV578" s="5">
        <v>0</v>
      </c>
      <c r="AW578" t="s">
        <v>116</v>
      </c>
      <c r="AX578" t="s">
        <v>116</v>
      </c>
      <c r="AY578" s="8" t="s">
        <v>4304</v>
      </c>
      <c r="AZ578" t="s">
        <v>4303</v>
      </c>
      <c r="BA578" t="s">
        <v>119</v>
      </c>
      <c r="BB578" t="s">
        <v>114</v>
      </c>
      <c r="BC578" t="s">
        <v>106</v>
      </c>
      <c r="BD578" t="s">
        <v>4302</v>
      </c>
      <c r="BE578" t="s">
        <v>158</v>
      </c>
      <c r="BF578" s="7">
        <v>0</v>
      </c>
      <c r="BG578" s="7">
        <v>0</v>
      </c>
      <c r="BH578" s="7">
        <v>0</v>
      </c>
      <c r="BI578" s="5">
        <v>16000000</v>
      </c>
      <c r="BJ578" s="7">
        <v>0</v>
      </c>
      <c r="BK578" s="7">
        <v>0</v>
      </c>
      <c r="BM578" s="5">
        <v>700088016</v>
      </c>
      <c r="BN578" t="s">
        <v>4305</v>
      </c>
      <c r="BQ578" t="s">
        <v>427</v>
      </c>
      <c r="BR578" t="s">
        <v>431</v>
      </c>
      <c r="BS578" t="s">
        <v>123</v>
      </c>
      <c r="BT578" t="s">
        <v>114</v>
      </c>
      <c r="BU578" t="s">
        <v>123</v>
      </c>
      <c r="BV578" t="s">
        <v>109</v>
      </c>
      <c r="BX578" t="s">
        <v>432</v>
      </c>
      <c r="BY578" t="s">
        <v>106</v>
      </c>
      <c r="BZ578" t="s">
        <v>433</v>
      </c>
      <c r="CA578" t="s">
        <v>4225</v>
      </c>
      <c r="CB578" t="s">
        <v>106</v>
      </c>
      <c r="CC578" t="s">
        <v>4226</v>
      </c>
      <c r="CD578" t="s">
        <v>123</v>
      </c>
      <c r="CE578" t="s">
        <v>123</v>
      </c>
      <c r="CF578" t="s">
        <v>123</v>
      </c>
      <c r="CG578" t="s">
        <v>109</v>
      </c>
      <c r="CH578" t="s">
        <v>123</v>
      </c>
      <c r="CI578" t="s">
        <v>215</v>
      </c>
      <c r="CJ578" s="9">
        <f ca="1">IF(CI578&lt;&gt;"", IF(CJ578="", TODAY(), CJ578), "")</f>
        <v>46099</v>
      </c>
    </row>
    <row r="579" spans="1:88" x14ac:dyDescent="0.25">
      <c r="A579" t="s">
        <v>89</v>
      </c>
      <c r="B579" s="5">
        <v>891380007</v>
      </c>
      <c r="C579" t="s">
        <v>90</v>
      </c>
      <c r="D579" t="s">
        <v>91</v>
      </c>
      <c r="E579" t="s">
        <v>92</v>
      </c>
      <c r="F579" t="s">
        <v>93</v>
      </c>
      <c r="G579" t="s">
        <v>94</v>
      </c>
      <c r="H579" t="s">
        <v>95</v>
      </c>
      <c r="I579" t="s">
        <v>96</v>
      </c>
      <c r="J579" t="s">
        <v>4306</v>
      </c>
      <c r="K579" t="s">
        <v>4307</v>
      </c>
      <c r="L579" t="s">
        <v>99</v>
      </c>
      <c r="M579" t="s">
        <v>100</v>
      </c>
      <c r="N579" t="s">
        <v>427</v>
      </c>
      <c r="O579" t="s">
        <v>102</v>
      </c>
      <c r="P579" t="s">
        <v>103</v>
      </c>
      <c r="Q579" t="s">
        <v>104</v>
      </c>
      <c r="R579" s="6">
        <v>46043</v>
      </c>
      <c r="S579" s="6">
        <v>46044</v>
      </c>
      <c r="T579" s="6">
        <v>46142</v>
      </c>
      <c r="U579" t="s">
        <v>146</v>
      </c>
      <c r="V579" t="s">
        <v>106</v>
      </c>
      <c r="W579" s="12">
        <v>29672488</v>
      </c>
      <c r="X579" t="s">
        <v>4309</v>
      </c>
      <c r="Y579" t="s">
        <v>109</v>
      </c>
      <c r="Z579" t="s">
        <v>109</v>
      </c>
      <c r="AA579" t="s">
        <v>109</v>
      </c>
      <c r="AB579" t="s">
        <v>109</v>
      </c>
      <c r="AC579" t="s">
        <v>109</v>
      </c>
      <c r="AD579" t="s">
        <v>109</v>
      </c>
      <c r="AE579" t="s">
        <v>109</v>
      </c>
      <c r="AF579" t="s">
        <v>111</v>
      </c>
      <c r="AG579" t="s">
        <v>289</v>
      </c>
      <c r="AH579" s="7">
        <v>16000000</v>
      </c>
      <c r="AI579" s="7">
        <v>0</v>
      </c>
      <c r="AJ579" s="7">
        <v>0</v>
      </c>
      <c r="AK579" s="7">
        <v>16000000</v>
      </c>
      <c r="AL579" s="7">
        <v>0</v>
      </c>
      <c r="AM579" s="7">
        <v>0</v>
      </c>
      <c r="AN579" s="7">
        <v>0</v>
      </c>
      <c r="AO579" s="7">
        <v>16000000</v>
      </c>
      <c r="AP579" t="s">
        <v>290</v>
      </c>
      <c r="AQ579" t="s">
        <v>2869</v>
      </c>
      <c r="AR579" t="s">
        <v>292</v>
      </c>
      <c r="AS579" s="7">
        <v>0</v>
      </c>
      <c r="AT579" s="5">
        <v>0</v>
      </c>
      <c r="AU579" t="s">
        <v>109</v>
      </c>
      <c r="AV579" s="5">
        <v>0</v>
      </c>
      <c r="AW579" t="s">
        <v>116</v>
      </c>
      <c r="AX579" t="s">
        <v>116</v>
      </c>
      <c r="AY579" s="8" t="s">
        <v>4310</v>
      </c>
      <c r="AZ579" t="s">
        <v>4309</v>
      </c>
      <c r="BA579" t="s">
        <v>119</v>
      </c>
      <c r="BB579" t="s">
        <v>4311</v>
      </c>
      <c r="BC579" t="s">
        <v>106</v>
      </c>
      <c r="BD579" t="s">
        <v>4308</v>
      </c>
      <c r="BE579" t="s">
        <v>120</v>
      </c>
      <c r="BF579" s="7">
        <v>0</v>
      </c>
      <c r="BG579" s="7">
        <v>0</v>
      </c>
      <c r="BH579" s="7">
        <v>0</v>
      </c>
      <c r="BI579" s="5">
        <v>16000000</v>
      </c>
      <c r="BJ579" s="7">
        <v>0</v>
      </c>
      <c r="BK579" s="7">
        <v>0</v>
      </c>
      <c r="BM579" s="5">
        <v>700088016</v>
      </c>
      <c r="BN579" t="s">
        <v>4312</v>
      </c>
      <c r="BQ579" t="s">
        <v>427</v>
      </c>
      <c r="BR579" t="s">
        <v>431</v>
      </c>
      <c r="BS579" t="s">
        <v>123</v>
      </c>
      <c r="BT579" t="s">
        <v>114</v>
      </c>
      <c r="BU579" t="s">
        <v>123</v>
      </c>
      <c r="BV579" t="s">
        <v>109</v>
      </c>
      <c r="BX579" t="s">
        <v>432</v>
      </c>
      <c r="BY579" t="s">
        <v>106</v>
      </c>
      <c r="BZ579" t="s">
        <v>433</v>
      </c>
      <c r="CA579" t="s">
        <v>4225</v>
      </c>
      <c r="CB579" t="s">
        <v>106</v>
      </c>
      <c r="CC579" t="s">
        <v>4226</v>
      </c>
      <c r="CD579" t="s">
        <v>123</v>
      </c>
      <c r="CE579" t="s">
        <v>123</v>
      </c>
      <c r="CF579" t="s">
        <v>123</v>
      </c>
      <c r="CG579" t="s">
        <v>109</v>
      </c>
      <c r="CH579" t="s">
        <v>123</v>
      </c>
      <c r="CI579" t="s">
        <v>4313</v>
      </c>
      <c r="CJ579" s="9">
        <v>46108</v>
      </c>
    </row>
    <row r="580" spans="1:88" x14ac:dyDescent="0.25">
      <c r="A580" t="s">
        <v>89</v>
      </c>
      <c r="B580" s="5">
        <v>891380007</v>
      </c>
      <c r="C580" t="s">
        <v>90</v>
      </c>
      <c r="D580" t="s">
        <v>91</v>
      </c>
      <c r="E580" t="s">
        <v>92</v>
      </c>
      <c r="F580" t="s">
        <v>93</v>
      </c>
      <c r="G580" t="s">
        <v>94</v>
      </c>
      <c r="H580" t="s">
        <v>95</v>
      </c>
      <c r="I580" t="s">
        <v>96</v>
      </c>
      <c r="J580" t="s">
        <v>4314</v>
      </c>
      <c r="K580" t="s">
        <v>4315</v>
      </c>
      <c r="L580" t="s">
        <v>99</v>
      </c>
      <c r="M580" t="s">
        <v>100</v>
      </c>
      <c r="N580" t="s">
        <v>427</v>
      </c>
      <c r="O580" t="s">
        <v>102</v>
      </c>
      <c r="P580" t="s">
        <v>103</v>
      </c>
      <c r="Q580" t="s">
        <v>104</v>
      </c>
      <c r="R580" s="6">
        <v>46042</v>
      </c>
      <c r="S580" s="6">
        <v>46044</v>
      </c>
      <c r="T580" s="6">
        <v>46142</v>
      </c>
      <c r="U580" t="s">
        <v>146</v>
      </c>
      <c r="V580" t="s">
        <v>106</v>
      </c>
      <c r="W580" s="12">
        <v>1192811505</v>
      </c>
      <c r="X580" t="s">
        <v>4316</v>
      </c>
      <c r="Y580" t="s">
        <v>109</v>
      </c>
      <c r="Z580" t="s">
        <v>109</v>
      </c>
      <c r="AA580" t="s">
        <v>109</v>
      </c>
      <c r="AB580" t="s">
        <v>109</v>
      </c>
      <c r="AC580" t="s">
        <v>109</v>
      </c>
      <c r="AD580" t="s">
        <v>109</v>
      </c>
      <c r="AE580" t="s">
        <v>109</v>
      </c>
      <c r="AF580" t="s">
        <v>111</v>
      </c>
      <c r="AG580" t="s">
        <v>112</v>
      </c>
      <c r="AH580" s="7">
        <v>16000000</v>
      </c>
      <c r="AI580" s="7">
        <v>0</v>
      </c>
      <c r="AJ580" s="7">
        <v>0</v>
      </c>
      <c r="AK580" s="7">
        <v>16000000</v>
      </c>
      <c r="AL580" s="7">
        <v>0</v>
      </c>
      <c r="AM580" s="7">
        <v>0</v>
      </c>
      <c r="AN580" s="7">
        <v>0</v>
      </c>
      <c r="AO580" s="7">
        <v>16000000</v>
      </c>
      <c r="AP580" t="s">
        <v>113</v>
      </c>
      <c r="AQ580" t="s">
        <v>114</v>
      </c>
      <c r="AR580" t="s">
        <v>115</v>
      </c>
      <c r="AS580" s="7">
        <v>0</v>
      </c>
      <c r="AT580" s="5">
        <v>0</v>
      </c>
      <c r="AU580" t="s">
        <v>109</v>
      </c>
      <c r="AV580" s="5">
        <v>0</v>
      </c>
      <c r="AW580" t="s">
        <v>116</v>
      </c>
      <c r="AX580" t="s">
        <v>116</v>
      </c>
      <c r="AY580" s="8" t="s">
        <v>4317</v>
      </c>
      <c r="AZ580" t="s">
        <v>4318</v>
      </c>
      <c r="BA580" t="s">
        <v>119</v>
      </c>
      <c r="BB580" t="s">
        <v>4319</v>
      </c>
      <c r="BC580" t="s">
        <v>133</v>
      </c>
      <c r="BD580" t="s">
        <v>133</v>
      </c>
      <c r="BE580" t="s">
        <v>120</v>
      </c>
      <c r="BF580" s="7">
        <v>0</v>
      </c>
      <c r="BG580" s="7">
        <v>0</v>
      </c>
      <c r="BH580" s="7">
        <v>0</v>
      </c>
      <c r="BI580" s="5">
        <v>16000000</v>
      </c>
      <c r="BJ580" s="7">
        <v>0</v>
      </c>
      <c r="BK580" s="7">
        <v>0</v>
      </c>
      <c r="BM580" s="5">
        <v>700088016</v>
      </c>
      <c r="BN580" t="s">
        <v>4320</v>
      </c>
      <c r="BQ580" t="s">
        <v>427</v>
      </c>
      <c r="BR580" t="s">
        <v>431</v>
      </c>
      <c r="BS580" t="s">
        <v>123</v>
      </c>
      <c r="BT580" t="s">
        <v>114</v>
      </c>
      <c r="BU580" t="s">
        <v>123</v>
      </c>
      <c r="BV580" t="s">
        <v>109</v>
      </c>
      <c r="BX580" t="s">
        <v>432</v>
      </c>
      <c r="BY580" t="s">
        <v>106</v>
      </c>
      <c r="BZ580" t="s">
        <v>433</v>
      </c>
      <c r="CA580" t="s">
        <v>434</v>
      </c>
      <c r="CB580" t="s">
        <v>106</v>
      </c>
      <c r="CC580" t="s">
        <v>433</v>
      </c>
      <c r="CD580" t="s">
        <v>123</v>
      </c>
      <c r="CE580" t="s">
        <v>123</v>
      </c>
      <c r="CF580" t="s">
        <v>123</v>
      </c>
      <c r="CG580" t="s">
        <v>109</v>
      </c>
      <c r="CH580" t="s">
        <v>123</v>
      </c>
      <c r="CI580" t="s">
        <v>127</v>
      </c>
      <c r="CJ580" s="9">
        <f ca="1">IF(CI580&lt;&gt;"", IF(CJ580="", TODAY(), CJ580), "")</f>
        <v>46099</v>
      </c>
    </row>
    <row r="581" spans="1:88" x14ac:dyDescent="0.25">
      <c r="A581" t="s">
        <v>89</v>
      </c>
      <c r="B581" s="5">
        <v>891380007</v>
      </c>
      <c r="C581" t="s">
        <v>90</v>
      </c>
      <c r="D581" t="s">
        <v>91</v>
      </c>
      <c r="E581" t="s">
        <v>92</v>
      </c>
      <c r="F581" t="s">
        <v>93</v>
      </c>
      <c r="G581" t="s">
        <v>94</v>
      </c>
      <c r="H581" t="s">
        <v>95</v>
      </c>
      <c r="I581" t="s">
        <v>96</v>
      </c>
      <c r="J581" t="s">
        <v>4321</v>
      </c>
      <c r="K581" t="s">
        <v>4322</v>
      </c>
      <c r="L581" t="s">
        <v>99</v>
      </c>
      <c r="M581" t="s">
        <v>100</v>
      </c>
      <c r="N581" t="s">
        <v>2867</v>
      </c>
      <c r="O581" t="s">
        <v>102</v>
      </c>
      <c r="P581" t="s">
        <v>103</v>
      </c>
      <c r="Q581" t="s">
        <v>104</v>
      </c>
      <c r="R581" s="6">
        <v>46043</v>
      </c>
      <c r="S581" s="6">
        <v>46044</v>
      </c>
      <c r="T581" s="6">
        <v>46142</v>
      </c>
      <c r="U581" t="s">
        <v>146</v>
      </c>
      <c r="V581" t="s">
        <v>106</v>
      </c>
      <c r="W581" s="12">
        <v>66764169</v>
      </c>
      <c r="X581" t="s">
        <v>4323</v>
      </c>
      <c r="Y581" t="s">
        <v>109</v>
      </c>
      <c r="Z581" t="s">
        <v>110</v>
      </c>
      <c r="AA581" t="s">
        <v>109</v>
      </c>
      <c r="AB581" t="s">
        <v>109</v>
      </c>
      <c r="AC581" t="s">
        <v>109</v>
      </c>
      <c r="AD581" t="s">
        <v>109</v>
      </c>
      <c r="AE581" t="s">
        <v>109</v>
      </c>
      <c r="AF581" t="s">
        <v>111</v>
      </c>
      <c r="AG581" t="s">
        <v>289</v>
      </c>
      <c r="AH581" s="7">
        <v>10800000</v>
      </c>
      <c r="AI581" s="7">
        <v>0</v>
      </c>
      <c r="AJ581" s="7">
        <v>0</v>
      </c>
      <c r="AK581" s="7">
        <v>10800000</v>
      </c>
      <c r="AL581" s="7">
        <v>0</v>
      </c>
      <c r="AM581" s="7">
        <v>0</v>
      </c>
      <c r="AN581" s="7">
        <v>0</v>
      </c>
      <c r="AO581" s="7">
        <v>10800000</v>
      </c>
      <c r="AP581" t="s">
        <v>290</v>
      </c>
      <c r="AQ581" t="s">
        <v>3513</v>
      </c>
      <c r="AR581" t="s">
        <v>292</v>
      </c>
      <c r="AS581" s="7">
        <v>0</v>
      </c>
      <c r="AT581" s="5">
        <v>0</v>
      </c>
      <c r="AU581" t="s">
        <v>109</v>
      </c>
      <c r="AV581" s="5">
        <v>0</v>
      </c>
      <c r="AW581" t="s">
        <v>116</v>
      </c>
      <c r="AX581" t="s">
        <v>116</v>
      </c>
      <c r="AY581" s="8" t="s">
        <v>4324</v>
      </c>
      <c r="AZ581" t="s">
        <v>4323</v>
      </c>
      <c r="BA581" t="s">
        <v>119</v>
      </c>
      <c r="BB581" t="s">
        <v>114</v>
      </c>
      <c r="BC581" t="s">
        <v>133</v>
      </c>
      <c r="BD581" t="s">
        <v>133</v>
      </c>
      <c r="BE581" t="s">
        <v>120</v>
      </c>
      <c r="BF581" s="7">
        <v>0</v>
      </c>
      <c r="BG581" s="7">
        <v>0</v>
      </c>
      <c r="BH581" s="7">
        <v>0</v>
      </c>
      <c r="BI581" s="5">
        <v>10800000</v>
      </c>
      <c r="BJ581" s="7">
        <v>0</v>
      </c>
      <c r="BK581" s="7">
        <v>0</v>
      </c>
      <c r="BM581" s="5">
        <v>700088016</v>
      </c>
      <c r="BN581" t="s">
        <v>4325</v>
      </c>
      <c r="BQ581" t="s">
        <v>2867</v>
      </c>
      <c r="BR581" t="s">
        <v>431</v>
      </c>
      <c r="BS581" t="s">
        <v>123</v>
      </c>
      <c r="BT581" t="s">
        <v>114</v>
      </c>
      <c r="BU581" t="s">
        <v>123</v>
      </c>
      <c r="BV581" t="s">
        <v>109</v>
      </c>
      <c r="BX581" t="s">
        <v>432</v>
      </c>
      <c r="BY581" t="s">
        <v>106</v>
      </c>
      <c r="BZ581" t="s">
        <v>433</v>
      </c>
      <c r="CA581" t="s">
        <v>4234</v>
      </c>
      <c r="CB581" t="s">
        <v>106</v>
      </c>
      <c r="CC581" t="s">
        <v>4235</v>
      </c>
      <c r="CD581" t="s">
        <v>123</v>
      </c>
      <c r="CE581" t="s">
        <v>123</v>
      </c>
      <c r="CF581" t="s">
        <v>123</v>
      </c>
      <c r="CG581" t="s">
        <v>109</v>
      </c>
      <c r="CH581" t="s">
        <v>123</v>
      </c>
      <c r="CI581" t="s">
        <v>127</v>
      </c>
      <c r="CJ581" s="9">
        <f ca="1">IF(CI581&lt;&gt;"", IF(CJ581="", TODAY(), CJ581), "")</f>
        <v>46099</v>
      </c>
    </row>
    <row r="582" spans="1:88" x14ac:dyDescent="0.25">
      <c r="A582" t="s">
        <v>89</v>
      </c>
      <c r="B582" s="5">
        <v>891380007</v>
      </c>
      <c r="C582" t="s">
        <v>90</v>
      </c>
      <c r="D582" t="s">
        <v>91</v>
      </c>
      <c r="E582" t="s">
        <v>92</v>
      </c>
      <c r="F582" t="s">
        <v>93</v>
      </c>
      <c r="G582" t="s">
        <v>94</v>
      </c>
      <c r="H582" t="s">
        <v>95</v>
      </c>
      <c r="I582" t="s">
        <v>96</v>
      </c>
      <c r="J582" t="s">
        <v>4326</v>
      </c>
      <c r="K582" t="s">
        <v>4327</v>
      </c>
      <c r="L582" t="s">
        <v>99</v>
      </c>
      <c r="M582" t="s">
        <v>100</v>
      </c>
      <c r="N582" t="s">
        <v>427</v>
      </c>
      <c r="O582" t="s">
        <v>102</v>
      </c>
      <c r="P582" t="s">
        <v>103</v>
      </c>
      <c r="Q582" t="s">
        <v>104</v>
      </c>
      <c r="R582" s="6">
        <v>46042</v>
      </c>
      <c r="S582" s="6">
        <v>46044</v>
      </c>
      <c r="T582" s="6">
        <v>46142</v>
      </c>
      <c r="U582" t="s">
        <v>146</v>
      </c>
      <c r="V582" t="s">
        <v>106</v>
      </c>
      <c r="W582" s="12">
        <v>1113627652</v>
      </c>
      <c r="X582" t="s">
        <v>4328</v>
      </c>
      <c r="Y582" t="s">
        <v>109</v>
      </c>
      <c r="Z582" t="s">
        <v>109</v>
      </c>
      <c r="AA582" t="s">
        <v>109</v>
      </c>
      <c r="AB582" t="s">
        <v>109</v>
      </c>
      <c r="AC582" t="s">
        <v>109</v>
      </c>
      <c r="AD582" t="s">
        <v>109</v>
      </c>
      <c r="AE582" t="s">
        <v>109</v>
      </c>
      <c r="AF582" t="s">
        <v>111</v>
      </c>
      <c r="AG582" t="s">
        <v>289</v>
      </c>
      <c r="AH582" s="7">
        <v>16000000</v>
      </c>
      <c r="AI582" s="7">
        <v>0</v>
      </c>
      <c r="AJ582" s="7">
        <v>0</v>
      </c>
      <c r="AK582" s="7">
        <v>16000000</v>
      </c>
      <c r="AL582" s="7">
        <v>0</v>
      </c>
      <c r="AM582" s="7">
        <v>0</v>
      </c>
      <c r="AN582" s="7">
        <v>0</v>
      </c>
      <c r="AO582" s="7">
        <v>16000000</v>
      </c>
      <c r="AP582" t="s">
        <v>290</v>
      </c>
      <c r="AQ582" t="s">
        <v>2869</v>
      </c>
      <c r="AR582" t="s">
        <v>292</v>
      </c>
      <c r="AS582" s="7">
        <v>0</v>
      </c>
      <c r="AT582" s="5">
        <v>0</v>
      </c>
      <c r="AU582" t="s">
        <v>109</v>
      </c>
      <c r="AV582" s="5">
        <v>0</v>
      </c>
      <c r="AW582" t="s">
        <v>116</v>
      </c>
      <c r="AX582" t="s">
        <v>116</v>
      </c>
      <c r="AY582" s="8" t="s">
        <v>4329</v>
      </c>
      <c r="AZ582" t="s">
        <v>4330</v>
      </c>
      <c r="BA582" t="s">
        <v>119</v>
      </c>
      <c r="BB582" t="s">
        <v>114</v>
      </c>
      <c r="BC582" t="s">
        <v>133</v>
      </c>
      <c r="BD582" t="s">
        <v>133</v>
      </c>
      <c r="BE582" t="s">
        <v>158</v>
      </c>
      <c r="BF582" s="7">
        <v>0</v>
      </c>
      <c r="BG582" s="7">
        <v>0</v>
      </c>
      <c r="BH582" s="7">
        <v>0</v>
      </c>
      <c r="BI582" s="5">
        <v>16000000</v>
      </c>
      <c r="BJ582" s="7">
        <v>0</v>
      </c>
      <c r="BK582" s="7">
        <v>0</v>
      </c>
      <c r="BM582" s="5">
        <v>700088016</v>
      </c>
      <c r="BN582" t="s">
        <v>4331</v>
      </c>
      <c r="BQ582" t="s">
        <v>427</v>
      </c>
      <c r="BR582" t="s">
        <v>431</v>
      </c>
      <c r="BS582" t="s">
        <v>123</v>
      </c>
      <c r="BT582" t="s">
        <v>114</v>
      </c>
      <c r="BU582" t="s">
        <v>123</v>
      </c>
      <c r="BV582" t="s">
        <v>109</v>
      </c>
      <c r="BX582" t="s">
        <v>432</v>
      </c>
      <c r="BY582" t="s">
        <v>106</v>
      </c>
      <c r="BZ582" t="s">
        <v>433</v>
      </c>
      <c r="CA582" t="s">
        <v>4225</v>
      </c>
      <c r="CB582" t="s">
        <v>106</v>
      </c>
      <c r="CC582" t="s">
        <v>4226</v>
      </c>
      <c r="CD582" t="s">
        <v>123</v>
      </c>
      <c r="CE582" t="s">
        <v>123</v>
      </c>
      <c r="CF582" t="s">
        <v>123</v>
      </c>
      <c r="CG582" t="s">
        <v>109</v>
      </c>
      <c r="CH582" t="s">
        <v>123</v>
      </c>
      <c r="CI582" t="s">
        <v>215</v>
      </c>
      <c r="CJ582" s="9">
        <f ca="1">IF(CI582&lt;&gt;"", IF(CJ582="", TODAY(), CJ582), "")</f>
        <v>46099</v>
      </c>
    </row>
    <row r="583" spans="1:88" x14ac:dyDescent="0.25">
      <c r="A583" t="s">
        <v>89</v>
      </c>
      <c r="B583" s="5">
        <v>891380007</v>
      </c>
      <c r="C583" t="s">
        <v>90</v>
      </c>
      <c r="D583" t="s">
        <v>91</v>
      </c>
      <c r="E583" t="s">
        <v>92</v>
      </c>
      <c r="F583" t="s">
        <v>93</v>
      </c>
      <c r="G583" t="s">
        <v>94</v>
      </c>
      <c r="H583" t="s">
        <v>95</v>
      </c>
      <c r="I583" t="s">
        <v>96</v>
      </c>
      <c r="J583" t="s">
        <v>4332</v>
      </c>
      <c r="K583" t="s">
        <v>4333</v>
      </c>
      <c r="L583" t="s">
        <v>99</v>
      </c>
      <c r="M583" t="s">
        <v>100</v>
      </c>
      <c r="N583" t="s">
        <v>427</v>
      </c>
      <c r="O583" t="s">
        <v>102</v>
      </c>
      <c r="P583" t="s">
        <v>103</v>
      </c>
      <c r="Q583" t="s">
        <v>104</v>
      </c>
      <c r="R583" s="6">
        <v>46043</v>
      </c>
      <c r="S583" s="6">
        <v>46044</v>
      </c>
      <c r="T583" s="6">
        <v>46142</v>
      </c>
      <c r="U583" t="s">
        <v>146</v>
      </c>
      <c r="V583" t="s">
        <v>106</v>
      </c>
      <c r="W583" s="12">
        <v>1113666712</v>
      </c>
      <c r="X583" t="s">
        <v>4334</v>
      </c>
      <c r="Y583" t="s">
        <v>109</v>
      </c>
      <c r="Z583" t="s">
        <v>109</v>
      </c>
      <c r="AA583" t="s">
        <v>109</v>
      </c>
      <c r="AB583" t="s">
        <v>109</v>
      </c>
      <c r="AC583" t="s">
        <v>109</v>
      </c>
      <c r="AD583" t="s">
        <v>109</v>
      </c>
      <c r="AE583" t="s">
        <v>109</v>
      </c>
      <c r="AF583" t="s">
        <v>111</v>
      </c>
      <c r="AG583" t="s">
        <v>289</v>
      </c>
      <c r="AH583" s="7">
        <v>16000000</v>
      </c>
      <c r="AI583" s="7">
        <v>0</v>
      </c>
      <c r="AJ583" s="7">
        <v>0</v>
      </c>
      <c r="AK583" s="7">
        <v>16000000</v>
      </c>
      <c r="AL583" s="7">
        <v>0</v>
      </c>
      <c r="AM583" s="7">
        <v>0</v>
      </c>
      <c r="AN583" s="7">
        <v>0</v>
      </c>
      <c r="AO583" s="7">
        <v>16000000</v>
      </c>
      <c r="AP583" t="s">
        <v>290</v>
      </c>
      <c r="AQ583" t="s">
        <v>2869</v>
      </c>
      <c r="AR583" t="s">
        <v>292</v>
      </c>
      <c r="AS583" s="7">
        <v>0</v>
      </c>
      <c r="AT583" s="5">
        <v>0</v>
      </c>
      <c r="AU583" t="s">
        <v>109</v>
      </c>
      <c r="AV583" s="5">
        <v>0</v>
      </c>
      <c r="AW583" t="s">
        <v>116</v>
      </c>
      <c r="AX583" t="s">
        <v>116</v>
      </c>
      <c r="AY583" s="8" t="s">
        <v>4335</v>
      </c>
      <c r="AZ583" t="s">
        <v>4336</v>
      </c>
      <c r="BA583" t="s">
        <v>119</v>
      </c>
      <c r="BB583" t="s">
        <v>114</v>
      </c>
      <c r="BC583" t="s">
        <v>133</v>
      </c>
      <c r="BD583" t="s">
        <v>133</v>
      </c>
      <c r="BE583" t="s">
        <v>114</v>
      </c>
      <c r="BF583" s="7">
        <v>0</v>
      </c>
      <c r="BG583" s="7">
        <v>0</v>
      </c>
      <c r="BH583" s="7">
        <v>0</v>
      </c>
      <c r="BI583" s="5">
        <v>16000000</v>
      </c>
      <c r="BJ583" s="7">
        <v>0</v>
      </c>
      <c r="BK583" s="7">
        <v>0</v>
      </c>
      <c r="BM583" s="5">
        <v>700088016</v>
      </c>
      <c r="BN583" t="s">
        <v>4337</v>
      </c>
      <c r="BQ583" t="s">
        <v>427</v>
      </c>
      <c r="BR583" t="s">
        <v>431</v>
      </c>
      <c r="BS583" t="s">
        <v>123</v>
      </c>
      <c r="BT583" t="s">
        <v>114</v>
      </c>
      <c r="BU583" t="s">
        <v>123</v>
      </c>
      <c r="BV583" t="s">
        <v>109</v>
      </c>
      <c r="BX583" t="s">
        <v>432</v>
      </c>
      <c r="BY583" t="s">
        <v>106</v>
      </c>
      <c r="BZ583" t="s">
        <v>433</v>
      </c>
      <c r="CA583" t="s">
        <v>4225</v>
      </c>
      <c r="CB583" t="s">
        <v>106</v>
      </c>
      <c r="CC583" t="s">
        <v>4226</v>
      </c>
      <c r="CD583" t="s">
        <v>123</v>
      </c>
      <c r="CE583" t="s">
        <v>123</v>
      </c>
      <c r="CF583" t="s">
        <v>123</v>
      </c>
      <c r="CG583" t="s">
        <v>109</v>
      </c>
      <c r="CH583" t="s">
        <v>123</v>
      </c>
      <c r="CI583" t="s">
        <v>215</v>
      </c>
      <c r="CJ583" s="9">
        <f ca="1">IF(CI583&lt;&gt;"", IF(CJ583="", TODAY(), CJ583), "")</f>
        <v>46099</v>
      </c>
    </row>
    <row r="584" spans="1:88" x14ac:dyDescent="0.25">
      <c r="A584" t="s">
        <v>89</v>
      </c>
      <c r="B584" s="5">
        <v>891380007</v>
      </c>
      <c r="C584" t="s">
        <v>90</v>
      </c>
      <c r="D584" t="s">
        <v>91</v>
      </c>
      <c r="E584" t="s">
        <v>92</v>
      </c>
      <c r="F584" t="s">
        <v>93</v>
      </c>
      <c r="G584" t="s">
        <v>94</v>
      </c>
      <c r="H584" t="s">
        <v>95</v>
      </c>
      <c r="I584" t="s">
        <v>96</v>
      </c>
      <c r="J584" t="s">
        <v>4338</v>
      </c>
      <c r="K584" t="s">
        <v>4339</v>
      </c>
      <c r="L584" t="s">
        <v>99</v>
      </c>
      <c r="M584" t="s">
        <v>100</v>
      </c>
      <c r="N584" t="s">
        <v>427</v>
      </c>
      <c r="O584" t="s">
        <v>102</v>
      </c>
      <c r="P584" t="s">
        <v>103</v>
      </c>
      <c r="Q584" t="s">
        <v>104</v>
      </c>
      <c r="R584" s="6">
        <v>46043</v>
      </c>
      <c r="S584" s="6">
        <v>46044</v>
      </c>
      <c r="T584" s="6">
        <v>46142</v>
      </c>
      <c r="U584" t="s">
        <v>146</v>
      </c>
      <c r="V584" t="s">
        <v>106</v>
      </c>
      <c r="W584" s="12">
        <v>16283247</v>
      </c>
      <c r="X584" t="s">
        <v>4340</v>
      </c>
      <c r="Y584" t="s">
        <v>109</v>
      </c>
      <c r="Z584" t="s">
        <v>109</v>
      </c>
      <c r="AA584" t="s">
        <v>109</v>
      </c>
      <c r="AB584" t="s">
        <v>109</v>
      </c>
      <c r="AC584" t="s">
        <v>109</v>
      </c>
      <c r="AD584" t="s">
        <v>109</v>
      </c>
      <c r="AE584" t="s">
        <v>109</v>
      </c>
      <c r="AF584" t="s">
        <v>111</v>
      </c>
      <c r="AG584" t="s">
        <v>289</v>
      </c>
      <c r="AH584" s="7">
        <v>16000000</v>
      </c>
      <c r="AI584" s="7">
        <v>0</v>
      </c>
      <c r="AJ584" s="7">
        <v>0</v>
      </c>
      <c r="AK584" s="7">
        <v>16000000</v>
      </c>
      <c r="AL584" s="7">
        <v>0</v>
      </c>
      <c r="AM584" s="7">
        <v>0</v>
      </c>
      <c r="AN584" s="7">
        <v>0</v>
      </c>
      <c r="AO584" s="7">
        <v>16000000</v>
      </c>
      <c r="AP584" t="s">
        <v>290</v>
      </c>
      <c r="AQ584" t="s">
        <v>2869</v>
      </c>
      <c r="AR584" t="s">
        <v>292</v>
      </c>
      <c r="AS584" s="7">
        <v>0</v>
      </c>
      <c r="AT584" s="5">
        <v>0</v>
      </c>
      <c r="AU584" t="s">
        <v>109</v>
      </c>
      <c r="AV584" s="5">
        <v>0</v>
      </c>
      <c r="AW584" t="s">
        <v>116</v>
      </c>
      <c r="AX584" t="s">
        <v>116</v>
      </c>
      <c r="AY584" s="8" t="s">
        <v>4341</v>
      </c>
      <c r="AZ584" t="s">
        <v>4342</v>
      </c>
      <c r="BA584" t="s">
        <v>119</v>
      </c>
      <c r="BB584" t="s">
        <v>4343</v>
      </c>
      <c r="BC584" t="s">
        <v>133</v>
      </c>
      <c r="BD584" t="s">
        <v>133</v>
      </c>
      <c r="BE584" t="s">
        <v>114</v>
      </c>
      <c r="BF584" s="7">
        <v>0</v>
      </c>
      <c r="BG584" s="7">
        <v>0</v>
      </c>
      <c r="BH584" s="7">
        <v>0</v>
      </c>
      <c r="BI584" s="5">
        <v>16000000</v>
      </c>
      <c r="BJ584" s="7">
        <v>0</v>
      </c>
      <c r="BK584" s="7">
        <v>0</v>
      </c>
      <c r="BM584" s="5">
        <v>700088016</v>
      </c>
      <c r="BN584" t="s">
        <v>4344</v>
      </c>
      <c r="BQ584" t="s">
        <v>427</v>
      </c>
      <c r="BR584" t="s">
        <v>431</v>
      </c>
      <c r="BS584" t="s">
        <v>123</v>
      </c>
      <c r="BT584" t="s">
        <v>114</v>
      </c>
      <c r="BU584" t="s">
        <v>123</v>
      </c>
      <c r="BV584" t="s">
        <v>109</v>
      </c>
      <c r="BX584" t="s">
        <v>432</v>
      </c>
      <c r="BY584" t="s">
        <v>106</v>
      </c>
      <c r="BZ584" t="s">
        <v>433</v>
      </c>
      <c r="CA584" t="s">
        <v>2873</v>
      </c>
      <c r="CB584" t="s">
        <v>106</v>
      </c>
      <c r="CC584" t="s">
        <v>2874</v>
      </c>
      <c r="CD584" t="s">
        <v>123</v>
      </c>
      <c r="CE584" t="s">
        <v>123</v>
      </c>
      <c r="CF584" t="s">
        <v>123</v>
      </c>
      <c r="CG584" t="s">
        <v>109</v>
      </c>
      <c r="CH584" t="s">
        <v>123</v>
      </c>
      <c r="CI584" t="s">
        <v>4345</v>
      </c>
      <c r="CJ584" s="9">
        <v>46111</v>
      </c>
    </row>
    <row r="585" spans="1:88" x14ac:dyDescent="0.25">
      <c r="A585" t="s">
        <v>89</v>
      </c>
      <c r="B585" s="5">
        <v>891380007</v>
      </c>
      <c r="C585" t="s">
        <v>90</v>
      </c>
      <c r="D585" t="s">
        <v>91</v>
      </c>
      <c r="E585" t="s">
        <v>92</v>
      </c>
      <c r="F585" t="s">
        <v>93</v>
      </c>
      <c r="G585" t="s">
        <v>94</v>
      </c>
      <c r="H585" t="s">
        <v>95</v>
      </c>
      <c r="I585" t="s">
        <v>96</v>
      </c>
      <c r="J585" t="s">
        <v>4346</v>
      </c>
      <c r="K585" t="s">
        <v>4347</v>
      </c>
      <c r="L585" t="s">
        <v>99</v>
      </c>
      <c r="M585" t="s">
        <v>100</v>
      </c>
      <c r="N585" t="s">
        <v>427</v>
      </c>
      <c r="O585" t="s">
        <v>102</v>
      </c>
      <c r="P585" t="s">
        <v>103</v>
      </c>
      <c r="Q585" t="s">
        <v>104</v>
      </c>
      <c r="R585" s="6">
        <v>46043</v>
      </c>
      <c r="S585" s="6">
        <v>46044</v>
      </c>
      <c r="T585" s="6">
        <v>46142</v>
      </c>
      <c r="U585" t="s">
        <v>146</v>
      </c>
      <c r="V585" t="s">
        <v>106</v>
      </c>
      <c r="W585" s="12">
        <v>1113695905</v>
      </c>
      <c r="X585" t="s">
        <v>4349</v>
      </c>
      <c r="Y585" t="s">
        <v>109</v>
      </c>
      <c r="Z585" t="s">
        <v>109</v>
      </c>
      <c r="AA585" t="s">
        <v>109</v>
      </c>
      <c r="AB585" t="s">
        <v>109</v>
      </c>
      <c r="AC585" t="s">
        <v>109</v>
      </c>
      <c r="AD585" t="s">
        <v>109</v>
      </c>
      <c r="AE585" t="s">
        <v>109</v>
      </c>
      <c r="AF585" t="s">
        <v>111</v>
      </c>
      <c r="AG585" t="s">
        <v>289</v>
      </c>
      <c r="AH585" s="7">
        <v>16000000</v>
      </c>
      <c r="AI585" s="7">
        <v>0</v>
      </c>
      <c r="AJ585" s="7">
        <v>0</v>
      </c>
      <c r="AK585" s="7">
        <v>16000000</v>
      </c>
      <c r="AL585" s="7">
        <v>0</v>
      </c>
      <c r="AM585" s="7">
        <v>0</v>
      </c>
      <c r="AN585" s="7">
        <v>0</v>
      </c>
      <c r="AO585" s="7">
        <v>16000000</v>
      </c>
      <c r="AP585" t="s">
        <v>290</v>
      </c>
      <c r="AQ585" t="s">
        <v>2869</v>
      </c>
      <c r="AR585" t="s">
        <v>292</v>
      </c>
      <c r="AS585" s="7">
        <v>0</v>
      </c>
      <c r="AT585" s="5">
        <v>0</v>
      </c>
      <c r="AU585" t="s">
        <v>109</v>
      </c>
      <c r="AV585" s="5">
        <v>0</v>
      </c>
      <c r="AW585" t="s">
        <v>116</v>
      </c>
      <c r="AX585" t="s">
        <v>116</v>
      </c>
      <c r="AY585" s="8" t="s">
        <v>4350</v>
      </c>
      <c r="AZ585" t="s">
        <v>4351</v>
      </c>
      <c r="BA585" t="s">
        <v>119</v>
      </c>
      <c r="BB585" t="s">
        <v>114</v>
      </c>
      <c r="BC585" t="s">
        <v>106</v>
      </c>
      <c r="BD585" t="s">
        <v>4348</v>
      </c>
      <c r="BE585" t="s">
        <v>158</v>
      </c>
      <c r="BF585" s="7">
        <v>0</v>
      </c>
      <c r="BG585" s="7">
        <v>0</v>
      </c>
      <c r="BH585" s="7">
        <v>0</v>
      </c>
      <c r="BI585" s="5">
        <v>16000000</v>
      </c>
      <c r="BJ585" s="7">
        <v>0</v>
      </c>
      <c r="BK585" s="7">
        <v>0</v>
      </c>
      <c r="BM585" s="5">
        <v>700088016</v>
      </c>
      <c r="BN585" t="s">
        <v>4352</v>
      </c>
      <c r="BQ585" t="s">
        <v>427</v>
      </c>
      <c r="BR585" t="s">
        <v>431</v>
      </c>
      <c r="BS585" t="s">
        <v>123</v>
      </c>
      <c r="BT585" t="s">
        <v>114</v>
      </c>
      <c r="BU585" t="s">
        <v>123</v>
      </c>
      <c r="BV585" t="s">
        <v>109</v>
      </c>
      <c r="BX585" t="s">
        <v>432</v>
      </c>
      <c r="BY585" t="s">
        <v>106</v>
      </c>
      <c r="BZ585" t="s">
        <v>433</v>
      </c>
      <c r="CA585" t="s">
        <v>434</v>
      </c>
      <c r="CB585" t="s">
        <v>106</v>
      </c>
      <c r="CC585" t="s">
        <v>433</v>
      </c>
      <c r="CD585" t="s">
        <v>123</v>
      </c>
      <c r="CE585" t="s">
        <v>123</v>
      </c>
      <c r="CF585" t="s">
        <v>123</v>
      </c>
      <c r="CG585" t="s">
        <v>109</v>
      </c>
      <c r="CH585" t="s">
        <v>123</v>
      </c>
      <c r="CI585" t="s">
        <v>215</v>
      </c>
      <c r="CJ585" s="9">
        <f ca="1">IF(CI585&lt;&gt;"", IF(CJ585="", TODAY(), CJ585), "")</f>
        <v>46099</v>
      </c>
    </row>
    <row r="586" spans="1:88" x14ac:dyDescent="0.25">
      <c r="A586" t="s">
        <v>89</v>
      </c>
      <c r="B586" s="5">
        <v>891380007</v>
      </c>
      <c r="C586" t="s">
        <v>90</v>
      </c>
      <c r="D586" t="s">
        <v>91</v>
      </c>
      <c r="E586" t="s">
        <v>92</v>
      </c>
      <c r="F586" t="s">
        <v>93</v>
      </c>
      <c r="G586" t="s">
        <v>94</v>
      </c>
      <c r="H586" t="s">
        <v>95</v>
      </c>
      <c r="I586" t="s">
        <v>96</v>
      </c>
      <c r="J586" t="s">
        <v>4353</v>
      </c>
      <c r="K586" t="s">
        <v>4354</v>
      </c>
      <c r="L586" t="s">
        <v>99</v>
      </c>
      <c r="M586" t="s">
        <v>100</v>
      </c>
      <c r="N586" t="s">
        <v>427</v>
      </c>
      <c r="O586" t="s">
        <v>102</v>
      </c>
      <c r="P586" t="s">
        <v>103</v>
      </c>
      <c r="Q586" t="s">
        <v>104</v>
      </c>
      <c r="R586" s="6">
        <v>46043</v>
      </c>
      <c r="S586" s="6">
        <v>46044</v>
      </c>
      <c r="T586" s="6">
        <v>46142</v>
      </c>
      <c r="U586" t="s">
        <v>146</v>
      </c>
      <c r="V586" t="s">
        <v>106</v>
      </c>
      <c r="W586" s="12">
        <v>29346970</v>
      </c>
      <c r="X586" t="s">
        <v>4356</v>
      </c>
      <c r="Y586" t="s">
        <v>109</v>
      </c>
      <c r="Z586" t="s">
        <v>110</v>
      </c>
      <c r="AA586" t="s">
        <v>109</v>
      </c>
      <c r="AB586" t="s">
        <v>109</v>
      </c>
      <c r="AC586" t="s">
        <v>109</v>
      </c>
      <c r="AD586" t="s">
        <v>109</v>
      </c>
      <c r="AE586" t="s">
        <v>109</v>
      </c>
      <c r="AF586" t="s">
        <v>111</v>
      </c>
      <c r="AG586" t="s">
        <v>289</v>
      </c>
      <c r="AH586" s="7">
        <v>16000000</v>
      </c>
      <c r="AI586" s="7">
        <v>0</v>
      </c>
      <c r="AJ586" s="7">
        <v>0</v>
      </c>
      <c r="AK586" s="7">
        <v>16000000</v>
      </c>
      <c r="AL586" s="7">
        <v>0</v>
      </c>
      <c r="AM586" s="7">
        <v>0</v>
      </c>
      <c r="AN586" s="7">
        <v>0</v>
      </c>
      <c r="AO586" s="7">
        <v>16000000</v>
      </c>
      <c r="AP586" t="s">
        <v>290</v>
      </c>
      <c r="AQ586" t="s">
        <v>2869</v>
      </c>
      <c r="AR586" t="s">
        <v>292</v>
      </c>
      <c r="AS586" s="7">
        <v>0</v>
      </c>
      <c r="AT586" s="5">
        <v>0</v>
      </c>
      <c r="AU586" t="s">
        <v>109</v>
      </c>
      <c r="AV586" s="5">
        <v>0</v>
      </c>
      <c r="AW586" t="s">
        <v>116</v>
      </c>
      <c r="AX586" t="s">
        <v>116</v>
      </c>
      <c r="AY586" s="8" t="s">
        <v>4357</v>
      </c>
      <c r="AZ586" t="s">
        <v>4356</v>
      </c>
      <c r="BA586" t="s">
        <v>119</v>
      </c>
      <c r="BB586" t="s">
        <v>114</v>
      </c>
      <c r="BC586" t="s">
        <v>106</v>
      </c>
      <c r="BD586" t="s">
        <v>4355</v>
      </c>
      <c r="BE586" t="s">
        <v>120</v>
      </c>
      <c r="BF586" s="7">
        <v>0</v>
      </c>
      <c r="BG586" s="7">
        <v>0</v>
      </c>
      <c r="BH586" s="7">
        <v>0</v>
      </c>
      <c r="BI586" s="5">
        <v>16000000</v>
      </c>
      <c r="BJ586" s="7">
        <v>0</v>
      </c>
      <c r="BK586" s="7">
        <v>0</v>
      </c>
      <c r="BM586" s="5">
        <v>700088016</v>
      </c>
      <c r="BN586" t="s">
        <v>4358</v>
      </c>
      <c r="BQ586" t="s">
        <v>427</v>
      </c>
      <c r="BR586" t="s">
        <v>431</v>
      </c>
      <c r="BS586" t="s">
        <v>123</v>
      </c>
      <c r="BT586" t="s">
        <v>114</v>
      </c>
      <c r="BU586" t="s">
        <v>123</v>
      </c>
      <c r="BV586" t="s">
        <v>109</v>
      </c>
      <c r="BX586" t="s">
        <v>432</v>
      </c>
      <c r="BY586" t="s">
        <v>106</v>
      </c>
      <c r="BZ586" t="s">
        <v>433</v>
      </c>
      <c r="CA586" t="s">
        <v>4234</v>
      </c>
      <c r="CB586" t="s">
        <v>106</v>
      </c>
      <c r="CC586" t="s">
        <v>4235</v>
      </c>
      <c r="CD586" t="s">
        <v>123</v>
      </c>
      <c r="CE586" t="s">
        <v>123</v>
      </c>
      <c r="CF586" t="s">
        <v>123</v>
      </c>
      <c r="CG586" t="s">
        <v>109</v>
      </c>
      <c r="CH586" t="s">
        <v>123</v>
      </c>
      <c r="CI586" t="s">
        <v>215</v>
      </c>
      <c r="CJ586" s="9">
        <f ca="1">IF(CI586&lt;&gt;"", IF(CJ586="", TODAY(), CJ586), "")</f>
        <v>46099</v>
      </c>
    </row>
    <row r="587" spans="1:88" x14ac:dyDescent="0.25">
      <c r="A587" t="s">
        <v>89</v>
      </c>
      <c r="B587" s="5">
        <v>891380007</v>
      </c>
      <c r="C587" t="s">
        <v>90</v>
      </c>
      <c r="D587" t="s">
        <v>91</v>
      </c>
      <c r="E587" t="s">
        <v>92</v>
      </c>
      <c r="F587" t="s">
        <v>93</v>
      </c>
      <c r="G587" t="s">
        <v>94</v>
      </c>
      <c r="H587" t="s">
        <v>95</v>
      </c>
      <c r="I587" t="s">
        <v>96</v>
      </c>
      <c r="J587" t="s">
        <v>4359</v>
      </c>
      <c r="K587" t="s">
        <v>4360</v>
      </c>
      <c r="L587" t="s">
        <v>99</v>
      </c>
      <c r="M587" t="s">
        <v>100</v>
      </c>
      <c r="N587" t="s">
        <v>2867</v>
      </c>
      <c r="O587" t="s">
        <v>102</v>
      </c>
      <c r="P587" t="s">
        <v>103</v>
      </c>
      <c r="Q587" t="s">
        <v>104</v>
      </c>
      <c r="R587" s="6">
        <v>46043</v>
      </c>
      <c r="S587" s="6">
        <v>46044</v>
      </c>
      <c r="T587" s="6">
        <v>46142</v>
      </c>
      <c r="U587" t="s">
        <v>146</v>
      </c>
      <c r="V587" t="s">
        <v>106</v>
      </c>
      <c r="W587" s="12">
        <v>66785239</v>
      </c>
      <c r="X587" t="s">
        <v>4361</v>
      </c>
      <c r="Y587" t="s">
        <v>109</v>
      </c>
      <c r="Z587" t="s">
        <v>109</v>
      </c>
      <c r="AA587" t="s">
        <v>109</v>
      </c>
      <c r="AB587" t="s">
        <v>109</v>
      </c>
      <c r="AC587" t="s">
        <v>109</v>
      </c>
      <c r="AD587" t="s">
        <v>109</v>
      </c>
      <c r="AE587" t="s">
        <v>109</v>
      </c>
      <c r="AF587" t="s">
        <v>111</v>
      </c>
      <c r="AG587" t="s">
        <v>289</v>
      </c>
      <c r="AH587" s="7">
        <v>10800000</v>
      </c>
      <c r="AI587" s="7">
        <v>0</v>
      </c>
      <c r="AJ587" s="7">
        <v>0</v>
      </c>
      <c r="AK587" s="7">
        <v>10800000</v>
      </c>
      <c r="AL587" s="7">
        <v>0</v>
      </c>
      <c r="AM587" s="7">
        <v>0</v>
      </c>
      <c r="AN587" s="7">
        <v>0</v>
      </c>
      <c r="AO587" s="7">
        <v>10800000</v>
      </c>
      <c r="AP587" t="s">
        <v>290</v>
      </c>
      <c r="AQ587" t="s">
        <v>2869</v>
      </c>
      <c r="AR587" t="s">
        <v>292</v>
      </c>
      <c r="AS587" s="7">
        <v>0</v>
      </c>
      <c r="AT587" s="5">
        <v>0</v>
      </c>
      <c r="AU587" t="s">
        <v>109</v>
      </c>
      <c r="AV587" s="5">
        <v>0</v>
      </c>
      <c r="AW587" t="s">
        <v>116</v>
      </c>
      <c r="AX587" t="s">
        <v>116</v>
      </c>
      <c r="AY587" s="8" t="s">
        <v>4362</v>
      </c>
      <c r="AZ587" t="s">
        <v>4363</v>
      </c>
      <c r="BA587" t="s">
        <v>119</v>
      </c>
      <c r="BB587" t="s">
        <v>114</v>
      </c>
      <c r="BC587" t="s">
        <v>133</v>
      </c>
      <c r="BD587" t="s">
        <v>133</v>
      </c>
      <c r="BE587" t="s">
        <v>120</v>
      </c>
      <c r="BF587" s="7">
        <v>0</v>
      </c>
      <c r="BG587" s="7">
        <v>0</v>
      </c>
      <c r="BH587" s="7">
        <v>0</v>
      </c>
      <c r="BI587" s="5">
        <v>10800000</v>
      </c>
      <c r="BJ587" s="7">
        <v>0</v>
      </c>
      <c r="BK587" s="7">
        <v>0</v>
      </c>
      <c r="BM587" s="5">
        <v>700088016</v>
      </c>
      <c r="BN587" t="s">
        <v>4364</v>
      </c>
      <c r="BQ587" t="s">
        <v>2867</v>
      </c>
      <c r="BR587" t="s">
        <v>431</v>
      </c>
      <c r="BS587" t="s">
        <v>123</v>
      </c>
      <c r="BT587" t="s">
        <v>114</v>
      </c>
      <c r="BU587" t="s">
        <v>123</v>
      </c>
      <c r="BV587" t="s">
        <v>109</v>
      </c>
      <c r="BX587" t="s">
        <v>432</v>
      </c>
      <c r="BY587" t="s">
        <v>106</v>
      </c>
      <c r="BZ587" t="s">
        <v>433</v>
      </c>
      <c r="CA587" t="s">
        <v>3517</v>
      </c>
      <c r="CB587" t="s">
        <v>106</v>
      </c>
      <c r="CC587" t="s">
        <v>3518</v>
      </c>
      <c r="CD587" t="s">
        <v>123</v>
      </c>
      <c r="CE587" t="s">
        <v>123</v>
      </c>
      <c r="CF587" t="s">
        <v>123</v>
      </c>
      <c r="CG587" t="s">
        <v>109</v>
      </c>
      <c r="CH587" t="s">
        <v>123</v>
      </c>
      <c r="CI587" t="s">
        <v>215</v>
      </c>
      <c r="CJ587" s="9">
        <f ca="1">IF(CI587&lt;&gt;"", IF(CJ587="", TODAY(), CJ587), "")</f>
        <v>46099</v>
      </c>
    </row>
    <row r="588" spans="1:88" x14ac:dyDescent="0.25">
      <c r="A588" t="s">
        <v>89</v>
      </c>
      <c r="B588" s="5">
        <v>891380007</v>
      </c>
      <c r="C588" t="s">
        <v>90</v>
      </c>
      <c r="D588" t="s">
        <v>91</v>
      </c>
      <c r="E588" t="s">
        <v>92</v>
      </c>
      <c r="F588" t="s">
        <v>93</v>
      </c>
      <c r="G588" t="s">
        <v>94</v>
      </c>
      <c r="H588" t="s">
        <v>95</v>
      </c>
      <c r="I588" t="s">
        <v>96</v>
      </c>
      <c r="J588" t="s">
        <v>4365</v>
      </c>
      <c r="K588" t="s">
        <v>4366</v>
      </c>
      <c r="L588" t="s">
        <v>99</v>
      </c>
      <c r="M588" t="s">
        <v>100</v>
      </c>
      <c r="N588" t="s">
        <v>4367</v>
      </c>
      <c r="O588" t="s">
        <v>102</v>
      </c>
      <c r="P588" t="s">
        <v>103</v>
      </c>
      <c r="Q588" t="s">
        <v>104</v>
      </c>
      <c r="R588" s="6">
        <v>46042</v>
      </c>
      <c r="S588" s="6">
        <v>46043</v>
      </c>
      <c r="T588" s="6">
        <v>46142</v>
      </c>
      <c r="U588" t="s">
        <v>146</v>
      </c>
      <c r="V588" t="s">
        <v>106</v>
      </c>
      <c r="W588" s="12">
        <v>65822946</v>
      </c>
      <c r="X588" t="s">
        <v>4369</v>
      </c>
      <c r="Y588" t="s">
        <v>109</v>
      </c>
      <c r="Z588" t="s">
        <v>109</v>
      </c>
      <c r="AA588" t="s">
        <v>109</v>
      </c>
      <c r="AB588" t="s">
        <v>109</v>
      </c>
      <c r="AC588" t="s">
        <v>109</v>
      </c>
      <c r="AD588" t="s">
        <v>109</v>
      </c>
      <c r="AE588" t="s">
        <v>109</v>
      </c>
      <c r="AF588" t="s">
        <v>111</v>
      </c>
      <c r="AG588" t="s">
        <v>289</v>
      </c>
      <c r="AH588" s="7">
        <v>20000000</v>
      </c>
      <c r="AI588" s="7">
        <v>0</v>
      </c>
      <c r="AJ588" s="7">
        <v>0</v>
      </c>
      <c r="AK588" s="7">
        <v>20000000</v>
      </c>
      <c r="AL588" s="7">
        <v>0</v>
      </c>
      <c r="AM588" s="7">
        <v>0</v>
      </c>
      <c r="AN588" s="7">
        <v>0</v>
      </c>
      <c r="AO588" s="7">
        <v>20000000</v>
      </c>
      <c r="AP588" t="s">
        <v>290</v>
      </c>
      <c r="AQ588" t="s">
        <v>1902</v>
      </c>
      <c r="AR588" t="s">
        <v>292</v>
      </c>
      <c r="AS588" s="7">
        <v>0</v>
      </c>
      <c r="AT588" s="5">
        <v>0</v>
      </c>
      <c r="AU588" t="s">
        <v>109</v>
      </c>
      <c r="AV588" s="5">
        <v>0</v>
      </c>
      <c r="AW588" t="s">
        <v>116</v>
      </c>
      <c r="AX588" t="s">
        <v>116</v>
      </c>
      <c r="AY588" s="8" t="s">
        <v>4370</v>
      </c>
      <c r="AZ588" t="s">
        <v>4369</v>
      </c>
      <c r="BA588" t="s">
        <v>119</v>
      </c>
      <c r="BB588" t="s">
        <v>4371</v>
      </c>
      <c r="BC588" t="s">
        <v>106</v>
      </c>
      <c r="BD588" t="s">
        <v>4368</v>
      </c>
      <c r="BE588" t="s">
        <v>120</v>
      </c>
      <c r="BF588" s="7">
        <v>0</v>
      </c>
      <c r="BG588" s="7">
        <v>0</v>
      </c>
      <c r="BH588" s="7">
        <v>0</v>
      </c>
      <c r="BI588" s="5">
        <v>20000000</v>
      </c>
      <c r="BJ588" s="7">
        <v>0</v>
      </c>
      <c r="BK588" s="7">
        <v>0</v>
      </c>
      <c r="BM588" s="5">
        <v>700088016</v>
      </c>
      <c r="BN588" t="s">
        <v>4372</v>
      </c>
      <c r="BQ588" t="s">
        <v>4367</v>
      </c>
      <c r="BR588" t="s">
        <v>122</v>
      </c>
      <c r="BS588" t="s">
        <v>123</v>
      </c>
      <c r="BT588" t="s">
        <v>114</v>
      </c>
      <c r="BU588" t="s">
        <v>123</v>
      </c>
      <c r="BV588" t="s">
        <v>109</v>
      </c>
      <c r="BX588" t="s">
        <v>1906</v>
      </c>
      <c r="BY588" t="s">
        <v>106</v>
      </c>
      <c r="BZ588" t="s">
        <v>1907</v>
      </c>
      <c r="CA588" t="s">
        <v>2040</v>
      </c>
      <c r="CB588" t="s">
        <v>106</v>
      </c>
      <c r="CC588" t="s">
        <v>1907</v>
      </c>
      <c r="CD588" t="s">
        <v>123</v>
      </c>
      <c r="CE588" t="s">
        <v>123</v>
      </c>
      <c r="CF588" t="s">
        <v>123</v>
      </c>
      <c r="CG588" t="s">
        <v>109</v>
      </c>
      <c r="CH588" t="s">
        <v>123</v>
      </c>
      <c r="CI588" t="s">
        <v>215</v>
      </c>
      <c r="CJ588" s="9">
        <f ca="1">IF(CI588&lt;&gt;"", IF(CJ588="", TODAY(), CJ588), "")</f>
        <v>46099</v>
      </c>
    </row>
    <row r="589" spans="1:88" x14ac:dyDescent="0.25">
      <c r="A589" t="s">
        <v>89</v>
      </c>
      <c r="B589" s="5">
        <v>891380007</v>
      </c>
      <c r="C589" t="s">
        <v>90</v>
      </c>
      <c r="D589" t="s">
        <v>91</v>
      </c>
      <c r="E589" t="s">
        <v>92</v>
      </c>
      <c r="F589" t="s">
        <v>93</v>
      </c>
      <c r="G589" t="s">
        <v>94</v>
      </c>
      <c r="H589" t="s">
        <v>95</v>
      </c>
      <c r="I589" t="s">
        <v>96</v>
      </c>
      <c r="J589" t="s">
        <v>4373</v>
      </c>
      <c r="K589" t="s">
        <v>4374</v>
      </c>
      <c r="L589" t="s">
        <v>243</v>
      </c>
      <c r="M589" t="s">
        <v>100</v>
      </c>
      <c r="N589" t="s">
        <v>4375</v>
      </c>
      <c r="O589" t="s">
        <v>102</v>
      </c>
      <c r="P589" t="s">
        <v>103</v>
      </c>
      <c r="Q589" t="s">
        <v>104</v>
      </c>
      <c r="R589" s="6">
        <v>46042</v>
      </c>
      <c r="S589" s="6">
        <v>46044</v>
      </c>
      <c r="T589" s="6">
        <v>46142</v>
      </c>
      <c r="U589" t="s">
        <v>146</v>
      </c>
      <c r="V589" t="s">
        <v>106</v>
      </c>
      <c r="W589" s="12">
        <v>71377015</v>
      </c>
      <c r="X589" t="s">
        <v>4376</v>
      </c>
      <c r="Y589" t="s">
        <v>109</v>
      </c>
      <c r="Z589" t="s">
        <v>109</v>
      </c>
      <c r="AA589" t="s">
        <v>109</v>
      </c>
      <c r="AB589" t="s">
        <v>109</v>
      </c>
      <c r="AC589" t="s">
        <v>109</v>
      </c>
      <c r="AD589" t="s">
        <v>109</v>
      </c>
      <c r="AE589" t="s">
        <v>109</v>
      </c>
      <c r="AF589" t="s">
        <v>111</v>
      </c>
      <c r="AG589" t="s">
        <v>112</v>
      </c>
      <c r="AH589" s="7">
        <v>28000000</v>
      </c>
      <c r="AI589" s="7">
        <v>0</v>
      </c>
      <c r="AJ589" s="7">
        <v>0</v>
      </c>
      <c r="AK589" s="7">
        <v>28000000</v>
      </c>
      <c r="AL589" s="7">
        <v>0</v>
      </c>
      <c r="AM589" s="7">
        <v>0</v>
      </c>
      <c r="AN589" s="7">
        <v>0</v>
      </c>
      <c r="AO589" s="7">
        <v>28000000</v>
      </c>
      <c r="AP589" t="s">
        <v>113</v>
      </c>
      <c r="AQ589" t="s">
        <v>114</v>
      </c>
      <c r="AR589" t="s">
        <v>115</v>
      </c>
      <c r="AS589" s="7">
        <v>0</v>
      </c>
      <c r="AT589" s="5">
        <v>0</v>
      </c>
      <c r="AU589" t="s">
        <v>109</v>
      </c>
      <c r="AV589" s="5">
        <v>0</v>
      </c>
      <c r="AW589" t="s">
        <v>116</v>
      </c>
      <c r="AX589" t="s">
        <v>116</v>
      </c>
      <c r="AY589" s="8" t="s">
        <v>4377</v>
      </c>
      <c r="AZ589" t="s">
        <v>4378</v>
      </c>
      <c r="BA589" t="s">
        <v>119</v>
      </c>
      <c r="BB589" t="s">
        <v>114</v>
      </c>
      <c r="BC589" t="s">
        <v>133</v>
      </c>
      <c r="BD589" t="s">
        <v>133</v>
      </c>
      <c r="BE589" t="s">
        <v>158</v>
      </c>
      <c r="BF589" s="7">
        <v>0</v>
      </c>
      <c r="BG589" s="7">
        <v>0</v>
      </c>
      <c r="BH589" s="7">
        <v>0</v>
      </c>
      <c r="BI589" s="5">
        <v>28000000</v>
      </c>
      <c r="BJ589" s="7">
        <v>0</v>
      </c>
      <c r="BK589" s="7">
        <v>0</v>
      </c>
      <c r="BL589" s="10">
        <v>46045</v>
      </c>
      <c r="BM589" s="5">
        <v>700088016</v>
      </c>
      <c r="BN589" t="s">
        <v>4379</v>
      </c>
      <c r="BQ589" t="s">
        <v>4375</v>
      </c>
      <c r="BR589" t="s">
        <v>122</v>
      </c>
      <c r="BS589" t="s">
        <v>123</v>
      </c>
      <c r="BT589" t="s">
        <v>114</v>
      </c>
      <c r="BU589" t="s">
        <v>123</v>
      </c>
      <c r="BV589" t="s">
        <v>109</v>
      </c>
      <c r="BX589" t="s">
        <v>953</v>
      </c>
      <c r="BY589" t="s">
        <v>106</v>
      </c>
      <c r="BZ589" t="s">
        <v>954</v>
      </c>
      <c r="CA589" t="s">
        <v>955</v>
      </c>
      <c r="CB589" t="s">
        <v>106</v>
      </c>
      <c r="CC589" t="s">
        <v>954</v>
      </c>
      <c r="CD589" t="s">
        <v>123</v>
      </c>
      <c r="CE589" t="s">
        <v>123</v>
      </c>
      <c r="CF589" t="s">
        <v>123</v>
      </c>
      <c r="CG589" t="s">
        <v>109</v>
      </c>
      <c r="CH589" t="s">
        <v>123</v>
      </c>
      <c r="CI589" t="s">
        <v>127</v>
      </c>
      <c r="CJ589" s="9">
        <f ca="1">IF(CI589&lt;&gt;"", IF(CJ589="", TODAY(), CJ589), "")</f>
        <v>46099</v>
      </c>
    </row>
    <row r="590" spans="1:88" x14ac:dyDescent="0.25">
      <c r="A590" t="s">
        <v>89</v>
      </c>
      <c r="B590" s="5">
        <v>891380007</v>
      </c>
      <c r="C590" t="s">
        <v>90</v>
      </c>
      <c r="D590" t="s">
        <v>91</v>
      </c>
      <c r="E590" t="s">
        <v>92</v>
      </c>
      <c r="F590" t="s">
        <v>93</v>
      </c>
      <c r="G590" t="s">
        <v>94</v>
      </c>
      <c r="H590" t="s">
        <v>95</v>
      </c>
      <c r="I590" t="s">
        <v>96</v>
      </c>
      <c r="J590" t="s">
        <v>4380</v>
      </c>
      <c r="K590" t="s">
        <v>4381</v>
      </c>
      <c r="L590" t="s">
        <v>99</v>
      </c>
      <c r="M590" t="s">
        <v>100</v>
      </c>
      <c r="N590" t="s">
        <v>4382</v>
      </c>
      <c r="O590" t="s">
        <v>102</v>
      </c>
      <c r="P590" t="s">
        <v>103</v>
      </c>
      <c r="Q590" t="s">
        <v>104</v>
      </c>
      <c r="R590" s="6">
        <v>46042</v>
      </c>
      <c r="S590" s="6">
        <v>46049</v>
      </c>
      <c r="T590" s="6">
        <v>46142</v>
      </c>
      <c r="U590" t="s">
        <v>146</v>
      </c>
      <c r="V590" t="s">
        <v>106</v>
      </c>
      <c r="W590" s="12">
        <v>1113668718</v>
      </c>
      <c r="X590" t="s">
        <v>4383</v>
      </c>
      <c r="Y590" t="s">
        <v>109</v>
      </c>
      <c r="Z590" t="s">
        <v>109</v>
      </c>
      <c r="AA590" t="s">
        <v>109</v>
      </c>
      <c r="AB590" t="s">
        <v>109</v>
      </c>
      <c r="AC590" t="s">
        <v>109</v>
      </c>
      <c r="AD590" t="s">
        <v>109</v>
      </c>
      <c r="AE590" t="s">
        <v>109</v>
      </c>
      <c r="AF590" t="s">
        <v>111</v>
      </c>
      <c r="AG590" t="s">
        <v>289</v>
      </c>
      <c r="AH590" s="7">
        <v>10800000</v>
      </c>
      <c r="AI590" s="7">
        <v>0</v>
      </c>
      <c r="AJ590" s="7">
        <v>0</v>
      </c>
      <c r="AK590" s="7">
        <v>10800000</v>
      </c>
      <c r="AL590" s="7">
        <v>0</v>
      </c>
      <c r="AM590" s="7">
        <v>0</v>
      </c>
      <c r="AN590" s="7">
        <v>0</v>
      </c>
      <c r="AO590" s="7">
        <v>10800000</v>
      </c>
      <c r="AP590" t="s">
        <v>290</v>
      </c>
      <c r="AQ590" t="s">
        <v>3578</v>
      </c>
      <c r="AR590" t="s">
        <v>292</v>
      </c>
      <c r="AS590" s="7">
        <v>0</v>
      </c>
      <c r="AT590" s="5">
        <v>0</v>
      </c>
      <c r="AU590" t="s">
        <v>109</v>
      </c>
      <c r="AV590" s="5">
        <v>0</v>
      </c>
      <c r="AW590" t="s">
        <v>116</v>
      </c>
      <c r="AX590" t="s">
        <v>116</v>
      </c>
      <c r="AY590" s="8" t="s">
        <v>4384</v>
      </c>
      <c r="AZ590" t="s">
        <v>4383</v>
      </c>
      <c r="BA590" t="s">
        <v>119</v>
      </c>
      <c r="BB590" t="s">
        <v>114</v>
      </c>
      <c r="BC590" t="s">
        <v>133</v>
      </c>
      <c r="BD590" t="s">
        <v>133</v>
      </c>
      <c r="BE590" t="s">
        <v>158</v>
      </c>
      <c r="BF590" s="7">
        <v>0</v>
      </c>
      <c r="BG590" s="7">
        <v>0</v>
      </c>
      <c r="BH590" s="7">
        <v>0</v>
      </c>
      <c r="BI590" s="5">
        <v>10800000</v>
      </c>
      <c r="BJ590" s="7">
        <v>0</v>
      </c>
      <c r="BK590" s="7">
        <v>0</v>
      </c>
      <c r="BM590" s="5">
        <v>700088016</v>
      </c>
      <c r="BN590" t="s">
        <v>4385</v>
      </c>
      <c r="BQ590" t="s">
        <v>4382</v>
      </c>
      <c r="BR590" t="s">
        <v>4386</v>
      </c>
      <c r="BS590" t="s">
        <v>123</v>
      </c>
      <c r="BT590" t="s">
        <v>114</v>
      </c>
      <c r="BU590" t="s">
        <v>123</v>
      </c>
      <c r="BV590" t="s">
        <v>110</v>
      </c>
      <c r="BW590" s="10">
        <v>46142</v>
      </c>
      <c r="BX590" t="s">
        <v>3584</v>
      </c>
      <c r="BY590" t="s">
        <v>106</v>
      </c>
      <c r="BZ590" t="s">
        <v>3585</v>
      </c>
      <c r="CA590" t="s">
        <v>3595</v>
      </c>
      <c r="CB590" t="s">
        <v>106</v>
      </c>
      <c r="CC590" t="s">
        <v>3585</v>
      </c>
      <c r="CD590" t="s">
        <v>123</v>
      </c>
      <c r="CE590" t="s">
        <v>123</v>
      </c>
      <c r="CF590" t="s">
        <v>123</v>
      </c>
      <c r="CG590" t="s">
        <v>109</v>
      </c>
      <c r="CH590" t="s">
        <v>123</v>
      </c>
      <c r="CI590" t="s">
        <v>127</v>
      </c>
      <c r="CJ590" s="9">
        <f ca="1">IF(CI590&lt;&gt;"", IF(CJ590="", TODAY(), CJ590), "")</f>
        <v>46099</v>
      </c>
    </row>
    <row r="591" spans="1:88" x14ac:dyDescent="0.25">
      <c r="A591" t="s">
        <v>89</v>
      </c>
      <c r="B591" s="5">
        <v>891380007</v>
      </c>
      <c r="C591" t="s">
        <v>90</v>
      </c>
      <c r="D591" t="s">
        <v>91</v>
      </c>
      <c r="E591" t="s">
        <v>92</v>
      </c>
      <c r="F591" t="s">
        <v>93</v>
      </c>
      <c r="G591" t="s">
        <v>94</v>
      </c>
      <c r="H591" t="s">
        <v>95</v>
      </c>
      <c r="I591" t="s">
        <v>96</v>
      </c>
      <c r="J591" t="s">
        <v>4387</v>
      </c>
      <c r="K591" t="s">
        <v>4388</v>
      </c>
      <c r="L591" t="s">
        <v>99</v>
      </c>
      <c r="M591" t="s">
        <v>100</v>
      </c>
      <c r="N591" t="s">
        <v>4389</v>
      </c>
      <c r="O591" t="s">
        <v>102</v>
      </c>
      <c r="P591" t="s">
        <v>103</v>
      </c>
      <c r="Q591" t="s">
        <v>104</v>
      </c>
      <c r="R591" s="6">
        <v>46043</v>
      </c>
      <c r="S591" s="6">
        <v>46049</v>
      </c>
      <c r="T591" s="6">
        <v>46142</v>
      </c>
      <c r="U591" t="s">
        <v>146</v>
      </c>
      <c r="V591" t="s">
        <v>106</v>
      </c>
      <c r="W591" s="12">
        <v>1107516800</v>
      </c>
      <c r="X591" t="s">
        <v>4391</v>
      </c>
      <c r="Y591" t="s">
        <v>109</v>
      </c>
      <c r="Z591" t="s">
        <v>109</v>
      </c>
      <c r="AA591" t="s">
        <v>109</v>
      </c>
      <c r="AB591" t="s">
        <v>109</v>
      </c>
      <c r="AC591" t="s">
        <v>109</v>
      </c>
      <c r="AD591" t="s">
        <v>109</v>
      </c>
      <c r="AE591" t="s">
        <v>109</v>
      </c>
      <c r="AF591" t="s">
        <v>111</v>
      </c>
      <c r="AG591" t="s">
        <v>289</v>
      </c>
      <c r="AH591" s="7">
        <v>16000000</v>
      </c>
      <c r="AI591" s="7">
        <v>0</v>
      </c>
      <c r="AJ591" s="7">
        <v>0</v>
      </c>
      <c r="AK591" s="7">
        <v>16000000</v>
      </c>
      <c r="AL591" s="7">
        <v>0</v>
      </c>
      <c r="AM591" s="7">
        <v>0</v>
      </c>
      <c r="AN591" s="7">
        <v>0</v>
      </c>
      <c r="AO591" s="7">
        <v>16000000</v>
      </c>
      <c r="AP591" t="s">
        <v>290</v>
      </c>
      <c r="AQ591" t="s">
        <v>4392</v>
      </c>
      <c r="AR591" t="s">
        <v>292</v>
      </c>
      <c r="AS591" s="7">
        <v>0</v>
      </c>
      <c r="AT591" s="5">
        <v>0</v>
      </c>
      <c r="AU591" t="s">
        <v>109</v>
      </c>
      <c r="AV591" s="5">
        <v>0</v>
      </c>
      <c r="AW591" t="s">
        <v>116</v>
      </c>
      <c r="AX591" t="s">
        <v>116</v>
      </c>
      <c r="AY591" s="8" t="s">
        <v>4393</v>
      </c>
      <c r="AZ591" t="s">
        <v>4394</v>
      </c>
      <c r="BA591" t="s">
        <v>119</v>
      </c>
      <c r="BB591" t="s">
        <v>114</v>
      </c>
      <c r="BC591" t="s">
        <v>106</v>
      </c>
      <c r="BD591" t="s">
        <v>4390</v>
      </c>
      <c r="BE591" t="s">
        <v>158</v>
      </c>
      <c r="BF591" s="7">
        <v>0</v>
      </c>
      <c r="BG591" s="7">
        <v>0</v>
      </c>
      <c r="BH591" s="7">
        <v>0</v>
      </c>
      <c r="BI591" s="5">
        <v>16000000</v>
      </c>
      <c r="BJ591" s="7">
        <v>0</v>
      </c>
      <c r="BK591" s="7">
        <v>0</v>
      </c>
      <c r="BM591" s="5">
        <v>700088016</v>
      </c>
      <c r="BN591" t="s">
        <v>4395</v>
      </c>
      <c r="BQ591" t="s">
        <v>4389</v>
      </c>
      <c r="BR591" t="s">
        <v>122</v>
      </c>
      <c r="BS591" t="s">
        <v>123</v>
      </c>
      <c r="BT591" t="s">
        <v>114</v>
      </c>
      <c r="BU591" t="s">
        <v>123</v>
      </c>
      <c r="BV591" t="s">
        <v>110</v>
      </c>
      <c r="BX591" t="s">
        <v>3584</v>
      </c>
      <c r="BY591" t="s">
        <v>106</v>
      </c>
      <c r="BZ591" t="s">
        <v>3585</v>
      </c>
      <c r="CA591" t="s">
        <v>4396</v>
      </c>
      <c r="CB591" t="s">
        <v>106</v>
      </c>
      <c r="CC591" t="s">
        <v>4397</v>
      </c>
      <c r="CD591" t="s">
        <v>123</v>
      </c>
      <c r="CE591" t="s">
        <v>123</v>
      </c>
      <c r="CF591" t="s">
        <v>123</v>
      </c>
      <c r="CG591" t="s">
        <v>109</v>
      </c>
      <c r="CH591" t="s">
        <v>123</v>
      </c>
      <c r="CI591" t="s">
        <v>127</v>
      </c>
      <c r="CJ591" s="9">
        <f ca="1">IF(CI591&lt;&gt;"", IF(CJ591="", TODAY(), CJ591), "")</f>
        <v>46099</v>
      </c>
    </row>
    <row r="592" spans="1:88" x14ac:dyDescent="0.25">
      <c r="A592" t="s">
        <v>89</v>
      </c>
      <c r="B592" s="5">
        <v>891380007</v>
      </c>
      <c r="C592" t="s">
        <v>90</v>
      </c>
      <c r="D592" t="s">
        <v>91</v>
      </c>
      <c r="E592" t="s">
        <v>92</v>
      </c>
      <c r="F592" t="s">
        <v>93</v>
      </c>
      <c r="G592" t="s">
        <v>94</v>
      </c>
      <c r="H592" t="s">
        <v>95</v>
      </c>
      <c r="I592" t="s">
        <v>96</v>
      </c>
      <c r="J592" t="s">
        <v>4398</v>
      </c>
      <c r="K592" t="s">
        <v>4399</v>
      </c>
      <c r="L592" t="s">
        <v>99</v>
      </c>
      <c r="M592" t="s">
        <v>100</v>
      </c>
      <c r="N592" t="s">
        <v>4389</v>
      </c>
      <c r="O592" t="s">
        <v>102</v>
      </c>
      <c r="P592" t="s">
        <v>103</v>
      </c>
      <c r="Q592" t="s">
        <v>104</v>
      </c>
      <c r="R592" s="6">
        <v>46043</v>
      </c>
      <c r="S592" s="6">
        <v>46049</v>
      </c>
      <c r="T592" s="6">
        <v>46142</v>
      </c>
      <c r="U592" t="s">
        <v>146</v>
      </c>
      <c r="V592" t="s">
        <v>106</v>
      </c>
      <c r="W592" s="12">
        <v>1062305318</v>
      </c>
      <c r="X592" t="s">
        <v>4400</v>
      </c>
      <c r="Y592" t="s">
        <v>109</v>
      </c>
      <c r="Z592" t="s">
        <v>110</v>
      </c>
      <c r="AA592" t="s">
        <v>109</v>
      </c>
      <c r="AB592" t="s">
        <v>109</v>
      </c>
      <c r="AC592" t="s">
        <v>109</v>
      </c>
      <c r="AD592" t="s">
        <v>109</v>
      </c>
      <c r="AE592" t="s">
        <v>109</v>
      </c>
      <c r="AF592" t="s">
        <v>111</v>
      </c>
      <c r="AG592" t="s">
        <v>289</v>
      </c>
      <c r="AH592" s="7">
        <v>16000000</v>
      </c>
      <c r="AI592" s="7">
        <v>0</v>
      </c>
      <c r="AJ592" s="7">
        <v>0</v>
      </c>
      <c r="AK592" s="7">
        <v>16000000</v>
      </c>
      <c r="AL592" s="7">
        <v>0</v>
      </c>
      <c r="AM592" s="7">
        <v>0</v>
      </c>
      <c r="AN592" s="7">
        <v>0</v>
      </c>
      <c r="AO592" s="7">
        <v>16000000</v>
      </c>
      <c r="AP592" t="s">
        <v>290</v>
      </c>
      <c r="AQ592" t="s">
        <v>4392</v>
      </c>
      <c r="AR592" t="s">
        <v>292</v>
      </c>
      <c r="AS592" s="7">
        <v>0</v>
      </c>
      <c r="AT592" s="5">
        <v>0</v>
      </c>
      <c r="AU592" t="s">
        <v>109</v>
      </c>
      <c r="AV592" s="5">
        <v>0</v>
      </c>
      <c r="AW592" t="s">
        <v>116</v>
      </c>
      <c r="AX592" t="s">
        <v>116</v>
      </c>
      <c r="AY592" s="8" t="s">
        <v>4401</v>
      </c>
      <c r="AZ592" t="s">
        <v>4402</v>
      </c>
      <c r="BA592" t="s">
        <v>119</v>
      </c>
      <c r="BB592" t="s">
        <v>114</v>
      </c>
      <c r="BC592" t="s">
        <v>133</v>
      </c>
      <c r="BD592" t="s">
        <v>133</v>
      </c>
      <c r="BE592" t="s">
        <v>120</v>
      </c>
      <c r="BF592" s="7">
        <v>0</v>
      </c>
      <c r="BG592" s="7">
        <v>0</v>
      </c>
      <c r="BH592" s="7">
        <v>0</v>
      </c>
      <c r="BI592" s="5">
        <v>16000000</v>
      </c>
      <c r="BJ592" s="7">
        <v>0</v>
      </c>
      <c r="BK592" s="7">
        <v>0</v>
      </c>
      <c r="BM592" s="5">
        <v>700088016</v>
      </c>
      <c r="BN592" t="s">
        <v>4403</v>
      </c>
      <c r="BQ592" t="s">
        <v>4389</v>
      </c>
      <c r="BR592" t="s">
        <v>122</v>
      </c>
      <c r="BS592" t="s">
        <v>123</v>
      </c>
      <c r="BT592" t="s">
        <v>114</v>
      </c>
      <c r="BU592" t="s">
        <v>123</v>
      </c>
      <c r="BV592" t="s">
        <v>110</v>
      </c>
      <c r="BX592" t="s">
        <v>3584</v>
      </c>
      <c r="BY592" t="s">
        <v>106</v>
      </c>
      <c r="BZ592" t="s">
        <v>3585</v>
      </c>
      <c r="CA592" t="s">
        <v>4396</v>
      </c>
      <c r="CB592" t="s">
        <v>106</v>
      </c>
      <c r="CC592" t="s">
        <v>4397</v>
      </c>
      <c r="CD592" t="s">
        <v>123</v>
      </c>
      <c r="CE592" t="s">
        <v>123</v>
      </c>
      <c r="CF592" t="s">
        <v>123</v>
      </c>
      <c r="CG592" t="s">
        <v>109</v>
      </c>
      <c r="CH592" t="s">
        <v>123</v>
      </c>
      <c r="CI592" t="s">
        <v>127</v>
      </c>
      <c r="CJ592" s="9">
        <f ca="1">IF(CI592&lt;&gt;"", IF(CJ592="", TODAY(), CJ592), "")</f>
        <v>46099</v>
      </c>
    </row>
    <row r="593" spans="1:88" x14ac:dyDescent="0.25">
      <c r="A593" t="s">
        <v>89</v>
      </c>
      <c r="B593" s="5">
        <v>891380007</v>
      </c>
      <c r="C593" t="s">
        <v>90</v>
      </c>
      <c r="D593" t="s">
        <v>91</v>
      </c>
      <c r="E593" t="s">
        <v>92</v>
      </c>
      <c r="F593" t="s">
        <v>93</v>
      </c>
      <c r="G593" t="s">
        <v>94</v>
      </c>
      <c r="H593" t="s">
        <v>95</v>
      </c>
      <c r="I593" t="s">
        <v>96</v>
      </c>
      <c r="J593" t="s">
        <v>4404</v>
      </c>
      <c r="K593" t="s">
        <v>4405</v>
      </c>
      <c r="L593" t="s">
        <v>99</v>
      </c>
      <c r="M593" t="s">
        <v>100</v>
      </c>
      <c r="N593" t="s">
        <v>4389</v>
      </c>
      <c r="O593" t="s">
        <v>102</v>
      </c>
      <c r="P593" t="s">
        <v>103</v>
      </c>
      <c r="Q593" t="s">
        <v>104</v>
      </c>
      <c r="R593" s="6">
        <v>46043</v>
      </c>
      <c r="S593" s="6">
        <v>46049</v>
      </c>
      <c r="T593" s="6">
        <v>46142</v>
      </c>
      <c r="U593" t="s">
        <v>146</v>
      </c>
      <c r="V593" t="s">
        <v>106</v>
      </c>
      <c r="W593" s="12">
        <v>1114821930</v>
      </c>
      <c r="X593" t="s">
        <v>4407</v>
      </c>
      <c r="Y593" t="s">
        <v>109</v>
      </c>
      <c r="Z593" t="s">
        <v>110</v>
      </c>
      <c r="AA593" t="s">
        <v>109</v>
      </c>
      <c r="AB593" t="s">
        <v>109</v>
      </c>
      <c r="AC593" t="s">
        <v>109</v>
      </c>
      <c r="AD593" t="s">
        <v>109</v>
      </c>
      <c r="AE593" t="s">
        <v>109</v>
      </c>
      <c r="AF593" t="s">
        <v>111</v>
      </c>
      <c r="AG593" t="s">
        <v>289</v>
      </c>
      <c r="AH593" s="7">
        <v>16000000</v>
      </c>
      <c r="AI593" s="7">
        <v>0</v>
      </c>
      <c r="AJ593" s="7">
        <v>0</v>
      </c>
      <c r="AK593" s="7">
        <v>16000000</v>
      </c>
      <c r="AL593" s="7">
        <v>0</v>
      </c>
      <c r="AM593" s="7">
        <v>0</v>
      </c>
      <c r="AN593" s="7">
        <v>0</v>
      </c>
      <c r="AO593" s="7">
        <v>16000000</v>
      </c>
      <c r="AP593" t="s">
        <v>290</v>
      </c>
      <c r="AQ593" t="s">
        <v>4392</v>
      </c>
      <c r="AR593" t="s">
        <v>292</v>
      </c>
      <c r="AS593" s="7">
        <v>0</v>
      </c>
      <c r="AT593" s="5">
        <v>0</v>
      </c>
      <c r="AU593" t="s">
        <v>109</v>
      </c>
      <c r="AV593" s="5">
        <v>0</v>
      </c>
      <c r="AW593" t="s">
        <v>116</v>
      </c>
      <c r="AX593" t="s">
        <v>116</v>
      </c>
      <c r="AY593" s="8" t="s">
        <v>4408</v>
      </c>
      <c r="AZ593" t="s">
        <v>4407</v>
      </c>
      <c r="BA593" t="s">
        <v>119</v>
      </c>
      <c r="BB593" t="s">
        <v>114</v>
      </c>
      <c r="BC593" t="s">
        <v>106</v>
      </c>
      <c r="BD593" t="s">
        <v>4406</v>
      </c>
      <c r="BE593" t="s">
        <v>120</v>
      </c>
      <c r="BF593" s="7">
        <v>0</v>
      </c>
      <c r="BG593" s="7">
        <v>0</v>
      </c>
      <c r="BH593" s="7">
        <v>0</v>
      </c>
      <c r="BI593" s="5">
        <v>16000000</v>
      </c>
      <c r="BJ593" s="7">
        <v>0</v>
      </c>
      <c r="BK593" s="7">
        <v>0</v>
      </c>
      <c r="BM593" s="5">
        <v>700088016</v>
      </c>
      <c r="BN593" t="s">
        <v>4409</v>
      </c>
      <c r="BQ593" t="s">
        <v>4389</v>
      </c>
      <c r="BR593" t="s">
        <v>122</v>
      </c>
      <c r="BS593" t="s">
        <v>123</v>
      </c>
      <c r="BT593" t="s">
        <v>114</v>
      </c>
      <c r="BU593" t="s">
        <v>123</v>
      </c>
      <c r="BV593" t="s">
        <v>110</v>
      </c>
      <c r="BX593" t="s">
        <v>3584</v>
      </c>
      <c r="BY593" t="s">
        <v>106</v>
      </c>
      <c r="BZ593" t="s">
        <v>3585</v>
      </c>
      <c r="CA593" t="s">
        <v>4396</v>
      </c>
      <c r="CB593" t="s">
        <v>106</v>
      </c>
      <c r="CC593" t="s">
        <v>4397</v>
      </c>
      <c r="CD593" t="s">
        <v>123</v>
      </c>
      <c r="CE593" t="s">
        <v>123</v>
      </c>
      <c r="CF593" t="s">
        <v>123</v>
      </c>
      <c r="CG593" t="s">
        <v>109</v>
      </c>
      <c r="CH593" t="s">
        <v>123</v>
      </c>
      <c r="CI593" t="s">
        <v>215</v>
      </c>
      <c r="CJ593" s="9">
        <f ca="1">IF(CI593&lt;&gt;"", IF(CJ593="", TODAY(), CJ593), "")</f>
        <v>46099</v>
      </c>
    </row>
    <row r="594" spans="1:88" x14ac:dyDescent="0.25">
      <c r="A594" t="s">
        <v>89</v>
      </c>
      <c r="B594" s="5">
        <v>891380007</v>
      </c>
      <c r="C594" t="s">
        <v>90</v>
      </c>
      <c r="D594" t="s">
        <v>91</v>
      </c>
      <c r="E594" t="s">
        <v>92</v>
      </c>
      <c r="F594" t="s">
        <v>93</v>
      </c>
      <c r="G594" t="s">
        <v>94</v>
      </c>
      <c r="H594" t="s">
        <v>95</v>
      </c>
      <c r="I594" t="s">
        <v>96</v>
      </c>
      <c r="J594" t="s">
        <v>4410</v>
      </c>
      <c r="K594" t="s">
        <v>4411</v>
      </c>
      <c r="L594" t="s">
        <v>99</v>
      </c>
      <c r="M594" t="s">
        <v>100</v>
      </c>
      <c r="N594" t="s">
        <v>4412</v>
      </c>
      <c r="O594" t="s">
        <v>102</v>
      </c>
      <c r="P594" t="s">
        <v>103</v>
      </c>
      <c r="Q594" t="s">
        <v>104</v>
      </c>
      <c r="R594" s="6">
        <v>46044</v>
      </c>
      <c r="S594" s="6">
        <v>46049</v>
      </c>
      <c r="T594" s="6">
        <v>46203</v>
      </c>
      <c r="U594" t="s">
        <v>146</v>
      </c>
      <c r="V594" t="s">
        <v>106</v>
      </c>
      <c r="W594" s="12">
        <v>29683736</v>
      </c>
      <c r="X594" t="s">
        <v>4413</v>
      </c>
      <c r="Y594" t="s">
        <v>109</v>
      </c>
      <c r="Z594" t="s">
        <v>110</v>
      </c>
      <c r="AA594" t="s">
        <v>109</v>
      </c>
      <c r="AB594" t="s">
        <v>109</v>
      </c>
      <c r="AC594" t="s">
        <v>109</v>
      </c>
      <c r="AD594" t="s">
        <v>109</v>
      </c>
      <c r="AE594" t="s">
        <v>109</v>
      </c>
      <c r="AF594" t="s">
        <v>111</v>
      </c>
      <c r="AG594" t="s">
        <v>289</v>
      </c>
      <c r="AH594" s="7">
        <v>17400000</v>
      </c>
      <c r="AI594" s="7">
        <v>0</v>
      </c>
      <c r="AJ594" s="7">
        <v>0</v>
      </c>
      <c r="AK594" s="7">
        <v>17400000</v>
      </c>
      <c r="AL594" s="7">
        <v>0</v>
      </c>
      <c r="AM594" s="7">
        <v>0</v>
      </c>
      <c r="AN594" s="7">
        <v>0</v>
      </c>
      <c r="AO594" s="7">
        <v>17400000</v>
      </c>
      <c r="AP594" t="s">
        <v>290</v>
      </c>
      <c r="AQ594" t="s">
        <v>4392</v>
      </c>
      <c r="AR594" t="s">
        <v>292</v>
      </c>
      <c r="AS594" s="7">
        <v>0</v>
      </c>
      <c r="AT594" s="5">
        <v>0</v>
      </c>
      <c r="AU594" t="s">
        <v>109</v>
      </c>
      <c r="AV594" s="5">
        <v>0</v>
      </c>
      <c r="AW594" t="s">
        <v>116</v>
      </c>
      <c r="AX594" t="s">
        <v>116</v>
      </c>
      <c r="AY594" s="8" t="s">
        <v>4414</v>
      </c>
      <c r="AZ594" t="s">
        <v>4415</v>
      </c>
      <c r="BA594" t="s">
        <v>119</v>
      </c>
      <c r="BB594" t="s">
        <v>4416</v>
      </c>
      <c r="BC594" t="s">
        <v>133</v>
      </c>
      <c r="BD594" t="s">
        <v>133</v>
      </c>
      <c r="BE594" t="s">
        <v>120</v>
      </c>
      <c r="BF594" s="7">
        <v>0</v>
      </c>
      <c r="BG594" s="7">
        <v>17400000</v>
      </c>
      <c r="BH594" s="7">
        <v>0</v>
      </c>
      <c r="BI594" s="5">
        <v>0</v>
      </c>
      <c r="BJ594" s="7">
        <v>0</v>
      </c>
      <c r="BK594" s="7">
        <v>0</v>
      </c>
      <c r="BM594" s="5">
        <v>700088016</v>
      </c>
      <c r="BN594" t="s">
        <v>4417</v>
      </c>
      <c r="BQ594" t="s">
        <v>4412</v>
      </c>
      <c r="BR594" t="s">
        <v>4418</v>
      </c>
      <c r="BS594" t="s">
        <v>123</v>
      </c>
      <c r="BT594" t="s">
        <v>114</v>
      </c>
      <c r="BU594" t="s">
        <v>123</v>
      </c>
      <c r="BV594" t="s">
        <v>110</v>
      </c>
      <c r="BX594" t="s">
        <v>3584</v>
      </c>
      <c r="BY594" t="s">
        <v>106</v>
      </c>
      <c r="BZ594" t="s">
        <v>3585</v>
      </c>
      <c r="CA594" t="s">
        <v>4396</v>
      </c>
      <c r="CB594" t="s">
        <v>106</v>
      </c>
      <c r="CC594" t="s">
        <v>4397</v>
      </c>
      <c r="CD594" t="s">
        <v>123</v>
      </c>
      <c r="CE594" t="s">
        <v>123</v>
      </c>
      <c r="CF594" t="s">
        <v>123</v>
      </c>
      <c r="CG594" t="s">
        <v>109</v>
      </c>
      <c r="CH594" t="s">
        <v>123</v>
      </c>
      <c r="CI594" t="s">
        <v>127</v>
      </c>
      <c r="CJ594" s="9">
        <f ca="1">IF(CI594&lt;&gt;"", IF(CJ594="", TODAY(), CJ594), "")</f>
        <v>46099</v>
      </c>
    </row>
    <row r="595" spans="1:88" x14ac:dyDescent="0.25">
      <c r="A595" t="s">
        <v>89</v>
      </c>
      <c r="B595" s="5">
        <v>891380007</v>
      </c>
      <c r="C595" t="s">
        <v>90</v>
      </c>
      <c r="D595" t="s">
        <v>91</v>
      </c>
      <c r="E595" t="s">
        <v>92</v>
      </c>
      <c r="F595" t="s">
        <v>93</v>
      </c>
      <c r="G595" t="s">
        <v>94</v>
      </c>
      <c r="H595" t="s">
        <v>95</v>
      </c>
      <c r="I595" t="s">
        <v>96</v>
      </c>
      <c r="J595" t="s">
        <v>4419</v>
      </c>
      <c r="K595" t="s">
        <v>4420</v>
      </c>
      <c r="L595" t="s">
        <v>99</v>
      </c>
      <c r="M595" t="s">
        <v>100</v>
      </c>
      <c r="N595" t="s">
        <v>4389</v>
      </c>
      <c r="O595" t="s">
        <v>102</v>
      </c>
      <c r="P595" t="s">
        <v>103</v>
      </c>
      <c r="Q595" t="s">
        <v>104</v>
      </c>
      <c r="R595" s="6">
        <v>46044</v>
      </c>
      <c r="S595" s="6">
        <v>46049</v>
      </c>
      <c r="T595" s="6">
        <v>46203</v>
      </c>
      <c r="U595" t="s">
        <v>146</v>
      </c>
      <c r="V595" t="s">
        <v>106</v>
      </c>
      <c r="W595" s="12">
        <v>25291803</v>
      </c>
      <c r="X595" t="s">
        <v>4422</v>
      </c>
      <c r="Y595" t="s">
        <v>109</v>
      </c>
      <c r="Z595" t="s">
        <v>109</v>
      </c>
      <c r="AA595" t="s">
        <v>109</v>
      </c>
      <c r="AB595" t="s">
        <v>109</v>
      </c>
      <c r="AC595" t="s">
        <v>109</v>
      </c>
      <c r="AD595" t="s">
        <v>109</v>
      </c>
      <c r="AE595" t="s">
        <v>109</v>
      </c>
      <c r="AF595" t="s">
        <v>111</v>
      </c>
      <c r="AG595" t="s">
        <v>289</v>
      </c>
      <c r="AH595" s="7">
        <v>23400000</v>
      </c>
      <c r="AI595" s="7">
        <v>0</v>
      </c>
      <c r="AJ595" s="7">
        <v>0</v>
      </c>
      <c r="AK595" s="7">
        <v>23400000</v>
      </c>
      <c r="AL595" s="7">
        <v>0</v>
      </c>
      <c r="AM595" s="7">
        <v>0</v>
      </c>
      <c r="AN595" s="7">
        <v>0</v>
      </c>
      <c r="AO595" s="7">
        <v>23400000</v>
      </c>
      <c r="AP595" t="s">
        <v>290</v>
      </c>
      <c r="AQ595" t="s">
        <v>4392</v>
      </c>
      <c r="AR595" t="s">
        <v>292</v>
      </c>
      <c r="AS595" s="7">
        <v>0</v>
      </c>
      <c r="AT595" s="5">
        <v>0</v>
      </c>
      <c r="AU595" t="s">
        <v>109</v>
      </c>
      <c r="AV595" s="5">
        <v>0</v>
      </c>
      <c r="AW595" t="s">
        <v>116</v>
      </c>
      <c r="AX595" t="s">
        <v>116</v>
      </c>
      <c r="AY595" s="8" t="s">
        <v>4423</v>
      </c>
      <c r="AZ595" t="s">
        <v>4422</v>
      </c>
      <c r="BA595" t="s">
        <v>119</v>
      </c>
      <c r="BB595" t="s">
        <v>4424</v>
      </c>
      <c r="BC595" t="s">
        <v>106</v>
      </c>
      <c r="BD595" t="s">
        <v>4421</v>
      </c>
      <c r="BE595" t="s">
        <v>120</v>
      </c>
      <c r="BF595" s="7">
        <v>0</v>
      </c>
      <c r="BG595" s="7">
        <v>23400000</v>
      </c>
      <c r="BH595" s="7">
        <v>0</v>
      </c>
      <c r="BI595" s="5">
        <v>0</v>
      </c>
      <c r="BJ595" s="7">
        <v>0</v>
      </c>
      <c r="BK595" s="7">
        <v>0</v>
      </c>
      <c r="BM595" s="5">
        <v>700088016</v>
      </c>
      <c r="BN595" t="s">
        <v>4425</v>
      </c>
      <c r="BQ595" t="s">
        <v>4389</v>
      </c>
      <c r="BR595" t="s">
        <v>4418</v>
      </c>
      <c r="BS595" t="s">
        <v>123</v>
      </c>
      <c r="BT595" t="s">
        <v>114</v>
      </c>
      <c r="BU595" t="s">
        <v>123</v>
      </c>
      <c r="BV595" t="s">
        <v>110</v>
      </c>
      <c r="BX595" t="s">
        <v>3584</v>
      </c>
      <c r="BY595" t="s">
        <v>106</v>
      </c>
      <c r="BZ595" t="s">
        <v>3585</v>
      </c>
      <c r="CA595" t="s">
        <v>4396</v>
      </c>
      <c r="CB595" t="s">
        <v>106</v>
      </c>
      <c r="CC595" t="s">
        <v>4397</v>
      </c>
      <c r="CD595" t="s">
        <v>123</v>
      </c>
      <c r="CE595" t="s">
        <v>123</v>
      </c>
      <c r="CF595" t="s">
        <v>123</v>
      </c>
      <c r="CG595" t="s">
        <v>109</v>
      </c>
      <c r="CH595" t="s">
        <v>123</v>
      </c>
      <c r="CI595" t="s">
        <v>127</v>
      </c>
      <c r="CJ595" s="9">
        <f ca="1">IF(CI595&lt;&gt;"", IF(CJ595="", TODAY(), CJ595), "")</f>
        <v>46099</v>
      </c>
    </row>
    <row r="596" spans="1:88" x14ac:dyDescent="0.25">
      <c r="A596" t="s">
        <v>89</v>
      </c>
      <c r="B596" s="5">
        <v>891380007</v>
      </c>
      <c r="C596" t="s">
        <v>90</v>
      </c>
      <c r="D596" t="s">
        <v>91</v>
      </c>
      <c r="E596" t="s">
        <v>92</v>
      </c>
      <c r="F596" t="s">
        <v>93</v>
      </c>
      <c r="G596" t="s">
        <v>94</v>
      </c>
      <c r="H596" t="s">
        <v>95</v>
      </c>
      <c r="I596" t="s">
        <v>96</v>
      </c>
      <c r="J596" t="s">
        <v>4426</v>
      </c>
      <c r="K596" t="s">
        <v>4427</v>
      </c>
      <c r="L596" t="s">
        <v>99</v>
      </c>
      <c r="M596" t="s">
        <v>100</v>
      </c>
      <c r="N596" t="s">
        <v>4412</v>
      </c>
      <c r="O596" t="s">
        <v>102</v>
      </c>
      <c r="P596" t="s">
        <v>103</v>
      </c>
      <c r="Q596" t="s">
        <v>104</v>
      </c>
      <c r="R596" s="6">
        <v>46044</v>
      </c>
      <c r="S596" s="6">
        <v>46049</v>
      </c>
      <c r="T596" s="6">
        <v>46203</v>
      </c>
      <c r="U596" t="s">
        <v>146</v>
      </c>
      <c r="V596" t="s">
        <v>106</v>
      </c>
      <c r="W596" s="12">
        <v>31601055</v>
      </c>
      <c r="X596" t="s">
        <v>4428</v>
      </c>
      <c r="Y596" t="s">
        <v>109</v>
      </c>
      <c r="Z596" t="s">
        <v>109</v>
      </c>
      <c r="AA596" t="s">
        <v>109</v>
      </c>
      <c r="AB596" t="s">
        <v>109</v>
      </c>
      <c r="AC596" t="s">
        <v>109</v>
      </c>
      <c r="AD596" t="s">
        <v>109</v>
      </c>
      <c r="AE596" t="s">
        <v>109</v>
      </c>
      <c r="AF596" t="s">
        <v>111</v>
      </c>
      <c r="AG596" t="s">
        <v>289</v>
      </c>
      <c r="AH596" s="7">
        <v>16200000</v>
      </c>
      <c r="AI596" s="7">
        <v>0</v>
      </c>
      <c r="AJ596" s="7">
        <v>0</v>
      </c>
      <c r="AK596" s="7">
        <v>16200000</v>
      </c>
      <c r="AL596" s="7">
        <v>0</v>
      </c>
      <c r="AM596" s="7">
        <v>0</v>
      </c>
      <c r="AN596" s="7">
        <v>0</v>
      </c>
      <c r="AO596" s="7">
        <v>16200000</v>
      </c>
      <c r="AP596" t="s">
        <v>290</v>
      </c>
      <c r="AQ596" t="s">
        <v>4392</v>
      </c>
      <c r="AR596" t="s">
        <v>292</v>
      </c>
      <c r="AS596" s="7">
        <v>0</v>
      </c>
      <c r="AT596" s="5">
        <v>0</v>
      </c>
      <c r="AU596" t="s">
        <v>109</v>
      </c>
      <c r="AV596" s="5">
        <v>0</v>
      </c>
      <c r="AW596" t="s">
        <v>116</v>
      </c>
      <c r="AX596" t="s">
        <v>116</v>
      </c>
      <c r="AY596" s="8" t="s">
        <v>4429</v>
      </c>
      <c r="AZ596" t="s">
        <v>4430</v>
      </c>
      <c r="BA596" t="s">
        <v>119</v>
      </c>
      <c r="BB596" t="s">
        <v>114</v>
      </c>
      <c r="BC596" t="s">
        <v>133</v>
      </c>
      <c r="BD596" t="s">
        <v>133</v>
      </c>
      <c r="BE596" t="s">
        <v>120</v>
      </c>
      <c r="BF596" s="7">
        <v>0</v>
      </c>
      <c r="BG596" s="7">
        <v>16200000</v>
      </c>
      <c r="BH596" s="7">
        <v>0</v>
      </c>
      <c r="BI596" s="5">
        <v>0</v>
      </c>
      <c r="BJ596" s="7">
        <v>0</v>
      </c>
      <c r="BK596" s="7">
        <v>0</v>
      </c>
      <c r="BM596" s="5">
        <v>700088016</v>
      </c>
      <c r="BN596" t="s">
        <v>4431</v>
      </c>
      <c r="BQ596" t="s">
        <v>4412</v>
      </c>
      <c r="BR596" t="s">
        <v>4418</v>
      </c>
      <c r="BS596" t="s">
        <v>123</v>
      </c>
      <c r="BT596" t="s">
        <v>114</v>
      </c>
      <c r="BU596" t="s">
        <v>123</v>
      </c>
      <c r="BV596" t="s">
        <v>110</v>
      </c>
      <c r="BX596" t="s">
        <v>3584</v>
      </c>
      <c r="BY596" t="s">
        <v>106</v>
      </c>
      <c r="BZ596" t="s">
        <v>3585</v>
      </c>
      <c r="CA596" t="s">
        <v>4396</v>
      </c>
      <c r="CB596" t="s">
        <v>106</v>
      </c>
      <c r="CC596" t="s">
        <v>4397</v>
      </c>
      <c r="CD596" t="s">
        <v>123</v>
      </c>
      <c r="CE596" t="s">
        <v>123</v>
      </c>
      <c r="CF596" t="s">
        <v>123</v>
      </c>
      <c r="CG596" t="s">
        <v>109</v>
      </c>
      <c r="CH596" t="s">
        <v>123</v>
      </c>
      <c r="CI596" t="s">
        <v>127</v>
      </c>
      <c r="CJ596" s="9">
        <f ca="1">IF(CI596&lt;&gt;"", IF(CJ596="", TODAY(), CJ596), "")</f>
        <v>46099</v>
      </c>
    </row>
    <row r="597" spans="1:88" x14ac:dyDescent="0.25">
      <c r="A597" t="s">
        <v>89</v>
      </c>
      <c r="B597" s="5">
        <v>891380007</v>
      </c>
      <c r="C597" t="s">
        <v>90</v>
      </c>
      <c r="D597" t="s">
        <v>91</v>
      </c>
      <c r="E597" t="s">
        <v>92</v>
      </c>
      <c r="F597" t="s">
        <v>93</v>
      </c>
      <c r="G597" t="s">
        <v>94</v>
      </c>
      <c r="H597" t="s">
        <v>95</v>
      </c>
      <c r="I597" t="s">
        <v>96</v>
      </c>
      <c r="J597" t="s">
        <v>4432</v>
      </c>
      <c r="K597" t="s">
        <v>4433</v>
      </c>
      <c r="L597" t="s">
        <v>99</v>
      </c>
      <c r="M597" t="s">
        <v>100</v>
      </c>
      <c r="N597" t="s">
        <v>4389</v>
      </c>
      <c r="O597" t="s">
        <v>102</v>
      </c>
      <c r="P597" t="s">
        <v>103</v>
      </c>
      <c r="Q597" t="s">
        <v>104</v>
      </c>
      <c r="R597" s="6">
        <v>46044</v>
      </c>
      <c r="S597" s="6">
        <v>46049</v>
      </c>
      <c r="T597" s="6">
        <v>46203</v>
      </c>
      <c r="U597" t="s">
        <v>146</v>
      </c>
      <c r="V597" t="s">
        <v>106</v>
      </c>
      <c r="W597" s="12">
        <v>1090434344</v>
      </c>
      <c r="X597" t="s">
        <v>4434</v>
      </c>
      <c r="Y597" t="s">
        <v>109</v>
      </c>
      <c r="Z597" t="s">
        <v>109</v>
      </c>
      <c r="AA597" t="s">
        <v>109</v>
      </c>
      <c r="AB597" t="s">
        <v>109</v>
      </c>
      <c r="AC597" t="s">
        <v>109</v>
      </c>
      <c r="AD597" t="s">
        <v>109</v>
      </c>
      <c r="AE597" t="s">
        <v>109</v>
      </c>
      <c r="AF597" t="s">
        <v>111</v>
      </c>
      <c r="AG597" t="s">
        <v>289</v>
      </c>
      <c r="AH597" s="7">
        <v>23400000</v>
      </c>
      <c r="AI597" s="7">
        <v>0</v>
      </c>
      <c r="AJ597" s="7">
        <v>0</v>
      </c>
      <c r="AK597" s="7">
        <v>23400000</v>
      </c>
      <c r="AL597" s="7">
        <v>0</v>
      </c>
      <c r="AM597" s="7">
        <v>0</v>
      </c>
      <c r="AN597" s="7">
        <v>0</v>
      </c>
      <c r="AO597" s="7">
        <v>23400000</v>
      </c>
      <c r="AP597" t="s">
        <v>290</v>
      </c>
      <c r="AQ597" t="s">
        <v>4392</v>
      </c>
      <c r="AR597" t="s">
        <v>292</v>
      </c>
      <c r="AS597" s="7">
        <v>0</v>
      </c>
      <c r="AT597" s="5">
        <v>0</v>
      </c>
      <c r="AU597" t="s">
        <v>109</v>
      </c>
      <c r="AV597" s="5">
        <v>0</v>
      </c>
      <c r="AW597" t="s">
        <v>116</v>
      </c>
      <c r="AX597" t="s">
        <v>116</v>
      </c>
      <c r="AY597" s="8" t="s">
        <v>4435</v>
      </c>
      <c r="AZ597" t="s">
        <v>4434</v>
      </c>
      <c r="BA597" t="s">
        <v>119</v>
      </c>
      <c r="BB597" t="s">
        <v>4436</v>
      </c>
      <c r="BC597" t="s">
        <v>133</v>
      </c>
      <c r="BD597" t="s">
        <v>133</v>
      </c>
      <c r="BE597" t="s">
        <v>120</v>
      </c>
      <c r="BF597" s="7">
        <v>0</v>
      </c>
      <c r="BG597" s="7">
        <v>23400000</v>
      </c>
      <c r="BH597" s="7">
        <v>0</v>
      </c>
      <c r="BI597" s="5">
        <v>0</v>
      </c>
      <c r="BJ597" s="7">
        <v>0</v>
      </c>
      <c r="BK597" s="7">
        <v>0</v>
      </c>
      <c r="BM597" s="5">
        <v>700088016</v>
      </c>
      <c r="BN597" t="s">
        <v>4437</v>
      </c>
      <c r="BQ597" t="s">
        <v>4389</v>
      </c>
      <c r="BR597" t="s">
        <v>4418</v>
      </c>
      <c r="BS597" t="s">
        <v>123</v>
      </c>
      <c r="BT597" t="s">
        <v>114</v>
      </c>
      <c r="BU597" t="s">
        <v>123</v>
      </c>
      <c r="BV597" t="s">
        <v>110</v>
      </c>
      <c r="BX597" t="s">
        <v>3584</v>
      </c>
      <c r="BY597" t="s">
        <v>106</v>
      </c>
      <c r="BZ597" t="s">
        <v>3585</v>
      </c>
      <c r="CA597" t="s">
        <v>4396</v>
      </c>
      <c r="CB597" t="s">
        <v>106</v>
      </c>
      <c r="CC597" t="s">
        <v>4397</v>
      </c>
      <c r="CD597" t="s">
        <v>123</v>
      </c>
      <c r="CE597" t="s">
        <v>123</v>
      </c>
      <c r="CF597" t="s">
        <v>123</v>
      </c>
      <c r="CG597" t="s">
        <v>109</v>
      </c>
      <c r="CH597" t="s">
        <v>123</v>
      </c>
      <c r="CI597" t="s">
        <v>127</v>
      </c>
      <c r="CJ597" s="9">
        <f ca="1">IF(CI597&lt;&gt;"", IF(CJ597="", TODAY(), CJ597), "")</f>
        <v>46099</v>
      </c>
    </row>
    <row r="598" spans="1:88" x14ac:dyDescent="0.25">
      <c r="A598" t="s">
        <v>89</v>
      </c>
      <c r="B598" s="5">
        <v>891380007</v>
      </c>
      <c r="C598" t="s">
        <v>90</v>
      </c>
      <c r="D598" t="s">
        <v>91</v>
      </c>
      <c r="E598" t="s">
        <v>92</v>
      </c>
      <c r="F598" t="s">
        <v>93</v>
      </c>
      <c r="G598" t="s">
        <v>94</v>
      </c>
      <c r="H598" t="s">
        <v>95</v>
      </c>
      <c r="I598" t="s">
        <v>96</v>
      </c>
      <c r="J598" t="s">
        <v>4438</v>
      </c>
      <c r="K598" t="s">
        <v>4439</v>
      </c>
      <c r="L598" t="s">
        <v>99</v>
      </c>
      <c r="M598" t="s">
        <v>100</v>
      </c>
      <c r="N598" t="s">
        <v>4412</v>
      </c>
      <c r="O598" t="s">
        <v>102</v>
      </c>
      <c r="P598" t="s">
        <v>103</v>
      </c>
      <c r="Q598" t="s">
        <v>104</v>
      </c>
      <c r="R598" s="6">
        <v>46044</v>
      </c>
      <c r="S598" s="6">
        <v>46049</v>
      </c>
      <c r="T598" s="6">
        <v>46203</v>
      </c>
      <c r="U598" t="s">
        <v>146</v>
      </c>
      <c r="V598" t="s">
        <v>106</v>
      </c>
      <c r="W598" s="12">
        <v>1144134068</v>
      </c>
      <c r="X598" t="s">
        <v>4440</v>
      </c>
      <c r="Y598" t="s">
        <v>109</v>
      </c>
      <c r="Z598" t="s">
        <v>109</v>
      </c>
      <c r="AA598" t="s">
        <v>109</v>
      </c>
      <c r="AB598" t="s">
        <v>109</v>
      </c>
      <c r="AC598" t="s">
        <v>109</v>
      </c>
      <c r="AD598" t="s">
        <v>109</v>
      </c>
      <c r="AE598" t="s">
        <v>109</v>
      </c>
      <c r="AF598" t="s">
        <v>111</v>
      </c>
      <c r="AG598" t="s">
        <v>289</v>
      </c>
      <c r="AH598" s="7">
        <v>21000000</v>
      </c>
      <c r="AI598" s="7">
        <v>0</v>
      </c>
      <c r="AJ598" s="7">
        <v>0</v>
      </c>
      <c r="AK598" s="7">
        <v>21000000</v>
      </c>
      <c r="AL598" s="7">
        <v>0</v>
      </c>
      <c r="AM598" s="7">
        <v>0</v>
      </c>
      <c r="AN598" s="7">
        <v>0</v>
      </c>
      <c r="AO598" s="7">
        <v>21000000</v>
      </c>
      <c r="AP598" t="s">
        <v>290</v>
      </c>
      <c r="AQ598" t="s">
        <v>4392</v>
      </c>
      <c r="AR598" t="s">
        <v>292</v>
      </c>
      <c r="AS598" s="7">
        <v>0</v>
      </c>
      <c r="AT598" s="5">
        <v>0</v>
      </c>
      <c r="AU598" t="s">
        <v>109</v>
      </c>
      <c r="AV598" s="5">
        <v>0</v>
      </c>
      <c r="AW598" t="s">
        <v>116</v>
      </c>
      <c r="AX598" t="s">
        <v>116</v>
      </c>
      <c r="AY598" s="8" t="s">
        <v>4441</v>
      </c>
      <c r="AZ598" t="s">
        <v>4440</v>
      </c>
      <c r="BA598" t="s">
        <v>119</v>
      </c>
      <c r="BB598" t="s">
        <v>114</v>
      </c>
      <c r="BC598" t="s">
        <v>133</v>
      </c>
      <c r="BD598" t="s">
        <v>133</v>
      </c>
      <c r="BE598" t="s">
        <v>120</v>
      </c>
      <c r="BF598" s="7">
        <v>0</v>
      </c>
      <c r="BG598" s="7">
        <v>21000000</v>
      </c>
      <c r="BH598" s="7">
        <v>0</v>
      </c>
      <c r="BI598" s="5">
        <v>0</v>
      </c>
      <c r="BJ598" s="7">
        <v>0</v>
      </c>
      <c r="BK598" s="7">
        <v>0</v>
      </c>
      <c r="BM598" s="5">
        <v>700088016</v>
      </c>
      <c r="BN598" t="s">
        <v>4442</v>
      </c>
      <c r="BQ598" t="s">
        <v>4412</v>
      </c>
      <c r="BR598" t="s">
        <v>4418</v>
      </c>
      <c r="BS598" t="s">
        <v>123</v>
      </c>
      <c r="BT598" t="s">
        <v>114</v>
      </c>
      <c r="BU598" t="s">
        <v>123</v>
      </c>
      <c r="BV598" t="s">
        <v>110</v>
      </c>
      <c r="BX598" t="s">
        <v>3584</v>
      </c>
      <c r="BY598" t="s">
        <v>106</v>
      </c>
      <c r="BZ598" t="s">
        <v>3585</v>
      </c>
      <c r="CA598" t="s">
        <v>4396</v>
      </c>
      <c r="CB598" t="s">
        <v>106</v>
      </c>
      <c r="CC598" t="s">
        <v>4397</v>
      </c>
      <c r="CD598" t="s">
        <v>123</v>
      </c>
      <c r="CE598" t="s">
        <v>123</v>
      </c>
      <c r="CF598" t="s">
        <v>123</v>
      </c>
      <c r="CG598" t="s">
        <v>109</v>
      </c>
      <c r="CH598" t="s">
        <v>123</v>
      </c>
      <c r="CI598" t="s">
        <v>127</v>
      </c>
      <c r="CJ598" s="9">
        <f ca="1">IF(CI598&lt;&gt;"", IF(CJ598="", TODAY(), CJ598), "")</f>
        <v>46099</v>
      </c>
    </row>
    <row r="599" spans="1:88" x14ac:dyDescent="0.25">
      <c r="A599" t="s">
        <v>89</v>
      </c>
      <c r="B599" s="5">
        <v>891380007</v>
      </c>
      <c r="C599" t="s">
        <v>90</v>
      </c>
      <c r="D599" t="s">
        <v>91</v>
      </c>
      <c r="E599" t="s">
        <v>92</v>
      </c>
      <c r="F599" t="s">
        <v>93</v>
      </c>
      <c r="G599" t="s">
        <v>94</v>
      </c>
      <c r="H599" t="s">
        <v>95</v>
      </c>
      <c r="I599" t="s">
        <v>96</v>
      </c>
      <c r="J599" t="s">
        <v>4443</v>
      </c>
      <c r="K599" t="s">
        <v>4444</v>
      </c>
      <c r="L599" t="s">
        <v>99</v>
      </c>
      <c r="M599" t="s">
        <v>100</v>
      </c>
      <c r="N599" t="s">
        <v>4389</v>
      </c>
      <c r="O599" t="s">
        <v>102</v>
      </c>
      <c r="P599" t="s">
        <v>103</v>
      </c>
      <c r="Q599" t="s">
        <v>104</v>
      </c>
      <c r="R599" s="6">
        <v>46044</v>
      </c>
      <c r="S599" s="6">
        <v>46049</v>
      </c>
      <c r="T599" s="6">
        <v>46203</v>
      </c>
      <c r="U599" t="s">
        <v>146</v>
      </c>
      <c r="V599" t="s">
        <v>106</v>
      </c>
      <c r="W599" s="12">
        <v>38888394</v>
      </c>
      <c r="X599" t="s">
        <v>4445</v>
      </c>
      <c r="Y599" t="s">
        <v>109</v>
      </c>
      <c r="Z599" t="s">
        <v>109</v>
      </c>
      <c r="AA599" t="s">
        <v>109</v>
      </c>
      <c r="AB599" t="s">
        <v>109</v>
      </c>
      <c r="AC599" t="s">
        <v>109</v>
      </c>
      <c r="AD599" t="s">
        <v>109</v>
      </c>
      <c r="AE599" t="s">
        <v>109</v>
      </c>
      <c r="AF599" t="s">
        <v>111</v>
      </c>
      <c r="AG599" t="s">
        <v>289</v>
      </c>
      <c r="AH599" s="7">
        <v>23400000</v>
      </c>
      <c r="AI599" s="7">
        <v>0</v>
      </c>
      <c r="AJ599" s="7">
        <v>0</v>
      </c>
      <c r="AK599" s="7">
        <v>23400000</v>
      </c>
      <c r="AL599" s="7">
        <v>0</v>
      </c>
      <c r="AM599" s="7">
        <v>0</v>
      </c>
      <c r="AN599" s="7">
        <v>0</v>
      </c>
      <c r="AO599" s="7">
        <v>23400000</v>
      </c>
      <c r="AP599" t="s">
        <v>290</v>
      </c>
      <c r="AQ599" t="s">
        <v>4392</v>
      </c>
      <c r="AR599" t="s">
        <v>292</v>
      </c>
      <c r="AS599" s="7">
        <v>0</v>
      </c>
      <c r="AT599" s="5">
        <v>0</v>
      </c>
      <c r="AU599" t="s">
        <v>109</v>
      </c>
      <c r="AV599" s="5">
        <v>0</v>
      </c>
      <c r="AW599" t="s">
        <v>116</v>
      </c>
      <c r="AX599" t="s">
        <v>116</v>
      </c>
      <c r="AY599" s="8" t="s">
        <v>4446</v>
      </c>
      <c r="AZ599" t="s">
        <v>4445</v>
      </c>
      <c r="BA599" t="s">
        <v>119</v>
      </c>
      <c r="BB599" t="s">
        <v>114</v>
      </c>
      <c r="BC599" t="s">
        <v>133</v>
      </c>
      <c r="BD599" t="s">
        <v>133</v>
      </c>
      <c r="BE599" t="s">
        <v>120</v>
      </c>
      <c r="BF599" s="7">
        <v>0</v>
      </c>
      <c r="BG599" s="7">
        <v>23400000</v>
      </c>
      <c r="BH599" s="7">
        <v>0</v>
      </c>
      <c r="BI599" s="5">
        <v>0</v>
      </c>
      <c r="BJ599" s="7">
        <v>0</v>
      </c>
      <c r="BK599" s="7">
        <v>0</v>
      </c>
      <c r="BM599" s="5">
        <v>700088016</v>
      </c>
      <c r="BN599" t="s">
        <v>4447</v>
      </c>
      <c r="BQ599" t="s">
        <v>4389</v>
      </c>
      <c r="BR599" t="s">
        <v>4418</v>
      </c>
      <c r="BS599" t="s">
        <v>123</v>
      </c>
      <c r="BT599" t="s">
        <v>114</v>
      </c>
      <c r="BU599" t="s">
        <v>123</v>
      </c>
      <c r="BV599" t="s">
        <v>110</v>
      </c>
      <c r="BX599" t="s">
        <v>3584</v>
      </c>
      <c r="BY599" t="s">
        <v>106</v>
      </c>
      <c r="BZ599" t="s">
        <v>3585</v>
      </c>
      <c r="CA599" t="s">
        <v>4396</v>
      </c>
      <c r="CB599" t="s">
        <v>106</v>
      </c>
      <c r="CC599" t="s">
        <v>4397</v>
      </c>
      <c r="CD599" t="s">
        <v>123</v>
      </c>
      <c r="CE599" t="s">
        <v>123</v>
      </c>
      <c r="CF599" t="s">
        <v>123</v>
      </c>
      <c r="CG599" t="s">
        <v>109</v>
      </c>
      <c r="CH599" t="s">
        <v>123</v>
      </c>
      <c r="CI599" t="s">
        <v>127</v>
      </c>
      <c r="CJ599" s="9">
        <f ca="1">IF(CI599&lt;&gt;"", IF(CJ599="", TODAY(), CJ599), "")</f>
        <v>46099</v>
      </c>
    </row>
    <row r="600" spans="1:88" x14ac:dyDescent="0.25">
      <c r="A600" t="s">
        <v>89</v>
      </c>
      <c r="B600" s="5">
        <v>891380007</v>
      </c>
      <c r="C600" t="s">
        <v>90</v>
      </c>
      <c r="D600" t="s">
        <v>91</v>
      </c>
      <c r="E600" t="s">
        <v>92</v>
      </c>
      <c r="F600" t="s">
        <v>93</v>
      </c>
      <c r="G600" t="s">
        <v>94</v>
      </c>
      <c r="H600" t="s">
        <v>95</v>
      </c>
      <c r="I600" t="s">
        <v>96</v>
      </c>
      <c r="J600" t="s">
        <v>4448</v>
      </c>
      <c r="K600" t="s">
        <v>4449</v>
      </c>
      <c r="L600" t="s">
        <v>99</v>
      </c>
      <c r="M600" t="s">
        <v>100</v>
      </c>
      <c r="N600" t="s">
        <v>4412</v>
      </c>
      <c r="O600" t="s">
        <v>102</v>
      </c>
      <c r="P600" t="s">
        <v>103</v>
      </c>
      <c r="Q600" t="s">
        <v>104</v>
      </c>
      <c r="R600" s="6">
        <v>46044</v>
      </c>
      <c r="S600" s="6">
        <v>46049</v>
      </c>
      <c r="T600" s="6">
        <v>46203</v>
      </c>
      <c r="U600" t="s">
        <v>146</v>
      </c>
      <c r="V600" t="s">
        <v>106</v>
      </c>
      <c r="W600" s="12">
        <v>1005894171</v>
      </c>
      <c r="X600" t="s">
        <v>4450</v>
      </c>
      <c r="Y600" t="s">
        <v>109</v>
      </c>
      <c r="Z600" t="s">
        <v>109</v>
      </c>
      <c r="AA600" t="s">
        <v>109</v>
      </c>
      <c r="AB600" t="s">
        <v>109</v>
      </c>
      <c r="AC600" t="s">
        <v>109</v>
      </c>
      <c r="AD600" t="s">
        <v>109</v>
      </c>
      <c r="AE600" t="s">
        <v>109</v>
      </c>
      <c r="AF600" t="s">
        <v>111</v>
      </c>
      <c r="AG600" t="s">
        <v>289</v>
      </c>
      <c r="AH600" s="7">
        <v>17400000</v>
      </c>
      <c r="AI600" s="7">
        <v>0</v>
      </c>
      <c r="AJ600" s="7">
        <v>0</v>
      </c>
      <c r="AK600" s="7">
        <v>17400000</v>
      </c>
      <c r="AL600" s="7">
        <v>0</v>
      </c>
      <c r="AM600" s="7">
        <v>0</v>
      </c>
      <c r="AN600" s="7">
        <v>0</v>
      </c>
      <c r="AO600" s="7">
        <v>17400000</v>
      </c>
      <c r="AP600" t="s">
        <v>290</v>
      </c>
      <c r="AQ600" t="s">
        <v>4392</v>
      </c>
      <c r="AR600" t="s">
        <v>292</v>
      </c>
      <c r="AS600" s="7">
        <v>0</v>
      </c>
      <c r="AT600" s="5">
        <v>0</v>
      </c>
      <c r="AU600" t="s">
        <v>109</v>
      </c>
      <c r="AV600" s="5">
        <v>0</v>
      </c>
      <c r="AW600" t="s">
        <v>116</v>
      </c>
      <c r="AX600" t="s">
        <v>116</v>
      </c>
      <c r="AY600" s="8" t="s">
        <v>4451</v>
      </c>
      <c r="AZ600" t="s">
        <v>4452</v>
      </c>
      <c r="BA600" t="s">
        <v>119</v>
      </c>
      <c r="BB600" t="s">
        <v>4453</v>
      </c>
      <c r="BC600" t="s">
        <v>133</v>
      </c>
      <c r="BD600" t="s">
        <v>133</v>
      </c>
      <c r="BE600" t="s">
        <v>120</v>
      </c>
      <c r="BF600" s="7">
        <v>0</v>
      </c>
      <c r="BG600" s="7">
        <v>17400000</v>
      </c>
      <c r="BH600" s="7">
        <v>0</v>
      </c>
      <c r="BI600" s="5">
        <v>0</v>
      </c>
      <c r="BJ600" s="7">
        <v>0</v>
      </c>
      <c r="BK600" s="7">
        <v>0</v>
      </c>
      <c r="BM600" s="5">
        <v>700088016</v>
      </c>
      <c r="BN600" t="s">
        <v>4454</v>
      </c>
      <c r="BQ600" t="s">
        <v>4412</v>
      </c>
      <c r="BR600" t="s">
        <v>4418</v>
      </c>
      <c r="BS600" t="s">
        <v>123</v>
      </c>
      <c r="BT600" t="s">
        <v>114</v>
      </c>
      <c r="BU600" t="s">
        <v>123</v>
      </c>
      <c r="BV600" t="s">
        <v>110</v>
      </c>
      <c r="BX600" t="s">
        <v>3584</v>
      </c>
      <c r="BY600" t="s">
        <v>106</v>
      </c>
      <c r="BZ600" t="s">
        <v>3585</v>
      </c>
      <c r="CA600" t="s">
        <v>4396</v>
      </c>
      <c r="CB600" t="s">
        <v>106</v>
      </c>
      <c r="CC600" t="s">
        <v>4397</v>
      </c>
      <c r="CD600" t="s">
        <v>123</v>
      </c>
      <c r="CE600" t="s">
        <v>123</v>
      </c>
      <c r="CF600" t="s">
        <v>123</v>
      </c>
      <c r="CG600" t="s">
        <v>109</v>
      </c>
      <c r="CH600" t="s">
        <v>123</v>
      </c>
      <c r="CI600" t="s">
        <v>127</v>
      </c>
      <c r="CJ600" s="9">
        <f ca="1">IF(CI600&lt;&gt;"", IF(CJ600="", TODAY(), CJ600), "")</f>
        <v>46099</v>
      </c>
    </row>
    <row r="601" spans="1:88" x14ac:dyDescent="0.25">
      <c r="A601" t="s">
        <v>89</v>
      </c>
      <c r="B601" s="5">
        <v>891380007</v>
      </c>
      <c r="C601" t="s">
        <v>90</v>
      </c>
      <c r="D601" t="s">
        <v>91</v>
      </c>
      <c r="E601" t="s">
        <v>92</v>
      </c>
      <c r="F601" t="s">
        <v>93</v>
      </c>
      <c r="G601" t="s">
        <v>94</v>
      </c>
      <c r="H601" t="s">
        <v>95</v>
      </c>
      <c r="I601" t="s">
        <v>96</v>
      </c>
      <c r="J601" t="s">
        <v>4455</v>
      </c>
      <c r="K601" t="s">
        <v>4456</v>
      </c>
      <c r="L601" t="s">
        <v>99</v>
      </c>
      <c r="M601" t="s">
        <v>100</v>
      </c>
      <c r="N601" t="s">
        <v>4389</v>
      </c>
      <c r="O601" t="s">
        <v>102</v>
      </c>
      <c r="P601" t="s">
        <v>103</v>
      </c>
      <c r="Q601" t="s">
        <v>104</v>
      </c>
      <c r="R601" s="6">
        <v>46044</v>
      </c>
      <c r="S601" s="6">
        <v>46049</v>
      </c>
      <c r="T601" s="6">
        <v>46203</v>
      </c>
      <c r="U601" t="s">
        <v>146</v>
      </c>
      <c r="V601" t="s">
        <v>106</v>
      </c>
      <c r="W601" s="12">
        <v>66786336</v>
      </c>
      <c r="X601" t="s">
        <v>4457</v>
      </c>
      <c r="Y601" t="s">
        <v>109</v>
      </c>
      <c r="Z601" t="s">
        <v>109</v>
      </c>
      <c r="AA601" t="s">
        <v>109</v>
      </c>
      <c r="AB601" t="s">
        <v>109</v>
      </c>
      <c r="AC601" t="s">
        <v>109</v>
      </c>
      <c r="AD601" t="s">
        <v>109</v>
      </c>
      <c r="AE601" t="s">
        <v>109</v>
      </c>
      <c r="AF601" t="s">
        <v>111</v>
      </c>
      <c r="AG601" t="s">
        <v>289</v>
      </c>
      <c r="AH601" s="7">
        <v>23400000</v>
      </c>
      <c r="AI601" s="7">
        <v>0</v>
      </c>
      <c r="AJ601" s="7">
        <v>0</v>
      </c>
      <c r="AK601" s="7">
        <v>23400000</v>
      </c>
      <c r="AL601" s="7">
        <v>0</v>
      </c>
      <c r="AM601" s="7">
        <v>0</v>
      </c>
      <c r="AN601" s="7">
        <v>0</v>
      </c>
      <c r="AO601" s="7">
        <v>23400000</v>
      </c>
      <c r="AP601" t="s">
        <v>290</v>
      </c>
      <c r="AQ601" t="s">
        <v>4392</v>
      </c>
      <c r="AR601" t="s">
        <v>292</v>
      </c>
      <c r="AS601" s="7">
        <v>0</v>
      </c>
      <c r="AT601" s="5">
        <v>0</v>
      </c>
      <c r="AU601" t="s">
        <v>109</v>
      </c>
      <c r="AV601" s="5">
        <v>0</v>
      </c>
      <c r="AW601" t="s">
        <v>116</v>
      </c>
      <c r="AX601" t="s">
        <v>116</v>
      </c>
      <c r="AY601" s="8" t="s">
        <v>4458</v>
      </c>
      <c r="AZ601" t="s">
        <v>4459</v>
      </c>
      <c r="BA601" t="s">
        <v>119</v>
      </c>
      <c r="BB601" t="s">
        <v>114</v>
      </c>
      <c r="BC601" t="s">
        <v>133</v>
      </c>
      <c r="BD601" t="s">
        <v>133</v>
      </c>
      <c r="BE601" t="s">
        <v>114</v>
      </c>
      <c r="BF601" s="7">
        <v>0</v>
      </c>
      <c r="BG601" s="7">
        <v>23400000</v>
      </c>
      <c r="BH601" s="7">
        <v>0</v>
      </c>
      <c r="BI601" s="5">
        <v>0</v>
      </c>
      <c r="BJ601" s="7">
        <v>0</v>
      </c>
      <c r="BK601" s="7">
        <v>0</v>
      </c>
      <c r="BM601" s="5">
        <v>700088016</v>
      </c>
      <c r="BN601" t="s">
        <v>4460</v>
      </c>
      <c r="BQ601" t="s">
        <v>4389</v>
      </c>
      <c r="BR601" t="s">
        <v>4418</v>
      </c>
      <c r="BS601" t="s">
        <v>123</v>
      </c>
      <c r="BT601" t="s">
        <v>114</v>
      </c>
      <c r="BU601" t="s">
        <v>123</v>
      </c>
      <c r="BV601" t="s">
        <v>110</v>
      </c>
      <c r="BX601" t="s">
        <v>3584</v>
      </c>
      <c r="BY601" t="s">
        <v>106</v>
      </c>
      <c r="BZ601" t="s">
        <v>3585</v>
      </c>
      <c r="CA601" t="s">
        <v>4396</v>
      </c>
      <c r="CB601" t="s">
        <v>106</v>
      </c>
      <c r="CC601" t="s">
        <v>4397</v>
      </c>
      <c r="CD601" t="s">
        <v>123</v>
      </c>
      <c r="CE601" t="s">
        <v>123</v>
      </c>
      <c r="CF601" t="s">
        <v>123</v>
      </c>
      <c r="CG601" t="s">
        <v>109</v>
      </c>
      <c r="CH601" t="s">
        <v>123</v>
      </c>
      <c r="CI601" t="s">
        <v>127</v>
      </c>
      <c r="CJ601" s="9">
        <f ca="1">IF(CI601&lt;&gt;"", IF(CJ601="", TODAY(), CJ601), "")</f>
        <v>46099</v>
      </c>
    </row>
    <row r="602" spans="1:88" x14ac:dyDescent="0.25">
      <c r="A602" t="s">
        <v>89</v>
      </c>
      <c r="B602" s="5">
        <v>891380007</v>
      </c>
      <c r="C602" t="s">
        <v>90</v>
      </c>
      <c r="D602" t="s">
        <v>91</v>
      </c>
      <c r="E602" t="s">
        <v>92</v>
      </c>
      <c r="F602" t="s">
        <v>93</v>
      </c>
      <c r="G602" t="s">
        <v>94</v>
      </c>
      <c r="H602" t="s">
        <v>95</v>
      </c>
      <c r="I602" t="s">
        <v>96</v>
      </c>
      <c r="J602" t="s">
        <v>4461</v>
      </c>
      <c r="K602" t="s">
        <v>4462</v>
      </c>
      <c r="L602" t="s">
        <v>99</v>
      </c>
      <c r="M602" t="s">
        <v>100</v>
      </c>
      <c r="N602" t="s">
        <v>4389</v>
      </c>
      <c r="O602" t="s">
        <v>102</v>
      </c>
      <c r="P602" t="s">
        <v>103</v>
      </c>
      <c r="Q602" t="s">
        <v>104</v>
      </c>
      <c r="R602" s="6">
        <v>46044</v>
      </c>
      <c r="S602" s="6">
        <v>46049</v>
      </c>
      <c r="T602" s="6">
        <v>46203</v>
      </c>
      <c r="U602" t="s">
        <v>146</v>
      </c>
      <c r="V602" t="s">
        <v>106</v>
      </c>
      <c r="W602" s="12">
        <v>1114893495</v>
      </c>
      <c r="X602" t="s">
        <v>4463</v>
      </c>
      <c r="Y602" t="s">
        <v>109</v>
      </c>
      <c r="Z602" t="s">
        <v>109</v>
      </c>
      <c r="AA602" t="s">
        <v>109</v>
      </c>
      <c r="AB602" t="s">
        <v>109</v>
      </c>
      <c r="AC602" t="s">
        <v>109</v>
      </c>
      <c r="AD602" t="s">
        <v>109</v>
      </c>
      <c r="AE602" t="s">
        <v>109</v>
      </c>
      <c r="AF602" t="s">
        <v>111</v>
      </c>
      <c r="AG602" t="s">
        <v>289</v>
      </c>
      <c r="AH602" s="7">
        <v>23400000</v>
      </c>
      <c r="AI602" s="7">
        <v>0</v>
      </c>
      <c r="AJ602" s="7">
        <v>0</v>
      </c>
      <c r="AK602" s="7">
        <v>23400000</v>
      </c>
      <c r="AL602" s="7">
        <v>0</v>
      </c>
      <c r="AM602" s="7">
        <v>0</v>
      </c>
      <c r="AN602" s="7">
        <v>0</v>
      </c>
      <c r="AO602" s="7">
        <v>23400000</v>
      </c>
      <c r="AP602" t="s">
        <v>290</v>
      </c>
      <c r="AQ602" t="s">
        <v>4392</v>
      </c>
      <c r="AR602" t="s">
        <v>292</v>
      </c>
      <c r="AS602" s="7">
        <v>0</v>
      </c>
      <c r="AT602" s="5">
        <v>0</v>
      </c>
      <c r="AU602" t="s">
        <v>109</v>
      </c>
      <c r="AV602" s="5">
        <v>0</v>
      </c>
      <c r="AW602" t="s">
        <v>116</v>
      </c>
      <c r="AX602" t="s">
        <v>116</v>
      </c>
      <c r="AY602" s="8" t="s">
        <v>4464</v>
      </c>
      <c r="AZ602" t="s">
        <v>4463</v>
      </c>
      <c r="BA602" t="s">
        <v>119</v>
      </c>
      <c r="BB602" t="s">
        <v>114</v>
      </c>
      <c r="BC602" t="s">
        <v>133</v>
      </c>
      <c r="BD602" t="s">
        <v>133</v>
      </c>
      <c r="BE602" t="s">
        <v>158</v>
      </c>
      <c r="BF602" s="7">
        <v>0</v>
      </c>
      <c r="BG602" s="7">
        <v>23400000</v>
      </c>
      <c r="BH602" s="7">
        <v>0</v>
      </c>
      <c r="BI602" s="5">
        <v>0</v>
      </c>
      <c r="BJ602" s="7">
        <v>0</v>
      </c>
      <c r="BK602" s="7">
        <v>0</v>
      </c>
      <c r="BM602" s="5">
        <v>700088016</v>
      </c>
      <c r="BN602" t="s">
        <v>4465</v>
      </c>
      <c r="BQ602" t="s">
        <v>4389</v>
      </c>
      <c r="BR602" t="s">
        <v>4418</v>
      </c>
      <c r="BS602" t="s">
        <v>123</v>
      </c>
      <c r="BT602" t="s">
        <v>114</v>
      </c>
      <c r="BU602" t="s">
        <v>123</v>
      </c>
      <c r="BV602" t="s">
        <v>110</v>
      </c>
      <c r="BX602" t="s">
        <v>3584</v>
      </c>
      <c r="BY602" t="s">
        <v>106</v>
      </c>
      <c r="BZ602" t="s">
        <v>3585</v>
      </c>
      <c r="CA602" t="s">
        <v>4396</v>
      </c>
      <c r="CB602" t="s">
        <v>106</v>
      </c>
      <c r="CC602" t="s">
        <v>4397</v>
      </c>
      <c r="CD602" t="s">
        <v>123</v>
      </c>
      <c r="CE602" t="s">
        <v>123</v>
      </c>
      <c r="CF602" t="s">
        <v>123</v>
      </c>
      <c r="CG602" t="s">
        <v>109</v>
      </c>
      <c r="CH602" t="s">
        <v>123</v>
      </c>
      <c r="CI602" t="s">
        <v>127</v>
      </c>
      <c r="CJ602" s="9">
        <f ca="1">IF(CI602&lt;&gt;"", IF(CJ602="", TODAY(), CJ602), "")</f>
        <v>46099</v>
      </c>
    </row>
    <row r="603" spans="1:88" x14ac:dyDescent="0.25">
      <c r="A603" t="s">
        <v>89</v>
      </c>
      <c r="B603" s="5">
        <v>891380007</v>
      </c>
      <c r="C603" t="s">
        <v>90</v>
      </c>
      <c r="D603" t="s">
        <v>91</v>
      </c>
      <c r="E603" t="s">
        <v>92</v>
      </c>
      <c r="F603" t="s">
        <v>93</v>
      </c>
      <c r="G603" t="s">
        <v>94</v>
      </c>
      <c r="H603" t="s">
        <v>95</v>
      </c>
      <c r="I603" t="s">
        <v>96</v>
      </c>
      <c r="J603" t="s">
        <v>4466</v>
      </c>
      <c r="K603" t="s">
        <v>4467</v>
      </c>
      <c r="L603" t="s">
        <v>99</v>
      </c>
      <c r="M603" t="s">
        <v>100</v>
      </c>
      <c r="N603" t="s">
        <v>4389</v>
      </c>
      <c r="O603" t="s">
        <v>102</v>
      </c>
      <c r="P603" t="s">
        <v>103</v>
      </c>
      <c r="Q603" t="s">
        <v>104</v>
      </c>
      <c r="R603" s="6">
        <v>46044</v>
      </c>
      <c r="S603" s="6">
        <v>46049</v>
      </c>
      <c r="T603" s="6">
        <v>46142</v>
      </c>
      <c r="U603" t="s">
        <v>146</v>
      </c>
      <c r="V603" t="s">
        <v>106</v>
      </c>
      <c r="W603" s="12">
        <v>1032444194</v>
      </c>
      <c r="X603" t="s">
        <v>4469</v>
      </c>
      <c r="Y603" t="s">
        <v>109</v>
      </c>
      <c r="Z603" t="s">
        <v>109</v>
      </c>
      <c r="AA603" t="s">
        <v>109</v>
      </c>
      <c r="AB603" t="s">
        <v>109</v>
      </c>
      <c r="AC603" t="s">
        <v>109</v>
      </c>
      <c r="AD603" t="s">
        <v>109</v>
      </c>
      <c r="AE603" t="s">
        <v>109</v>
      </c>
      <c r="AF603" t="s">
        <v>111</v>
      </c>
      <c r="AG603" t="s">
        <v>289</v>
      </c>
      <c r="AH603" s="7">
        <v>15600000</v>
      </c>
      <c r="AI603" s="7">
        <v>0</v>
      </c>
      <c r="AJ603" s="7">
        <v>0</v>
      </c>
      <c r="AK603" s="7">
        <v>15600000</v>
      </c>
      <c r="AL603" s="7">
        <v>0</v>
      </c>
      <c r="AM603" s="7">
        <v>0</v>
      </c>
      <c r="AN603" s="7">
        <v>0</v>
      </c>
      <c r="AO603" s="7">
        <v>15600000</v>
      </c>
      <c r="AP603" t="s">
        <v>290</v>
      </c>
      <c r="AQ603" t="s">
        <v>4392</v>
      </c>
      <c r="AR603" t="s">
        <v>292</v>
      </c>
      <c r="AS603" s="7">
        <v>0</v>
      </c>
      <c r="AT603" s="5">
        <v>0</v>
      </c>
      <c r="AU603" t="s">
        <v>109</v>
      </c>
      <c r="AV603" s="5">
        <v>0</v>
      </c>
      <c r="AW603" t="s">
        <v>116</v>
      </c>
      <c r="AX603" t="s">
        <v>116</v>
      </c>
      <c r="AY603" s="8" t="s">
        <v>4470</v>
      </c>
      <c r="AZ603" t="s">
        <v>4471</v>
      </c>
      <c r="BA603" t="s">
        <v>119</v>
      </c>
      <c r="BB603" t="s">
        <v>114</v>
      </c>
      <c r="BC603" t="s">
        <v>106</v>
      </c>
      <c r="BD603" t="s">
        <v>4468</v>
      </c>
      <c r="BE603" t="s">
        <v>120</v>
      </c>
      <c r="BF603" s="7">
        <v>0</v>
      </c>
      <c r="BG603" s="7">
        <v>15600000</v>
      </c>
      <c r="BH603" s="7">
        <v>0</v>
      </c>
      <c r="BI603" s="5">
        <v>0</v>
      </c>
      <c r="BJ603" s="7">
        <v>0</v>
      </c>
      <c r="BK603" s="7">
        <v>0</v>
      </c>
      <c r="BM603" s="5">
        <v>700088016</v>
      </c>
      <c r="BN603" t="s">
        <v>4472</v>
      </c>
      <c r="BQ603" t="s">
        <v>4389</v>
      </c>
      <c r="BR603" t="s">
        <v>122</v>
      </c>
      <c r="BS603" t="s">
        <v>123</v>
      </c>
      <c r="BT603" t="s">
        <v>114</v>
      </c>
      <c r="BU603" t="s">
        <v>123</v>
      </c>
      <c r="BV603" t="s">
        <v>110</v>
      </c>
      <c r="BX603" t="s">
        <v>3584</v>
      </c>
      <c r="BY603" t="s">
        <v>106</v>
      </c>
      <c r="BZ603" t="s">
        <v>3585</v>
      </c>
      <c r="CA603" t="s">
        <v>4396</v>
      </c>
      <c r="CB603" t="s">
        <v>106</v>
      </c>
      <c r="CC603" t="s">
        <v>4397</v>
      </c>
      <c r="CD603" t="s">
        <v>123</v>
      </c>
      <c r="CE603" t="s">
        <v>123</v>
      </c>
      <c r="CF603" t="s">
        <v>123</v>
      </c>
      <c r="CG603" t="s">
        <v>109</v>
      </c>
      <c r="CH603" t="s">
        <v>123</v>
      </c>
      <c r="CI603" t="s">
        <v>215</v>
      </c>
      <c r="CJ603" s="9">
        <f ca="1">IF(CI603&lt;&gt;"", IF(CJ603="", TODAY(), CJ603), "")</f>
        <v>46099</v>
      </c>
    </row>
    <row r="604" spans="1:88" x14ac:dyDescent="0.25">
      <c r="A604" t="s">
        <v>89</v>
      </c>
      <c r="B604" s="5">
        <v>891380007</v>
      </c>
      <c r="C604" t="s">
        <v>90</v>
      </c>
      <c r="D604" t="s">
        <v>91</v>
      </c>
      <c r="E604" t="s">
        <v>92</v>
      </c>
      <c r="F604" t="s">
        <v>93</v>
      </c>
      <c r="G604" t="s">
        <v>94</v>
      </c>
      <c r="H604" t="s">
        <v>95</v>
      </c>
      <c r="I604" t="s">
        <v>96</v>
      </c>
      <c r="J604" t="s">
        <v>4473</v>
      </c>
      <c r="K604" t="s">
        <v>4474</v>
      </c>
      <c r="L604" t="s">
        <v>99</v>
      </c>
      <c r="M604" t="s">
        <v>100</v>
      </c>
      <c r="N604" t="s">
        <v>4389</v>
      </c>
      <c r="O604" t="s">
        <v>102</v>
      </c>
      <c r="P604" t="s">
        <v>103</v>
      </c>
      <c r="Q604" t="s">
        <v>104</v>
      </c>
      <c r="R604" s="6">
        <v>46044</v>
      </c>
      <c r="S604" s="6">
        <v>46049</v>
      </c>
      <c r="T604" s="6">
        <v>46203</v>
      </c>
      <c r="U604" t="s">
        <v>146</v>
      </c>
      <c r="V604" t="s">
        <v>106</v>
      </c>
      <c r="W604" s="12">
        <v>1045704269</v>
      </c>
      <c r="X604" t="s">
        <v>4475</v>
      </c>
      <c r="Y604" t="s">
        <v>109</v>
      </c>
      <c r="Z604" t="s">
        <v>109</v>
      </c>
      <c r="AA604" t="s">
        <v>109</v>
      </c>
      <c r="AB604" t="s">
        <v>109</v>
      </c>
      <c r="AC604" t="s">
        <v>109</v>
      </c>
      <c r="AD604" t="s">
        <v>109</v>
      </c>
      <c r="AE604" t="s">
        <v>109</v>
      </c>
      <c r="AF604" t="s">
        <v>111</v>
      </c>
      <c r="AG604" t="s">
        <v>289</v>
      </c>
      <c r="AH604" s="7">
        <v>21000000</v>
      </c>
      <c r="AI604" s="7">
        <v>0</v>
      </c>
      <c r="AJ604" s="7">
        <v>0</v>
      </c>
      <c r="AK604" s="7">
        <v>21000000</v>
      </c>
      <c r="AL604" s="7">
        <v>0</v>
      </c>
      <c r="AM604" s="7">
        <v>0</v>
      </c>
      <c r="AN604" s="7">
        <v>0</v>
      </c>
      <c r="AO604" s="7">
        <v>21000000</v>
      </c>
      <c r="AP604" t="s">
        <v>290</v>
      </c>
      <c r="AQ604" t="s">
        <v>4392</v>
      </c>
      <c r="AR604" t="s">
        <v>292</v>
      </c>
      <c r="AS604" s="7">
        <v>0</v>
      </c>
      <c r="AT604" s="5">
        <v>0</v>
      </c>
      <c r="AU604" t="s">
        <v>109</v>
      </c>
      <c r="AV604" s="5">
        <v>0</v>
      </c>
      <c r="AW604" t="s">
        <v>116</v>
      </c>
      <c r="AX604" t="s">
        <v>116</v>
      </c>
      <c r="AY604" s="8" t="s">
        <v>4476</v>
      </c>
      <c r="AZ604" t="s">
        <v>4475</v>
      </c>
      <c r="BA604" t="s">
        <v>119</v>
      </c>
      <c r="BB604" t="s">
        <v>114</v>
      </c>
      <c r="BC604" t="s">
        <v>133</v>
      </c>
      <c r="BD604" t="s">
        <v>133</v>
      </c>
      <c r="BE604" t="s">
        <v>120</v>
      </c>
      <c r="BF604" s="7">
        <v>0</v>
      </c>
      <c r="BG604" s="7">
        <v>21000000</v>
      </c>
      <c r="BH604" s="7">
        <v>0</v>
      </c>
      <c r="BI604" s="5">
        <v>0</v>
      </c>
      <c r="BJ604" s="7">
        <v>0</v>
      </c>
      <c r="BK604" s="7">
        <v>0</v>
      </c>
      <c r="BM604" s="5">
        <v>700088016</v>
      </c>
      <c r="BN604" t="s">
        <v>4477</v>
      </c>
      <c r="BQ604" t="s">
        <v>4389</v>
      </c>
      <c r="BR604" t="s">
        <v>4418</v>
      </c>
      <c r="BS604" t="s">
        <v>123</v>
      </c>
      <c r="BT604" t="s">
        <v>114</v>
      </c>
      <c r="BU604" t="s">
        <v>123</v>
      </c>
      <c r="BV604" t="s">
        <v>110</v>
      </c>
      <c r="BX604" t="s">
        <v>3584</v>
      </c>
      <c r="BY604" t="s">
        <v>106</v>
      </c>
      <c r="BZ604" t="s">
        <v>3585</v>
      </c>
      <c r="CA604" t="s">
        <v>4396</v>
      </c>
      <c r="CB604" t="s">
        <v>106</v>
      </c>
      <c r="CC604" t="s">
        <v>4397</v>
      </c>
      <c r="CD604" t="s">
        <v>123</v>
      </c>
      <c r="CE604" t="s">
        <v>123</v>
      </c>
      <c r="CF604" t="s">
        <v>123</v>
      </c>
      <c r="CG604" t="s">
        <v>109</v>
      </c>
      <c r="CH604" t="s">
        <v>123</v>
      </c>
      <c r="CI604" t="s">
        <v>127</v>
      </c>
      <c r="CJ604" s="9">
        <f ca="1">IF(CI604&lt;&gt;"", IF(CJ604="", TODAY(), CJ604), "")</f>
        <v>46099</v>
      </c>
    </row>
    <row r="605" spans="1:88" x14ac:dyDescent="0.25">
      <c r="A605" t="s">
        <v>89</v>
      </c>
      <c r="B605" s="5">
        <v>891380007</v>
      </c>
      <c r="C605" t="s">
        <v>90</v>
      </c>
      <c r="D605" t="s">
        <v>91</v>
      </c>
      <c r="E605" t="s">
        <v>92</v>
      </c>
      <c r="F605" t="s">
        <v>93</v>
      </c>
      <c r="G605" t="s">
        <v>94</v>
      </c>
      <c r="H605" t="s">
        <v>95</v>
      </c>
      <c r="I605" t="s">
        <v>96</v>
      </c>
      <c r="J605" t="s">
        <v>4478</v>
      </c>
      <c r="K605" t="s">
        <v>4479</v>
      </c>
      <c r="L605" t="s">
        <v>99</v>
      </c>
      <c r="M605" t="s">
        <v>100</v>
      </c>
      <c r="N605" t="s">
        <v>4389</v>
      </c>
      <c r="O605" t="s">
        <v>102</v>
      </c>
      <c r="P605" t="s">
        <v>103</v>
      </c>
      <c r="Q605" t="s">
        <v>104</v>
      </c>
      <c r="R605" s="6">
        <v>46044</v>
      </c>
      <c r="S605" s="6">
        <v>46049</v>
      </c>
      <c r="T605" s="6">
        <v>46142</v>
      </c>
      <c r="U605" t="s">
        <v>146</v>
      </c>
      <c r="V605" t="s">
        <v>106</v>
      </c>
      <c r="W605" s="12">
        <v>1113631992</v>
      </c>
      <c r="X605" t="s">
        <v>4480</v>
      </c>
      <c r="Y605" t="s">
        <v>109</v>
      </c>
      <c r="Z605" t="s">
        <v>109</v>
      </c>
      <c r="AA605" t="s">
        <v>109</v>
      </c>
      <c r="AB605" t="s">
        <v>109</v>
      </c>
      <c r="AC605" t="s">
        <v>109</v>
      </c>
      <c r="AD605" t="s">
        <v>109</v>
      </c>
      <c r="AE605" t="s">
        <v>109</v>
      </c>
      <c r="AF605" t="s">
        <v>111</v>
      </c>
      <c r="AG605" t="s">
        <v>289</v>
      </c>
      <c r="AH605" s="7">
        <v>15600000</v>
      </c>
      <c r="AI605" s="7">
        <v>0</v>
      </c>
      <c r="AJ605" s="7">
        <v>0</v>
      </c>
      <c r="AK605" s="7">
        <v>15600000</v>
      </c>
      <c r="AL605" s="7">
        <v>0</v>
      </c>
      <c r="AM605" s="7">
        <v>0</v>
      </c>
      <c r="AN605" s="7">
        <v>0</v>
      </c>
      <c r="AO605" s="7">
        <v>15600000</v>
      </c>
      <c r="AP605" t="s">
        <v>290</v>
      </c>
      <c r="AQ605" t="s">
        <v>4392</v>
      </c>
      <c r="AR605" t="s">
        <v>292</v>
      </c>
      <c r="AS605" s="7">
        <v>0</v>
      </c>
      <c r="AT605" s="5">
        <v>0</v>
      </c>
      <c r="AU605" t="s">
        <v>109</v>
      </c>
      <c r="AV605" s="5">
        <v>0</v>
      </c>
      <c r="AW605" t="s">
        <v>116</v>
      </c>
      <c r="AX605" t="s">
        <v>116</v>
      </c>
      <c r="AY605" s="8" t="s">
        <v>4481</v>
      </c>
      <c r="AZ605" t="s">
        <v>4480</v>
      </c>
      <c r="BA605" t="s">
        <v>119</v>
      </c>
      <c r="BB605" t="s">
        <v>114</v>
      </c>
      <c r="BC605" t="s">
        <v>133</v>
      </c>
      <c r="BD605" t="s">
        <v>133</v>
      </c>
      <c r="BE605" t="s">
        <v>120</v>
      </c>
      <c r="BF605" s="7">
        <v>0</v>
      </c>
      <c r="BG605" s="7">
        <v>15600000</v>
      </c>
      <c r="BH605" s="7">
        <v>0</v>
      </c>
      <c r="BI605" s="5">
        <v>0</v>
      </c>
      <c r="BJ605" s="7">
        <v>0</v>
      </c>
      <c r="BK605" s="7">
        <v>0</v>
      </c>
      <c r="BM605" s="5">
        <v>700088016</v>
      </c>
      <c r="BN605" t="s">
        <v>4482</v>
      </c>
      <c r="BQ605" t="s">
        <v>4389</v>
      </c>
      <c r="BR605" t="s">
        <v>122</v>
      </c>
      <c r="BS605" t="s">
        <v>123</v>
      </c>
      <c r="BT605" t="s">
        <v>114</v>
      </c>
      <c r="BU605" t="s">
        <v>123</v>
      </c>
      <c r="BV605" t="s">
        <v>110</v>
      </c>
      <c r="BX605" t="s">
        <v>3584</v>
      </c>
      <c r="BY605" t="s">
        <v>106</v>
      </c>
      <c r="BZ605" t="s">
        <v>3585</v>
      </c>
      <c r="CA605" t="s">
        <v>4396</v>
      </c>
      <c r="CB605" t="s">
        <v>106</v>
      </c>
      <c r="CC605" t="s">
        <v>4397</v>
      </c>
      <c r="CD605" t="s">
        <v>123</v>
      </c>
      <c r="CE605" t="s">
        <v>123</v>
      </c>
      <c r="CF605" t="s">
        <v>123</v>
      </c>
      <c r="CG605" t="s">
        <v>109</v>
      </c>
      <c r="CH605" t="s">
        <v>123</v>
      </c>
      <c r="CI605" t="s">
        <v>127</v>
      </c>
      <c r="CJ605" s="9">
        <f ca="1">IF(CI605&lt;&gt;"", IF(CJ605="", TODAY(), CJ605), "")</f>
        <v>46099</v>
      </c>
    </row>
    <row r="606" spans="1:88" x14ac:dyDescent="0.25">
      <c r="A606" t="s">
        <v>89</v>
      </c>
      <c r="B606" s="5">
        <v>891380007</v>
      </c>
      <c r="C606" t="s">
        <v>90</v>
      </c>
      <c r="D606" t="s">
        <v>91</v>
      </c>
      <c r="E606" t="s">
        <v>92</v>
      </c>
      <c r="F606" t="s">
        <v>93</v>
      </c>
      <c r="G606" t="s">
        <v>94</v>
      </c>
      <c r="H606" t="s">
        <v>95</v>
      </c>
      <c r="I606" t="s">
        <v>96</v>
      </c>
      <c r="J606" t="s">
        <v>4483</v>
      </c>
      <c r="K606" t="s">
        <v>4484</v>
      </c>
      <c r="L606" t="s">
        <v>99</v>
      </c>
      <c r="M606" t="s">
        <v>100</v>
      </c>
      <c r="N606" t="s">
        <v>4389</v>
      </c>
      <c r="O606" t="s">
        <v>102</v>
      </c>
      <c r="P606" t="s">
        <v>103</v>
      </c>
      <c r="Q606" t="s">
        <v>104</v>
      </c>
      <c r="R606" s="6">
        <v>46044</v>
      </c>
      <c r="S606" s="6">
        <v>46049</v>
      </c>
      <c r="T606" s="6">
        <v>46203</v>
      </c>
      <c r="U606" t="s">
        <v>146</v>
      </c>
      <c r="V606" t="s">
        <v>106</v>
      </c>
      <c r="W606" s="12">
        <v>38463502</v>
      </c>
      <c r="X606" t="s">
        <v>4485</v>
      </c>
      <c r="Y606" t="s">
        <v>109</v>
      </c>
      <c r="Z606" t="s">
        <v>109</v>
      </c>
      <c r="AA606" t="s">
        <v>109</v>
      </c>
      <c r="AB606" t="s">
        <v>109</v>
      </c>
      <c r="AC606" t="s">
        <v>109</v>
      </c>
      <c r="AD606" t="s">
        <v>109</v>
      </c>
      <c r="AE606" t="s">
        <v>109</v>
      </c>
      <c r="AF606" t="s">
        <v>111</v>
      </c>
      <c r="AG606" t="s">
        <v>289</v>
      </c>
      <c r="AH606" s="7">
        <v>23400000</v>
      </c>
      <c r="AI606" s="7">
        <v>0</v>
      </c>
      <c r="AJ606" s="7">
        <v>0</v>
      </c>
      <c r="AK606" s="7">
        <v>23400000</v>
      </c>
      <c r="AL606" s="7">
        <v>0</v>
      </c>
      <c r="AM606" s="7">
        <v>0</v>
      </c>
      <c r="AN606" s="7">
        <v>0</v>
      </c>
      <c r="AO606" s="7">
        <v>23400000</v>
      </c>
      <c r="AP606" t="s">
        <v>290</v>
      </c>
      <c r="AQ606" t="s">
        <v>4392</v>
      </c>
      <c r="AR606" t="s">
        <v>292</v>
      </c>
      <c r="AS606" s="7">
        <v>0</v>
      </c>
      <c r="AT606" s="5">
        <v>0</v>
      </c>
      <c r="AU606" t="s">
        <v>109</v>
      </c>
      <c r="AV606" s="5">
        <v>0</v>
      </c>
      <c r="AW606" t="s">
        <v>116</v>
      </c>
      <c r="AX606" t="s">
        <v>116</v>
      </c>
      <c r="AY606" s="8" t="s">
        <v>4486</v>
      </c>
      <c r="AZ606" t="s">
        <v>4487</v>
      </c>
      <c r="BA606" t="s">
        <v>119</v>
      </c>
      <c r="BB606" t="s">
        <v>4488</v>
      </c>
      <c r="BC606" t="s">
        <v>133</v>
      </c>
      <c r="BD606" t="s">
        <v>133</v>
      </c>
      <c r="BE606" t="s">
        <v>120</v>
      </c>
      <c r="BF606" s="7">
        <v>0</v>
      </c>
      <c r="BG606" s="7">
        <v>23400000</v>
      </c>
      <c r="BH606" s="7">
        <v>0</v>
      </c>
      <c r="BI606" s="5">
        <v>0</v>
      </c>
      <c r="BJ606" s="7">
        <v>0</v>
      </c>
      <c r="BK606" s="7">
        <v>0</v>
      </c>
      <c r="BM606" s="5">
        <v>700088016</v>
      </c>
      <c r="BN606" t="s">
        <v>4489</v>
      </c>
      <c r="BQ606" t="s">
        <v>4389</v>
      </c>
      <c r="BR606" t="s">
        <v>4418</v>
      </c>
      <c r="BS606" t="s">
        <v>123</v>
      </c>
      <c r="BT606" t="s">
        <v>114</v>
      </c>
      <c r="BU606" t="s">
        <v>123</v>
      </c>
      <c r="BV606" t="s">
        <v>110</v>
      </c>
      <c r="BX606" t="s">
        <v>3584</v>
      </c>
      <c r="BY606" t="s">
        <v>106</v>
      </c>
      <c r="BZ606" t="s">
        <v>3585</v>
      </c>
      <c r="CA606" t="s">
        <v>4396</v>
      </c>
      <c r="CB606" t="s">
        <v>106</v>
      </c>
      <c r="CC606" t="s">
        <v>4397</v>
      </c>
      <c r="CD606" t="s">
        <v>123</v>
      </c>
      <c r="CE606" t="s">
        <v>123</v>
      </c>
      <c r="CF606" t="s">
        <v>123</v>
      </c>
      <c r="CG606" t="s">
        <v>109</v>
      </c>
      <c r="CH606" t="s">
        <v>123</v>
      </c>
      <c r="CI606" t="s">
        <v>127</v>
      </c>
      <c r="CJ606" s="9">
        <f ca="1">IF(CI606&lt;&gt;"", IF(CJ606="", TODAY(), CJ606), "")</f>
        <v>46099</v>
      </c>
    </row>
    <row r="607" spans="1:88" x14ac:dyDescent="0.25">
      <c r="A607" t="s">
        <v>89</v>
      </c>
      <c r="B607" s="5">
        <v>891380007</v>
      </c>
      <c r="C607" t="s">
        <v>90</v>
      </c>
      <c r="D607" t="s">
        <v>91</v>
      </c>
      <c r="E607" t="s">
        <v>92</v>
      </c>
      <c r="F607" t="s">
        <v>93</v>
      </c>
      <c r="G607" t="s">
        <v>94</v>
      </c>
      <c r="H607" t="s">
        <v>95</v>
      </c>
      <c r="I607" t="s">
        <v>96</v>
      </c>
      <c r="J607" t="s">
        <v>4490</v>
      </c>
      <c r="K607" t="s">
        <v>4491</v>
      </c>
      <c r="L607" t="s">
        <v>243</v>
      </c>
      <c r="M607" t="s">
        <v>100</v>
      </c>
      <c r="N607" t="s">
        <v>4492</v>
      </c>
      <c r="O607" t="s">
        <v>102</v>
      </c>
      <c r="P607" t="s">
        <v>103</v>
      </c>
      <c r="Q607" t="s">
        <v>104</v>
      </c>
      <c r="R607" s="6">
        <v>46042</v>
      </c>
      <c r="S607" s="6">
        <v>46045</v>
      </c>
      <c r="T607" s="6">
        <v>46142</v>
      </c>
      <c r="U607" t="s">
        <v>146</v>
      </c>
      <c r="V607" t="s">
        <v>106</v>
      </c>
      <c r="W607" s="12">
        <v>1113671653</v>
      </c>
      <c r="X607" t="s">
        <v>4493</v>
      </c>
      <c r="Y607" t="s">
        <v>109</v>
      </c>
      <c r="Z607" t="s">
        <v>109</v>
      </c>
      <c r="AA607" t="s">
        <v>109</v>
      </c>
      <c r="AB607" t="s">
        <v>109</v>
      </c>
      <c r="AC607" t="s">
        <v>109</v>
      </c>
      <c r="AD607" t="s">
        <v>109</v>
      </c>
      <c r="AE607" t="s">
        <v>109</v>
      </c>
      <c r="AF607" t="s">
        <v>111</v>
      </c>
      <c r="AG607" t="s">
        <v>289</v>
      </c>
      <c r="AH607" s="7">
        <v>20000000</v>
      </c>
      <c r="AI607" s="7">
        <v>0</v>
      </c>
      <c r="AJ607" s="7">
        <v>0</v>
      </c>
      <c r="AK607" s="7">
        <v>20000000</v>
      </c>
      <c r="AL607" s="7">
        <v>0</v>
      </c>
      <c r="AM607" s="7">
        <v>0</v>
      </c>
      <c r="AN607" s="7">
        <v>0</v>
      </c>
      <c r="AO607" s="7">
        <v>20000000</v>
      </c>
      <c r="AP607" t="s">
        <v>290</v>
      </c>
      <c r="AQ607" t="s">
        <v>4494</v>
      </c>
      <c r="AR607" t="s">
        <v>292</v>
      </c>
      <c r="AS607" s="7">
        <v>0</v>
      </c>
      <c r="AT607" s="5">
        <v>0</v>
      </c>
      <c r="AU607" t="s">
        <v>109</v>
      </c>
      <c r="AV607" s="5">
        <v>10</v>
      </c>
      <c r="AW607" t="s">
        <v>116</v>
      </c>
      <c r="AX607" t="s">
        <v>116</v>
      </c>
      <c r="AY607" s="8" t="s">
        <v>4495</v>
      </c>
      <c r="AZ607" t="s">
        <v>4493</v>
      </c>
      <c r="BA607" t="s">
        <v>119</v>
      </c>
      <c r="BB607" t="s">
        <v>114</v>
      </c>
      <c r="BC607" t="s">
        <v>106</v>
      </c>
      <c r="BD607" t="s">
        <v>4496</v>
      </c>
      <c r="BE607" t="s">
        <v>158</v>
      </c>
      <c r="BF607" s="7">
        <v>0</v>
      </c>
      <c r="BG607" s="7">
        <v>0</v>
      </c>
      <c r="BH607" s="7">
        <v>0</v>
      </c>
      <c r="BI607" s="5">
        <v>20000000</v>
      </c>
      <c r="BJ607" s="7">
        <v>0</v>
      </c>
      <c r="BK607" s="7">
        <v>0</v>
      </c>
      <c r="BL607" s="10">
        <v>46052</v>
      </c>
      <c r="BM607" s="5">
        <v>700088016</v>
      </c>
      <c r="BN607" t="s">
        <v>4497</v>
      </c>
      <c r="BQ607" t="s">
        <v>4492</v>
      </c>
      <c r="BR607" t="s">
        <v>122</v>
      </c>
      <c r="BS607" t="s">
        <v>123</v>
      </c>
      <c r="BT607" t="s">
        <v>114</v>
      </c>
      <c r="BU607" t="s">
        <v>123</v>
      </c>
      <c r="BV607" t="s">
        <v>109</v>
      </c>
      <c r="BX607" t="s">
        <v>4498</v>
      </c>
      <c r="BY607" t="s">
        <v>106</v>
      </c>
      <c r="BZ607" t="s">
        <v>4499</v>
      </c>
      <c r="CA607" t="s">
        <v>4500</v>
      </c>
      <c r="CB607" t="s">
        <v>106</v>
      </c>
      <c r="CC607" t="s">
        <v>4501</v>
      </c>
      <c r="CD607" t="s">
        <v>123</v>
      </c>
      <c r="CE607" t="s">
        <v>123</v>
      </c>
      <c r="CF607" t="s">
        <v>123</v>
      </c>
      <c r="CG607" t="s">
        <v>109</v>
      </c>
      <c r="CH607" t="s">
        <v>123</v>
      </c>
      <c r="CI607" t="s">
        <v>608</v>
      </c>
      <c r="CJ607" s="9">
        <v>46111</v>
      </c>
    </row>
    <row r="608" spans="1:88" x14ac:dyDescent="0.25">
      <c r="A608" t="s">
        <v>89</v>
      </c>
      <c r="B608" s="5">
        <v>891380007</v>
      </c>
      <c r="C608" t="s">
        <v>90</v>
      </c>
      <c r="D608" t="s">
        <v>91</v>
      </c>
      <c r="E608" t="s">
        <v>92</v>
      </c>
      <c r="F608" t="s">
        <v>93</v>
      </c>
      <c r="G608" t="s">
        <v>94</v>
      </c>
      <c r="H608" t="s">
        <v>95</v>
      </c>
      <c r="I608" t="s">
        <v>96</v>
      </c>
      <c r="J608" t="s">
        <v>4502</v>
      </c>
      <c r="K608" t="s">
        <v>4503</v>
      </c>
      <c r="L608" t="s">
        <v>99</v>
      </c>
      <c r="M608" t="s">
        <v>100</v>
      </c>
      <c r="N608" t="s">
        <v>4504</v>
      </c>
      <c r="O608" t="s">
        <v>102</v>
      </c>
      <c r="P608" t="s">
        <v>103</v>
      </c>
      <c r="Q608" t="s">
        <v>104</v>
      </c>
      <c r="R608" s="6">
        <v>46042</v>
      </c>
      <c r="S608" s="6">
        <v>46044</v>
      </c>
      <c r="T608" s="6">
        <v>46142</v>
      </c>
      <c r="U608" t="s">
        <v>146</v>
      </c>
      <c r="V608" t="s">
        <v>106</v>
      </c>
      <c r="W608" s="12">
        <v>1066839820</v>
      </c>
      <c r="X608" t="s">
        <v>4505</v>
      </c>
      <c r="Y608" t="s">
        <v>109</v>
      </c>
      <c r="Z608" t="s">
        <v>109</v>
      </c>
      <c r="AA608" t="s">
        <v>109</v>
      </c>
      <c r="AB608" t="s">
        <v>109</v>
      </c>
      <c r="AC608" t="s">
        <v>109</v>
      </c>
      <c r="AD608" t="s">
        <v>109</v>
      </c>
      <c r="AE608" t="s">
        <v>109</v>
      </c>
      <c r="AF608" t="s">
        <v>111</v>
      </c>
      <c r="AG608" t="s">
        <v>289</v>
      </c>
      <c r="AH608" s="7">
        <v>16000000</v>
      </c>
      <c r="AI608" s="7">
        <v>0</v>
      </c>
      <c r="AJ608" s="7">
        <v>0</v>
      </c>
      <c r="AK608" s="7">
        <v>16000000</v>
      </c>
      <c r="AL608" s="7">
        <v>0</v>
      </c>
      <c r="AM608" s="7">
        <v>0</v>
      </c>
      <c r="AN608" s="7">
        <v>0</v>
      </c>
      <c r="AO608" s="7">
        <v>16000000</v>
      </c>
      <c r="AP608" t="s">
        <v>290</v>
      </c>
      <c r="AQ608" t="s">
        <v>4494</v>
      </c>
      <c r="AR608" t="s">
        <v>292</v>
      </c>
      <c r="AS608" s="7">
        <v>0</v>
      </c>
      <c r="AT608" s="5">
        <v>0</v>
      </c>
      <c r="AU608" t="s">
        <v>109</v>
      </c>
      <c r="AV608" s="5">
        <v>0</v>
      </c>
      <c r="AW608" t="s">
        <v>116</v>
      </c>
      <c r="AX608" t="s">
        <v>116</v>
      </c>
      <c r="AY608" s="8" t="s">
        <v>4506</v>
      </c>
      <c r="AZ608" t="s">
        <v>4505</v>
      </c>
      <c r="BA608" t="s">
        <v>1058</v>
      </c>
      <c r="BB608" t="s">
        <v>114</v>
      </c>
      <c r="BC608" t="s">
        <v>133</v>
      </c>
      <c r="BD608" t="s">
        <v>133</v>
      </c>
      <c r="BE608" t="s">
        <v>120</v>
      </c>
      <c r="BF608" s="7">
        <v>0</v>
      </c>
      <c r="BG608" s="7">
        <v>0</v>
      </c>
      <c r="BH608" s="7">
        <v>0</v>
      </c>
      <c r="BI608" s="5">
        <v>16000000</v>
      </c>
      <c r="BJ608" s="7">
        <v>0</v>
      </c>
      <c r="BK608" s="7">
        <v>0</v>
      </c>
      <c r="BM608" s="5">
        <v>700088016</v>
      </c>
      <c r="BN608" t="s">
        <v>4507</v>
      </c>
      <c r="BQ608" t="s">
        <v>4504</v>
      </c>
      <c r="BR608" t="s">
        <v>122</v>
      </c>
      <c r="BS608" t="s">
        <v>123</v>
      </c>
      <c r="BT608" t="s">
        <v>114</v>
      </c>
      <c r="BU608" t="s">
        <v>123</v>
      </c>
      <c r="BV608" t="s">
        <v>109</v>
      </c>
      <c r="BX608" t="s">
        <v>4498</v>
      </c>
      <c r="BY608" t="s">
        <v>106</v>
      </c>
      <c r="BZ608" t="s">
        <v>4499</v>
      </c>
      <c r="CA608" t="s">
        <v>4500</v>
      </c>
      <c r="CB608" t="s">
        <v>106</v>
      </c>
      <c r="CC608" t="s">
        <v>4501</v>
      </c>
      <c r="CD608" t="s">
        <v>123</v>
      </c>
      <c r="CE608" t="s">
        <v>123</v>
      </c>
      <c r="CF608" t="s">
        <v>123</v>
      </c>
      <c r="CG608" t="s">
        <v>109</v>
      </c>
      <c r="CH608" t="s">
        <v>123</v>
      </c>
      <c r="CI608" t="s">
        <v>4508</v>
      </c>
      <c r="CJ608" s="9">
        <v>46111</v>
      </c>
    </row>
    <row r="609" spans="1:88" x14ac:dyDescent="0.25">
      <c r="A609" t="s">
        <v>89</v>
      </c>
      <c r="B609" s="5">
        <v>891380007</v>
      </c>
      <c r="C609" t="s">
        <v>90</v>
      </c>
      <c r="D609" t="s">
        <v>91</v>
      </c>
      <c r="E609" t="s">
        <v>92</v>
      </c>
      <c r="F609" t="s">
        <v>93</v>
      </c>
      <c r="G609" t="s">
        <v>94</v>
      </c>
      <c r="H609" t="s">
        <v>95</v>
      </c>
      <c r="I609" t="s">
        <v>96</v>
      </c>
      <c r="J609" t="s">
        <v>4509</v>
      </c>
      <c r="K609" t="s">
        <v>4510</v>
      </c>
      <c r="L609" t="s">
        <v>99</v>
      </c>
      <c r="M609" t="s">
        <v>100</v>
      </c>
      <c r="N609" t="s">
        <v>4511</v>
      </c>
      <c r="O609" t="s">
        <v>102</v>
      </c>
      <c r="P609" t="s">
        <v>103</v>
      </c>
      <c r="Q609" t="s">
        <v>104</v>
      </c>
      <c r="R609" s="6">
        <v>46043</v>
      </c>
      <c r="S609" s="6">
        <v>46045</v>
      </c>
      <c r="T609" s="6">
        <v>46142</v>
      </c>
      <c r="U609" t="s">
        <v>146</v>
      </c>
      <c r="V609" t="s">
        <v>106</v>
      </c>
      <c r="W609" s="12">
        <v>1107071120</v>
      </c>
      <c r="X609" t="s">
        <v>4513</v>
      </c>
      <c r="Y609" t="s">
        <v>109</v>
      </c>
      <c r="Z609" t="s">
        <v>109</v>
      </c>
      <c r="AA609" t="s">
        <v>109</v>
      </c>
      <c r="AB609" t="s">
        <v>109</v>
      </c>
      <c r="AC609" t="s">
        <v>109</v>
      </c>
      <c r="AD609" t="s">
        <v>109</v>
      </c>
      <c r="AE609" t="s">
        <v>109</v>
      </c>
      <c r="AF609" t="s">
        <v>111</v>
      </c>
      <c r="AG609" t="s">
        <v>289</v>
      </c>
      <c r="AH609" s="7">
        <v>24000000</v>
      </c>
      <c r="AI609" s="7">
        <v>0</v>
      </c>
      <c r="AJ609" s="7">
        <v>0</v>
      </c>
      <c r="AK609" s="7">
        <v>24000000</v>
      </c>
      <c r="AL609" s="7">
        <v>0</v>
      </c>
      <c r="AM609" s="7">
        <v>0</v>
      </c>
      <c r="AN609" s="7">
        <v>0</v>
      </c>
      <c r="AO609" s="7">
        <v>24000000</v>
      </c>
      <c r="AP609" t="s">
        <v>290</v>
      </c>
      <c r="AQ609" t="s">
        <v>4494</v>
      </c>
      <c r="AR609" t="s">
        <v>292</v>
      </c>
      <c r="AS609" s="7">
        <v>0</v>
      </c>
      <c r="AT609" s="5">
        <v>0</v>
      </c>
      <c r="AU609" t="s">
        <v>109</v>
      </c>
      <c r="AV609" s="5">
        <v>0</v>
      </c>
      <c r="AW609" t="s">
        <v>116</v>
      </c>
      <c r="AX609" t="s">
        <v>116</v>
      </c>
      <c r="AY609" s="8" t="s">
        <v>4514</v>
      </c>
      <c r="AZ609" t="s">
        <v>4513</v>
      </c>
      <c r="BA609" t="s">
        <v>119</v>
      </c>
      <c r="BB609" t="s">
        <v>4515</v>
      </c>
      <c r="BC609" t="s">
        <v>106</v>
      </c>
      <c r="BD609" t="s">
        <v>4512</v>
      </c>
      <c r="BE609" t="s">
        <v>120</v>
      </c>
      <c r="BF609" s="7">
        <v>0</v>
      </c>
      <c r="BG609" s="7">
        <v>0</v>
      </c>
      <c r="BH609" s="7">
        <v>0</v>
      </c>
      <c r="BI609" s="5">
        <v>24000000</v>
      </c>
      <c r="BJ609" s="7">
        <v>0</v>
      </c>
      <c r="BK609" s="7">
        <v>0</v>
      </c>
      <c r="BM609" s="5">
        <v>700088016</v>
      </c>
      <c r="BN609" t="s">
        <v>4516</v>
      </c>
      <c r="BQ609" t="s">
        <v>4511</v>
      </c>
      <c r="BR609" t="s">
        <v>122</v>
      </c>
      <c r="BS609" t="s">
        <v>123</v>
      </c>
      <c r="BT609" t="s">
        <v>114</v>
      </c>
      <c r="BU609" t="s">
        <v>123</v>
      </c>
      <c r="BV609" t="s">
        <v>109</v>
      </c>
      <c r="BX609" t="s">
        <v>4498</v>
      </c>
      <c r="BY609" t="s">
        <v>106</v>
      </c>
      <c r="BZ609" t="s">
        <v>4499</v>
      </c>
      <c r="CA609" t="s">
        <v>4500</v>
      </c>
      <c r="CB609" t="s">
        <v>106</v>
      </c>
      <c r="CC609" t="s">
        <v>4501</v>
      </c>
      <c r="CD609" t="s">
        <v>123</v>
      </c>
      <c r="CE609" t="s">
        <v>123</v>
      </c>
      <c r="CF609" t="s">
        <v>123</v>
      </c>
      <c r="CG609" t="s">
        <v>109</v>
      </c>
      <c r="CH609" t="s">
        <v>123</v>
      </c>
      <c r="CI609" t="s">
        <v>1635</v>
      </c>
      <c r="CJ609" s="9">
        <v>46111</v>
      </c>
    </row>
    <row r="610" spans="1:88" x14ac:dyDescent="0.25">
      <c r="A610" t="s">
        <v>89</v>
      </c>
      <c r="B610" s="5">
        <v>891380007</v>
      </c>
      <c r="C610" t="s">
        <v>90</v>
      </c>
      <c r="D610" t="s">
        <v>91</v>
      </c>
      <c r="E610" t="s">
        <v>92</v>
      </c>
      <c r="F610" t="s">
        <v>93</v>
      </c>
      <c r="G610" t="s">
        <v>94</v>
      </c>
      <c r="H610" t="s">
        <v>95</v>
      </c>
      <c r="I610" t="s">
        <v>96</v>
      </c>
      <c r="J610" t="s">
        <v>4517</v>
      </c>
      <c r="K610" t="s">
        <v>4518</v>
      </c>
      <c r="L610" t="s">
        <v>99</v>
      </c>
      <c r="M610" t="s">
        <v>100</v>
      </c>
      <c r="N610" t="s">
        <v>4511</v>
      </c>
      <c r="O610" t="s">
        <v>102</v>
      </c>
      <c r="P610" t="s">
        <v>103</v>
      </c>
      <c r="Q610" t="s">
        <v>104</v>
      </c>
      <c r="R610" s="6">
        <v>46042</v>
      </c>
      <c r="S610" s="6">
        <v>46045</v>
      </c>
      <c r="T610" s="6">
        <v>46142</v>
      </c>
      <c r="U610" t="s">
        <v>146</v>
      </c>
      <c r="V610" t="s">
        <v>106</v>
      </c>
      <c r="W610" s="12">
        <v>1113645120</v>
      </c>
      <c r="X610" t="s">
        <v>4519</v>
      </c>
      <c r="Y610" t="s">
        <v>109</v>
      </c>
      <c r="Z610" t="s">
        <v>109</v>
      </c>
      <c r="AA610" t="s">
        <v>109</v>
      </c>
      <c r="AB610" t="s">
        <v>109</v>
      </c>
      <c r="AC610" t="s">
        <v>109</v>
      </c>
      <c r="AD610" t="s">
        <v>109</v>
      </c>
      <c r="AE610" t="s">
        <v>109</v>
      </c>
      <c r="AF610" t="s">
        <v>111</v>
      </c>
      <c r="AG610" t="s">
        <v>289</v>
      </c>
      <c r="AH610" s="7">
        <v>20000000</v>
      </c>
      <c r="AI610" s="7">
        <v>0</v>
      </c>
      <c r="AJ610" s="7">
        <v>0</v>
      </c>
      <c r="AK610" s="7">
        <v>20000000</v>
      </c>
      <c r="AL610" s="7">
        <v>0</v>
      </c>
      <c r="AM610" s="7">
        <v>0</v>
      </c>
      <c r="AN610" s="7">
        <v>0</v>
      </c>
      <c r="AO610" s="7">
        <v>20000000</v>
      </c>
      <c r="AP610" t="s">
        <v>290</v>
      </c>
      <c r="AQ610" t="s">
        <v>4494</v>
      </c>
      <c r="AR610" t="s">
        <v>292</v>
      </c>
      <c r="AS610" s="7">
        <v>0</v>
      </c>
      <c r="AT610" s="5">
        <v>0</v>
      </c>
      <c r="AU610" t="s">
        <v>109</v>
      </c>
      <c r="AV610" s="5">
        <v>0</v>
      </c>
      <c r="AW610" t="s">
        <v>116</v>
      </c>
      <c r="AX610" t="s">
        <v>116</v>
      </c>
      <c r="AY610" s="8" t="s">
        <v>4520</v>
      </c>
      <c r="AZ610" t="s">
        <v>4521</v>
      </c>
      <c r="BA610" t="s">
        <v>119</v>
      </c>
      <c r="BB610" t="s">
        <v>4522</v>
      </c>
      <c r="BC610" t="s">
        <v>133</v>
      </c>
      <c r="BD610" t="s">
        <v>133</v>
      </c>
      <c r="BE610" t="s">
        <v>158</v>
      </c>
      <c r="BF610" s="7">
        <v>0</v>
      </c>
      <c r="BG610" s="7">
        <v>0</v>
      </c>
      <c r="BH610" s="7">
        <v>0</v>
      </c>
      <c r="BI610" s="5">
        <v>20000000</v>
      </c>
      <c r="BJ610" s="7">
        <v>0</v>
      </c>
      <c r="BK610" s="7">
        <v>0</v>
      </c>
      <c r="BM610" s="5">
        <v>700088016</v>
      </c>
      <c r="BN610" t="s">
        <v>4523</v>
      </c>
      <c r="BQ610" t="s">
        <v>4511</v>
      </c>
      <c r="BR610" t="s">
        <v>122</v>
      </c>
      <c r="BS610" t="s">
        <v>123</v>
      </c>
      <c r="BT610" t="s">
        <v>114</v>
      </c>
      <c r="BU610" t="s">
        <v>123</v>
      </c>
      <c r="BV610" t="s">
        <v>109</v>
      </c>
      <c r="BX610" t="s">
        <v>4498</v>
      </c>
      <c r="BY610" t="s">
        <v>106</v>
      </c>
      <c r="BZ610" t="s">
        <v>4499</v>
      </c>
      <c r="CA610" t="s">
        <v>4500</v>
      </c>
      <c r="CB610" t="s">
        <v>106</v>
      </c>
      <c r="CC610" t="s">
        <v>4501</v>
      </c>
      <c r="CD610" t="s">
        <v>123</v>
      </c>
      <c r="CE610" t="s">
        <v>123</v>
      </c>
      <c r="CF610" t="s">
        <v>123</v>
      </c>
      <c r="CG610" t="s">
        <v>109</v>
      </c>
      <c r="CH610" t="s">
        <v>123</v>
      </c>
      <c r="CI610" t="s">
        <v>1635</v>
      </c>
      <c r="CJ610" s="9">
        <v>46111</v>
      </c>
    </row>
    <row r="611" spans="1:88" x14ac:dyDescent="0.25">
      <c r="A611" t="s">
        <v>89</v>
      </c>
      <c r="B611" s="5">
        <v>891380007</v>
      </c>
      <c r="C611" t="s">
        <v>90</v>
      </c>
      <c r="D611" t="s">
        <v>91</v>
      </c>
      <c r="E611" t="s">
        <v>92</v>
      </c>
      <c r="F611" t="s">
        <v>93</v>
      </c>
      <c r="G611" t="s">
        <v>94</v>
      </c>
      <c r="H611" t="s">
        <v>95</v>
      </c>
      <c r="I611" t="s">
        <v>96</v>
      </c>
      <c r="J611" t="s">
        <v>4524</v>
      </c>
      <c r="K611" t="s">
        <v>4525</v>
      </c>
      <c r="L611" t="s">
        <v>99</v>
      </c>
      <c r="M611" t="s">
        <v>100</v>
      </c>
      <c r="N611" t="s">
        <v>4526</v>
      </c>
      <c r="O611" t="s">
        <v>102</v>
      </c>
      <c r="P611" t="s">
        <v>103</v>
      </c>
      <c r="Q611" t="s">
        <v>104</v>
      </c>
      <c r="R611" s="6">
        <v>46042</v>
      </c>
      <c r="S611" s="6">
        <v>46048</v>
      </c>
      <c r="T611" s="6">
        <v>46142</v>
      </c>
      <c r="U611" t="s">
        <v>146</v>
      </c>
      <c r="V611" t="s">
        <v>106</v>
      </c>
      <c r="W611" s="12">
        <v>1113669959</v>
      </c>
      <c r="X611" t="s">
        <v>4527</v>
      </c>
      <c r="Y611" t="s">
        <v>109</v>
      </c>
      <c r="Z611" t="s">
        <v>109</v>
      </c>
      <c r="AA611" t="s">
        <v>109</v>
      </c>
      <c r="AB611" t="s">
        <v>109</v>
      </c>
      <c r="AC611" t="s">
        <v>109</v>
      </c>
      <c r="AD611" t="s">
        <v>109</v>
      </c>
      <c r="AE611" t="s">
        <v>109</v>
      </c>
      <c r="AF611" t="s">
        <v>111</v>
      </c>
      <c r="AG611" t="s">
        <v>289</v>
      </c>
      <c r="AH611" s="7">
        <v>16000000</v>
      </c>
      <c r="AI611" s="7">
        <v>0</v>
      </c>
      <c r="AJ611" s="7">
        <v>0</v>
      </c>
      <c r="AK611" s="7">
        <v>16000000</v>
      </c>
      <c r="AL611" s="7">
        <v>0</v>
      </c>
      <c r="AM611" s="7">
        <v>0</v>
      </c>
      <c r="AN611" s="7">
        <v>0</v>
      </c>
      <c r="AO611" s="7">
        <v>16000000</v>
      </c>
      <c r="AP611" t="s">
        <v>290</v>
      </c>
      <c r="AQ611" t="s">
        <v>4528</v>
      </c>
      <c r="AR611" t="s">
        <v>292</v>
      </c>
      <c r="AS611" s="7">
        <v>0</v>
      </c>
      <c r="AT611" s="5">
        <v>0</v>
      </c>
      <c r="AU611" t="s">
        <v>109</v>
      </c>
      <c r="AV611" s="5">
        <v>0</v>
      </c>
      <c r="AW611" t="s">
        <v>116</v>
      </c>
      <c r="AX611" t="s">
        <v>116</v>
      </c>
      <c r="AY611" s="8" t="s">
        <v>4529</v>
      </c>
      <c r="AZ611" t="s">
        <v>4530</v>
      </c>
      <c r="BA611" t="s">
        <v>119</v>
      </c>
      <c r="BB611" t="s">
        <v>114</v>
      </c>
      <c r="BC611" t="s">
        <v>133</v>
      </c>
      <c r="BD611" t="s">
        <v>133</v>
      </c>
      <c r="BE611" t="s">
        <v>120</v>
      </c>
      <c r="BF611" s="7">
        <v>0</v>
      </c>
      <c r="BG611" s="7">
        <v>0</v>
      </c>
      <c r="BH611" s="7">
        <v>0</v>
      </c>
      <c r="BI611" s="5">
        <v>16000000</v>
      </c>
      <c r="BJ611" s="7">
        <v>0</v>
      </c>
      <c r="BK611" s="7">
        <v>0</v>
      </c>
      <c r="BM611" s="5">
        <v>700088016</v>
      </c>
      <c r="BN611" t="s">
        <v>4531</v>
      </c>
      <c r="BQ611" t="s">
        <v>4526</v>
      </c>
      <c r="BR611" t="s">
        <v>122</v>
      </c>
      <c r="BS611" t="s">
        <v>123</v>
      </c>
      <c r="BT611" t="s">
        <v>114</v>
      </c>
      <c r="BU611" t="s">
        <v>123</v>
      </c>
      <c r="BV611" t="s">
        <v>109</v>
      </c>
      <c r="BX611" t="s">
        <v>4498</v>
      </c>
      <c r="BY611" t="s">
        <v>106</v>
      </c>
      <c r="BZ611" t="s">
        <v>4499</v>
      </c>
      <c r="CA611" t="s">
        <v>4500</v>
      </c>
      <c r="CB611" t="s">
        <v>106</v>
      </c>
      <c r="CC611" t="s">
        <v>4501</v>
      </c>
      <c r="CD611" t="s">
        <v>123</v>
      </c>
      <c r="CE611" t="s">
        <v>123</v>
      </c>
      <c r="CF611" t="s">
        <v>123</v>
      </c>
      <c r="CG611" t="s">
        <v>109</v>
      </c>
      <c r="CH611" t="s">
        <v>123</v>
      </c>
      <c r="CI611" t="s">
        <v>1635</v>
      </c>
      <c r="CJ611" s="9">
        <v>46111</v>
      </c>
    </row>
    <row r="612" spans="1:88" x14ac:dyDescent="0.25">
      <c r="A612" t="s">
        <v>89</v>
      </c>
      <c r="B612" s="5">
        <v>891380007</v>
      </c>
      <c r="C612" t="s">
        <v>90</v>
      </c>
      <c r="D612" t="s">
        <v>91</v>
      </c>
      <c r="E612" t="s">
        <v>92</v>
      </c>
      <c r="F612" t="s">
        <v>93</v>
      </c>
      <c r="G612" t="s">
        <v>94</v>
      </c>
      <c r="H612" t="s">
        <v>95</v>
      </c>
      <c r="I612" t="s">
        <v>96</v>
      </c>
      <c r="J612" t="s">
        <v>4532</v>
      </c>
      <c r="K612" t="s">
        <v>4533</v>
      </c>
      <c r="L612" t="s">
        <v>99</v>
      </c>
      <c r="M612" t="s">
        <v>100</v>
      </c>
      <c r="N612" t="s">
        <v>4534</v>
      </c>
      <c r="O612" t="s">
        <v>102</v>
      </c>
      <c r="P612" t="s">
        <v>103</v>
      </c>
      <c r="Q612" t="s">
        <v>104</v>
      </c>
      <c r="R612" s="6">
        <v>46042</v>
      </c>
      <c r="S612" s="6">
        <v>46048</v>
      </c>
      <c r="T612" s="6">
        <v>46142</v>
      </c>
      <c r="U612" t="s">
        <v>146</v>
      </c>
      <c r="V612" t="s">
        <v>106</v>
      </c>
      <c r="W612" s="12">
        <v>1121201606</v>
      </c>
      <c r="X612" t="s">
        <v>4536</v>
      </c>
      <c r="Y612" t="s">
        <v>109</v>
      </c>
      <c r="Z612" t="s">
        <v>109</v>
      </c>
      <c r="AA612" t="s">
        <v>109</v>
      </c>
      <c r="AB612" t="s">
        <v>109</v>
      </c>
      <c r="AC612" t="s">
        <v>109</v>
      </c>
      <c r="AD612" t="s">
        <v>109</v>
      </c>
      <c r="AE612" t="s">
        <v>109</v>
      </c>
      <c r="AF612" t="s">
        <v>111</v>
      </c>
      <c r="AG612" t="s">
        <v>289</v>
      </c>
      <c r="AH612" s="7">
        <v>24000000</v>
      </c>
      <c r="AI612" s="7">
        <v>0</v>
      </c>
      <c r="AJ612" s="7">
        <v>0</v>
      </c>
      <c r="AK612" s="7">
        <v>24000000</v>
      </c>
      <c r="AL612" s="7">
        <v>0</v>
      </c>
      <c r="AM612" s="7">
        <v>0</v>
      </c>
      <c r="AN612" s="7">
        <v>0</v>
      </c>
      <c r="AO612" s="7">
        <v>24000000</v>
      </c>
      <c r="AP612" t="s">
        <v>290</v>
      </c>
      <c r="AQ612" t="s">
        <v>4528</v>
      </c>
      <c r="AR612" t="s">
        <v>292</v>
      </c>
      <c r="AS612" s="7">
        <v>0</v>
      </c>
      <c r="AT612" s="5">
        <v>0</v>
      </c>
      <c r="AU612" t="s">
        <v>109</v>
      </c>
      <c r="AV612" s="5">
        <v>0</v>
      </c>
      <c r="AW612" t="s">
        <v>116</v>
      </c>
      <c r="AX612" t="s">
        <v>116</v>
      </c>
      <c r="AY612" s="8" t="s">
        <v>4537</v>
      </c>
      <c r="AZ612" t="s">
        <v>4536</v>
      </c>
      <c r="BA612" t="s">
        <v>119</v>
      </c>
      <c r="BB612" t="s">
        <v>114</v>
      </c>
      <c r="BC612" t="s">
        <v>106</v>
      </c>
      <c r="BD612" t="s">
        <v>4535</v>
      </c>
      <c r="BE612" t="s">
        <v>120</v>
      </c>
      <c r="BF612" s="7">
        <v>0</v>
      </c>
      <c r="BG612" s="7">
        <v>0</v>
      </c>
      <c r="BH612" s="7">
        <v>0</v>
      </c>
      <c r="BI612" s="5">
        <v>24000000</v>
      </c>
      <c r="BJ612" s="7">
        <v>0</v>
      </c>
      <c r="BK612" s="7">
        <v>0</v>
      </c>
      <c r="BM612" s="5">
        <v>700088016</v>
      </c>
      <c r="BN612" t="s">
        <v>4538</v>
      </c>
      <c r="BQ612" t="s">
        <v>4534</v>
      </c>
      <c r="BR612" t="s">
        <v>122</v>
      </c>
      <c r="BS612" t="s">
        <v>123</v>
      </c>
      <c r="BT612" t="s">
        <v>114</v>
      </c>
      <c r="BU612" t="s">
        <v>123</v>
      </c>
      <c r="BV612" t="s">
        <v>109</v>
      </c>
      <c r="BX612" t="s">
        <v>4498</v>
      </c>
      <c r="BY612" t="s">
        <v>106</v>
      </c>
      <c r="BZ612" t="s">
        <v>4499</v>
      </c>
      <c r="CA612" t="s">
        <v>4500</v>
      </c>
      <c r="CB612" t="s">
        <v>106</v>
      </c>
      <c r="CC612" t="s">
        <v>4501</v>
      </c>
      <c r="CD612" t="s">
        <v>123</v>
      </c>
      <c r="CE612" t="s">
        <v>123</v>
      </c>
      <c r="CF612" t="s">
        <v>123</v>
      </c>
      <c r="CG612" t="s">
        <v>109</v>
      </c>
      <c r="CH612" t="s">
        <v>123</v>
      </c>
      <c r="CI612" t="s">
        <v>1635</v>
      </c>
      <c r="CJ612" s="9">
        <v>46111</v>
      </c>
    </row>
    <row r="613" spans="1:88" x14ac:dyDescent="0.25">
      <c r="A613" t="s">
        <v>89</v>
      </c>
      <c r="B613" s="5">
        <v>891380007</v>
      </c>
      <c r="C613" t="s">
        <v>90</v>
      </c>
      <c r="D613" t="s">
        <v>91</v>
      </c>
      <c r="E613" t="s">
        <v>92</v>
      </c>
      <c r="F613" t="s">
        <v>93</v>
      </c>
      <c r="G613" t="s">
        <v>94</v>
      </c>
      <c r="H613" t="s">
        <v>95</v>
      </c>
      <c r="I613" t="s">
        <v>96</v>
      </c>
      <c r="J613" t="s">
        <v>4539</v>
      </c>
      <c r="K613" t="s">
        <v>4540</v>
      </c>
      <c r="L613" t="s">
        <v>99</v>
      </c>
      <c r="M613" t="s">
        <v>100</v>
      </c>
      <c r="N613" t="s">
        <v>4541</v>
      </c>
      <c r="O613" t="s">
        <v>102</v>
      </c>
      <c r="P613" t="s">
        <v>103</v>
      </c>
      <c r="Q613" t="s">
        <v>104</v>
      </c>
      <c r="R613" s="6">
        <v>46043</v>
      </c>
      <c r="S613" s="6">
        <v>46048</v>
      </c>
      <c r="T613" s="6">
        <v>46142</v>
      </c>
      <c r="U613" t="s">
        <v>146</v>
      </c>
      <c r="V613" t="s">
        <v>106</v>
      </c>
      <c r="W613" s="12">
        <v>1144172726</v>
      </c>
      <c r="X613" t="s">
        <v>4543</v>
      </c>
      <c r="Y613" t="s">
        <v>109</v>
      </c>
      <c r="Z613" t="s">
        <v>109</v>
      </c>
      <c r="AA613" t="s">
        <v>109</v>
      </c>
      <c r="AB613" t="s">
        <v>109</v>
      </c>
      <c r="AC613" t="s">
        <v>109</v>
      </c>
      <c r="AD613" t="s">
        <v>109</v>
      </c>
      <c r="AE613" t="s">
        <v>109</v>
      </c>
      <c r="AF613" t="s">
        <v>111</v>
      </c>
      <c r="AG613" t="s">
        <v>289</v>
      </c>
      <c r="AH613" s="7">
        <v>28000000</v>
      </c>
      <c r="AI613" s="7">
        <v>0</v>
      </c>
      <c r="AJ613" s="7">
        <v>0</v>
      </c>
      <c r="AK613" s="7">
        <v>28000000</v>
      </c>
      <c r="AL613" s="7">
        <v>0</v>
      </c>
      <c r="AM613" s="7">
        <v>0</v>
      </c>
      <c r="AN613" s="7">
        <v>0</v>
      </c>
      <c r="AO613" s="7">
        <v>28000000</v>
      </c>
      <c r="AP613" t="s">
        <v>290</v>
      </c>
      <c r="AQ613" t="s">
        <v>4544</v>
      </c>
      <c r="AR613" t="s">
        <v>292</v>
      </c>
      <c r="AS613" s="7">
        <v>0</v>
      </c>
      <c r="AT613" s="5">
        <v>0</v>
      </c>
      <c r="AU613" t="s">
        <v>109</v>
      </c>
      <c r="AV613" s="5">
        <v>0</v>
      </c>
      <c r="AW613" t="s">
        <v>116</v>
      </c>
      <c r="AX613" t="s">
        <v>116</v>
      </c>
      <c r="AY613" s="8" t="s">
        <v>4545</v>
      </c>
      <c r="AZ613" t="s">
        <v>4546</v>
      </c>
      <c r="BA613" t="s">
        <v>119</v>
      </c>
      <c r="BB613" t="s">
        <v>4547</v>
      </c>
      <c r="BC613" t="s">
        <v>106</v>
      </c>
      <c r="BD613" t="s">
        <v>4542</v>
      </c>
      <c r="BE613" t="s">
        <v>120</v>
      </c>
      <c r="BF613" s="7">
        <v>0</v>
      </c>
      <c r="BG613" s="7">
        <v>0</v>
      </c>
      <c r="BH613" s="7">
        <v>0</v>
      </c>
      <c r="BI613" s="5">
        <v>28000000</v>
      </c>
      <c r="BJ613" s="7">
        <v>0</v>
      </c>
      <c r="BK613" s="7">
        <v>0</v>
      </c>
      <c r="BM613" s="5">
        <v>700088016</v>
      </c>
      <c r="BN613" t="s">
        <v>4548</v>
      </c>
      <c r="BQ613" t="s">
        <v>4541</v>
      </c>
      <c r="BR613" t="s">
        <v>122</v>
      </c>
      <c r="BS613" t="s">
        <v>123</v>
      </c>
      <c r="BT613" t="s">
        <v>114</v>
      </c>
      <c r="BU613" t="s">
        <v>123</v>
      </c>
      <c r="BV613" t="s">
        <v>109</v>
      </c>
      <c r="BX613" t="s">
        <v>4498</v>
      </c>
      <c r="BY613" t="s">
        <v>106</v>
      </c>
      <c r="BZ613" t="s">
        <v>4499</v>
      </c>
      <c r="CA613" t="s">
        <v>4549</v>
      </c>
      <c r="CB613" t="s">
        <v>106</v>
      </c>
      <c r="CC613" t="s">
        <v>4550</v>
      </c>
      <c r="CD613" t="s">
        <v>123</v>
      </c>
      <c r="CE613" t="s">
        <v>123</v>
      </c>
      <c r="CF613" t="s">
        <v>123</v>
      </c>
      <c r="CG613" t="s">
        <v>109</v>
      </c>
      <c r="CH613" t="s">
        <v>123</v>
      </c>
      <c r="CI613" t="s">
        <v>215</v>
      </c>
      <c r="CJ613" s="9">
        <f ca="1">IF(CI613&lt;&gt;"", IF(CJ613="", TODAY(), CJ613), "")</f>
        <v>46099</v>
      </c>
    </row>
    <row r="614" spans="1:88" x14ac:dyDescent="0.25">
      <c r="A614" t="s">
        <v>89</v>
      </c>
      <c r="B614" s="5">
        <v>891380007</v>
      </c>
      <c r="C614" t="s">
        <v>90</v>
      </c>
      <c r="D614" t="s">
        <v>91</v>
      </c>
      <c r="E614" t="s">
        <v>92</v>
      </c>
      <c r="F614" t="s">
        <v>93</v>
      </c>
      <c r="G614" t="s">
        <v>94</v>
      </c>
      <c r="H614" t="s">
        <v>95</v>
      </c>
      <c r="I614" t="s">
        <v>96</v>
      </c>
      <c r="J614" t="s">
        <v>4551</v>
      </c>
      <c r="K614" t="s">
        <v>4552</v>
      </c>
      <c r="L614" t="s">
        <v>99</v>
      </c>
      <c r="M614" t="s">
        <v>100</v>
      </c>
      <c r="N614" t="s">
        <v>4553</v>
      </c>
      <c r="O614" t="s">
        <v>102</v>
      </c>
      <c r="P614" t="s">
        <v>103</v>
      </c>
      <c r="Q614" t="s">
        <v>104</v>
      </c>
      <c r="R614" s="6">
        <v>46043</v>
      </c>
      <c r="S614" s="6">
        <v>46049</v>
      </c>
      <c r="T614" s="6">
        <v>46142</v>
      </c>
      <c r="U614" t="s">
        <v>146</v>
      </c>
      <c r="V614" t="s">
        <v>106</v>
      </c>
      <c r="W614" s="12">
        <v>1144054853</v>
      </c>
      <c r="X614" t="s">
        <v>4554</v>
      </c>
      <c r="Y614" t="s">
        <v>109</v>
      </c>
      <c r="Z614" t="s">
        <v>110</v>
      </c>
      <c r="AA614" t="s">
        <v>109</v>
      </c>
      <c r="AB614" t="s">
        <v>109</v>
      </c>
      <c r="AC614" t="s">
        <v>109</v>
      </c>
      <c r="AD614" t="s">
        <v>109</v>
      </c>
      <c r="AE614" t="s">
        <v>109</v>
      </c>
      <c r="AF614" t="s">
        <v>111</v>
      </c>
      <c r="AG614" t="s">
        <v>289</v>
      </c>
      <c r="AH614" s="7">
        <v>28000000</v>
      </c>
      <c r="AI614" s="7">
        <v>0</v>
      </c>
      <c r="AJ614" s="7">
        <v>0</v>
      </c>
      <c r="AK614" s="7">
        <v>28000000</v>
      </c>
      <c r="AL614" s="7">
        <v>0</v>
      </c>
      <c r="AM614" s="7">
        <v>0</v>
      </c>
      <c r="AN614" s="7">
        <v>0</v>
      </c>
      <c r="AO614" s="7">
        <v>28000000</v>
      </c>
      <c r="AP614" t="s">
        <v>290</v>
      </c>
      <c r="AQ614" t="s">
        <v>4544</v>
      </c>
      <c r="AR614" t="s">
        <v>292</v>
      </c>
      <c r="AS614" s="7">
        <v>0</v>
      </c>
      <c r="AT614" s="5">
        <v>0</v>
      </c>
      <c r="AU614" t="s">
        <v>109</v>
      </c>
      <c r="AV614" s="5">
        <v>0</v>
      </c>
      <c r="AW614" t="s">
        <v>116</v>
      </c>
      <c r="AX614" t="s">
        <v>116</v>
      </c>
      <c r="AY614" s="8" t="s">
        <v>4555</v>
      </c>
      <c r="AZ614" t="s">
        <v>4554</v>
      </c>
      <c r="BA614" t="s">
        <v>119</v>
      </c>
      <c r="BB614" t="s">
        <v>4556</v>
      </c>
      <c r="BC614" t="s">
        <v>133</v>
      </c>
      <c r="BD614" t="s">
        <v>133</v>
      </c>
      <c r="BE614" t="s">
        <v>114</v>
      </c>
      <c r="BF614" s="7">
        <v>0</v>
      </c>
      <c r="BG614" s="7">
        <v>0</v>
      </c>
      <c r="BH614" s="7">
        <v>0</v>
      </c>
      <c r="BI614" s="5">
        <v>28000000</v>
      </c>
      <c r="BJ614" s="7">
        <v>0</v>
      </c>
      <c r="BK614" s="7">
        <v>0</v>
      </c>
      <c r="BM614" s="5">
        <v>700088016</v>
      </c>
      <c r="BN614" t="s">
        <v>4557</v>
      </c>
      <c r="BQ614" t="s">
        <v>4553</v>
      </c>
      <c r="BR614" t="s">
        <v>122</v>
      </c>
      <c r="BS614" t="s">
        <v>123</v>
      </c>
      <c r="BT614" t="s">
        <v>114</v>
      </c>
      <c r="BU614" t="s">
        <v>123</v>
      </c>
      <c r="BV614" t="s">
        <v>109</v>
      </c>
      <c r="BX614" t="s">
        <v>4498</v>
      </c>
      <c r="BY614" t="s">
        <v>106</v>
      </c>
      <c r="BZ614" t="s">
        <v>4499</v>
      </c>
      <c r="CA614" t="s">
        <v>4549</v>
      </c>
      <c r="CB614" t="s">
        <v>106</v>
      </c>
      <c r="CC614" t="s">
        <v>4550</v>
      </c>
      <c r="CD614" t="s">
        <v>123</v>
      </c>
      <c r="CE614" t="s">
        <v>123</v>
      </c>
      <c r="CF614" t="s">
        <v>123</v>
      </c>
      <c r="CG614" t="s">
        <v>109</v>
      </c>
      <c r="CH614" t="s">
        <v>123</v>
      </c>
      <c r="CI614" t="s">
        <v>215</v>
      </c>
      <c r="CJ614" s="9">
        <f ca="1">IF(CI614&lt;&gt;"", IF(CJ614="", TODAY(), CJ614), "")</f>
        <v>46099</v>
      </c>
    </row>
    <row r="615" spans="1:88" x14ac:dyDescent="0.25">
      <c r="A615" t="s">
        <v>89</v>
      </c>
      <c r="B615" s="5">
        <v>891380007</v>
      </c>
      <c r="C615" t="s">
        <v>90</v>
      </c>
      <c r="D615" t="s">
        <v>91</v>
      </c>
      <c r="E615" t="s">
        <v>92</v>
      </c>
      <c r="F615" t="s">
        <v>93</v>
      </c>
      <c r="G615" t="s">
        <v>94</v>
      </c>
      <c r="H615" t="s">
        <v>95</v>
      </c>
      <c r="I615" t="s">
        <v>96</v>
      </c>
      <c r="J615" t="s">
        <v>4558</v>
      </c>
      <c r="K615" t="s">
        <v>4559</v>
      </c>
      <c r="L615" t="s">
        <v>99</v>
      </c>
      <c r="M615" t="s">
        <v>100</v>
      </c>
      <c r="N615" t="s">
        <v>4553</v>
      </c>
      <c r="O615" t="s">
        <v>102</v>
      </c>
      <c r="P615" t="s">
        <v>103</v>
      </c>
      <c r="Q615" t="s">
        <v>104</v>
      </c>
      <c r="R615" s="6">
        <v>46043</v>
      </c>
      <c r="S615" s="6">
        <v>46045</v>
      </c>
      <c r="T615" s="6">
        <v>46142</v>
      </c>
      <c r="U615" t="s">
        <v>146</v>
      </c>
      <c r="V615" t="s">
        <v>106</v>
      </c>
      <c r="W615" s="12">
        <v>1144165679</v>
      </c>
      <c r="X615" t="s">
        <v>4560</v>
      </c>
      <c r="Y615" t="s">
        <v>109</v>
      </c>
      <c r="Z615" t="s">
        <v>109</v>
      </c>
      <c r="AA615" t="s">
        <v>109</v>
      </c>
      <c r="AB615" t="s">
        <v>109</v>
      </c>
      <c r="AC615" t="s">
        <v>109</v>
      </c>
      <c r="AD615" t="s">
        <v>109</v>
      </c>
      <c r="AE615" t="s">
        <v>109</v>
      </c>
      <c r="AF615" t="s">
        <v>111</v>
      </c>
      <c r="AG615" t="s">
        <v>289</v>
      </c>
      <c r="AH615" s="7">
        <v>28000000</v>
      </c>
      <c r="AI615" s="7">
        <v>0</v>
      </c>
      <c r="AJ615" s="7">
        <v>0</v>
      </c>
      <c r="AK615" s="7">
        <v>28000000</v>
      </c>
      <c r="AL615" s="7">
        <v>0</v>
      </c>
      <c r="AM615" s="7">
        <v>0</v>
      </c>
      <c r="AN615" s="7">
        <v>0</v>
      </c>
      <c r="AO615" s="7">
        <v>28000000</v>
      </c>
      <c r="AP615" t="s">
        <v>290</v>
      </c>
      <c r="AQ615" t="s">
        <v>4544</v>
      </c>
      <c r="AR615" t="s">
        <v>292</v>
      </c>
      <c r="AS615" s="7">
        <v>0</v>
      </c>
      <c r="AT615" s="5">
        <v>0</v>
      </c>
      <c r="AU615" t="s">
        <v>109</v>
      </c>
      <c r="AV615" s="5">
        <v>0</v>
      </c>
      <c r="AW615" t="s">
        <v>116</v>
      </c>
      <c r="AX615" t="s">
        <v>116</v>
      </c>
      <c r="AY615" s="8" t="s">
        <v>4561</v>
      </c>
      <c r="AZ615" t="s">
        <v>4562</v>
      </c>
      <c r="BA615" t="s">
        <v>119</v>
      </c>
      <c r="BB615" t="s">
        <v>114</v>
      </c>
      <c r="BC615" t="s">
        <v>133</v>
      </c>
      <c r="BD615" t="s">
        <v>133</v>
      </c>
      <c r="BE615" t="s">
        <v>120</v>
      </c>
      <c r="BF615" s="7">
        <v>0</v>
      </c>
      <c r="BG615" s="7">
        <v>0</v>
      </c>
      <c r="BH615" s="7">
        <v>0</v>
      </c>
      <c r="BI615" s="5">
        <v>28000000</v>
      </c>
      <c r="BJ615" s="7">
        <v>0</v>
      </c>
      <c r="BK615" s="7">
        <v>0</v>
      </c>
      <c r="BM615" s="5">
        <v>700088016</v>
      </c>
      <c r="BN615" t="s">
        <v>4563</v>
      </c>
      <c r="BQ615" t="s">
        <v>4553</v>
      </c>
      <c r="BR615" t="s">
        <v>122</v>
      </c>
      <c r="BS615" t="s">
        <v>123</v>
      </c>
      <c r="BT615" t="s">
        <v>114</v>
      </c>
      <c r="BU615" t="s">
        <v>123</v>
      </c>
      <c r="BV615" t="s">
        <v>109</v>
      </c>
      <c r="BX615" t="s">
        <v>4498</v>
      </c>
      <c r="BY615" t="s">
        <v>106</v>
      </c>
      <c r="BZ615" t="s">
        <v>4499</v>
      </c>
      <c r="CA615" t="s">
        <v>4549</v>
      </c>
      <c r="CB615" t="s">
        <v>106</v>
      </c>
      <c r="CC615" t="s">
        <v>4550</v>
      </c>
      <c r="CD615" t="s">
        <v>123</v>
      </c>
      <c r="CE615" t="s">
        <v>123</v>
      </c>
      <c r="CF615" t="s">
        <v>123</v>
      </c>
      <c r="CG615" t="s">
        <v>109</v>
      </c>
      <c r="CH615" t="s">
        <v>123</v>
      </c>
      <c r="CI615" t="s">
        <v>215</v>
      </c>
      <c r="CJ615" s="9">
        <f ca="1">IF(CI615&lt;&gt;"", IF(CJ615="", TODAY(), CJ615), "")</f>
        <v>46099</v>
      </c>
    </row>
    <row r="616" spans="1:88" x14ac:dyDescent="0.25">
      <c r="A616" t="s">
        <v>89</v>
      </c>
      <c r="B616" s="5">
        <v>891380007</v>
      </c>
      <c r="C616" t="s">
        <v>90</v>
      </c>
      <c r="D616" t="s">
        <v>91</v>
      </c>
      <c r="E616" t="s">
        <v>92</v>
      </c>
      <c r="F616" t="s">
        <v>93</v>
      </c>
      <c r="G616" t="s">
        <v>94</v>
      </c>
      <c r="H616" t="s">
        <v>95</v>
      </c>
      <c r="I616" t="s">
        <v>96</v>
      </c>
      <c r="J616" t="s">
        <v>4564</v>
      </c>
      <c r="K616" t="s">
        <v>4565</v>
      </c>
      <c r="L616" t="s">
        <v>99</v>
      </c>
      <c r="M616" t="s">
        <v>100</v>
      </c>
      <c r="N616" t="s">
        <v>4566</v>
      </c>
      <c r="O616" t="s">
        <v>102</v>
      </c>
      <c r="P616" t="s">
        <v>103</v>
      </c>
      <c r="Q616" t="s">
        <v>104</v>
      </c>
      <c r="R616" s="6">
        <v>46043</v>
      </c>
      <c r="S616" s="6">
        <v>46045</v>
      </c>
      <c r="T616" s="6">
        <v>46142</v>
      </c>
      <c r="U616" t="s">
        <v>146</v>
      </c>
      <c r="V616" t="s">
        <v>106</v>
      </c>
      <c r="W616" s="12">
        <v>1144062592</v>
      </c>
      <c r="X616" t="s">
        <v>4568</v>
      </c>
      <c r="Y616" t="s">
        <v>109</v>
      </c>
      <c r="Z616" t="s">
        <v>109</v>
      </c>
      <c r="AA616" t="s">
        <v>109</v>
      </c>
      <c r="AB616" t="s">
        <v>109</v>
      </c>
      <c r="AC616" t="s">
        <v>109</v>
      </c>
      <c r="AD616" t="s">
        <v>109</v>
      </c>
      <c r="AE616" t="s">
        <v>109</v>
      </c>
      <c r="AF616" t="s">
        <v>111</v>
      </c>
      <c r="AG616" t="s">
        <v>289</v>
      </c>
      <c r="AH616" s="7">
        <v>24000000</v>
      </c>
      <c r="AI616" s="7">
        <v>0</v>
      </c>
      <c r="AJ616" s="7">
        <v>0</v>
      </c>
      <c r="AK616" s="7">
        <v>24000000</v>
      </c>
      <c r="AL616" s="7">
        <v>0</v>
      </c>
      <c r="AM616" s="7">
        <v>0</v>
      </c>
      <c r="AN616" s="7">
        <v>0</v>
      </c>
      <c r="AO616" s="7">
        <v>24000000</v>
      </c>
      <c r="AP616" t="s">
        <v>290</v>
      </c>
      <c r="AQ616" t="s">
        <v>4544</v>
      </c>
      <c r="AR616" t="s">
        <v>292</v>
      </c>
      <c r="AS616" s="7">
        <v>0</v>
      </c>
      <c r="AT616" s="5">
        <v>0</v>
      </c>
      <c r="AU616" t="s">
        <v>109</v>
      </c>
      <c r="AV616" s="5">
        <v>0</v>
      </c>
      <c r="AW616" t="s">
        <v>116</v>
      </c>
      <c r="AX616" t="s">
        <v>116</v>
      </c>
      <c r="AY616" s="8" t="s">
        <v>4569</v>
      </c>
      <c r="AZ616" t="s">
        <v>4568</v>
      </c>
      <c r="BA616" t="s">
        <v>119</v>
      </c>
      <c r="BB616" t="s">
        <v>4570</v>
      </c>
      <c r="BC616" t="s">
        <v>106</v>
      </c>
      <c r="BD616" t="s">
        <v>4567</v>
      </c>
      <c r="BE616" t="s">
        <v>158</v>
      </c>
      <c r="BF616" s="7">
        <v>0</v>
      </c>
      <c r="BG616" s="7">
        <v>0</v>
      </c>
      <c r="BH616" s="7">
        <v>0</v>
      </c>
      <c r="BI616" s="5">
        <v>24000000</v>
      </c>
      <c r="BJ616" s="7">
        <v>0</v>
      </c>
      <c r="BK616" s="7">
        <v>0</v>
      </c>
      <c r="BM616" s="5">
        <v>700088016</v>
      </c>
      <c r="BN616" t="s">
        <v>4571</v>
      </c>
      <c r="BQ616" t="s">
        <v>4566</v>
      </c>
      <c r="BR616" t="s">
        <v>122</v>
      </c>
      <c r="BS616" t="s">
        <v>123</v>
      </c>
      <c r="BT616" t="s">
        <v>114</v>
      </c>
      <c r="BU616" t="s">
        <v>123</v>
      </c>
      <c r="BV616" t="s">
        <v>109</v>
      </c>
      <c r="BX616" t="s">
        <v>4498</v>
      </c>
      <c r="BY616" t="s">
        <v>106</v>
      </c>
      <c r="BZ616" t="s">
        <v>4499</v>
      </c>
      <c r="CA616" t="s">
        <v>4549</v>
      </c>
      <c r="CB616" t="s">
        <v>106</v>
      </c>
      <c r="CC616" t="s">
        <v>4550</v>
      </c>
      <c r="CD616" t="s">
        <v>123</v>
      </c>
      <c r="CE616" t="s">
        <v>123</v>
      </c>
      <c r="CF616" t="s">
        <v>123</v>
      </c>
      <c r="CG616" t="s">
        <v>109</v>
      </c>
      <c r="CH616" t="s">
        <v>123</v>
      </c>
      <c r="CI616" t="s">
        <v>215</v>
      </c>
      <c r="CJ616" s="9">
        <f ca="1">IF(CI616&lt;&gt;"", IF(CJ616="", TODAY(), CJ616), "")</f>
        <v>46099</v>
      </c>
    </row>
    <row r="617" spans="1:88" x14ac:dyDescent="0.25">
      <c r="A617" t="s">
        <v>89</v>
      </c>
      <c r="B617" s="5">
        <v>891380007</v>
      </c>
      <c r="C617" t="s">
        <v>90</v>
      </c>
      <c r="D617" t="s">
        <v>91</v>
      </c>
      <c r="E617" t="s">
        <v>92</v>
      </c>
      <c r="F617" t="s">
        <v>93</v>
      </c>
      <c r="G617" t="s">
        <v>94</v>
      </c>
      <c r="H617" t="s">
        <v>95</v>
      </c>
      <c r="I617" t="s">
        <v>96</v>
      </c>
      <c r="J617" t="s">
        <v>4572</v>
      </c>
      <c r="K617" t="s">
        <v>4573</v>
      </c>
      <c r="L617" t="s">
        <v>99</v>
      </c>
      <c r="M617" t="s">
        <v>100</v>
      </c>
      <c r="N617" t="s">
        <v>4566</v>
      </c>
      <c r="O617" t="s">
        <v>102</v>
      </c>
      <c r="P617" t="s">
        <v>103</v>
      </c>
      <c r="Q617" t="s">
        <v>104</v>
      </c>
      <c r="R617" s="6">
        <v>46043</v>
      </c>
      <c r="S617" s="6">
        <v>46045</v>
      </c>
      <c r="T617" s="6">
        <v>46142</v>
      </c>
      <c r="U617" t="s">
        <v>146</v>
      </c>
      <c r="V617" t="s">
        <v>106</v>
      </c>
      <c r="W617" s="12">
        <v>1143960882</v>
      </c>
      <c r="X617" t="s">
        <v>4575</v>
      </c>
      <c r="Y617" t="s">
        <v>109</v>
      </c>
      <c r="Z617" t="s">
        <v>109</v>
      </c>
      <c r="AA617" t="s">
        <v>109</v>
      </c>
      <c r="AB617" t="s">
        <v>109</v>
      </c>
      <c r="AC617" t="s">
        <v>109</v>
      </c>
      <c r="AD617" t="s">
        <v>109</v>
      </c>
      <c r="AE617" t="s">
        <v>109</v>
      </c>
      <c r="AF617" t="s">
        <v>111</v>
      </c>
      <c r="AG617" t="s">
        <v>289</v>
      </c>
      <c r="AH617" s="7">
        <v>24000000</v>
      </c>
      <c r="AI617" s="7">
        <v>0</v>
      </c>
      <c r="AJ617" s="7">
        <v>0</v>
      </c>
      <c r="AK617" s="7">
        <v>24000000</v>
      </c>
      <c r="AL617" s="7">
        <v>0</v>
      </c>
      <c r="AM617" s="7">
        <v>0</v>
      </c>
      <c r="AN617" s="7">
        <v>0</v>
      </c>
      <c r="AO617" s="7">
        <v>24000000</v>
      </c>
      <c r="AP617" t="s">
        <v>290</v>
      </c>
      <c r="AQ617" t="s">
        <v>4544</v>
      </c>
      <c r="AR617" t="s">
        <v>292</v>
      </c>
      <c r="AS617" s="7">
        <v>0</v>
      </c>
      <c r="AT617" s="5">
        <v>0</v>
      </c>
      <c r="AU617" t="s">
        <v>109</v>
      </c>
      <c r="AV617" s="5">
        <v>0</v>
      </c>
      <c r="AW617" t="s">
        <v>116</v>
      </c>
      <c r="AX617" t="s">
        <v>116</v>
      </c>
      <c r="AY617" s="8" t="s">
        <v>4576</v>
      </c>
      <c r="AZ617" t="s">
        <v>4577</v>
      </c>
      <c r="BA617" t="s">
        <v>119</v>
      </c>
      <c r="BB617" t="s">
        <v>114</v>
      </c>
      <c r="BC617" t="s">
        <v>106</v>
      </c>
      <c r="BD617" t="s">
        <v>4574</v>
      </c>
      <c r="BE617" t="s">
        <v>158</v>
      </c>
      <c r="BF617" s="7">
        <v>0</v>
      </c>
      <c r="BG617" s="7">
        <v>0</v>
      </c>
      <c r="BH617" s="7">
        <v>0</v>
      </c>
      <c r="BI617" s="5">
        <v>24000000</v>
      </c>
      <c r="BJ617" s="7">
        <v>0</v>
      </c>
      <c r="BK617" s="7">
        <v>0</v>
      </c>
      <c r="BM617" s="5">
        <v>700088016</v>
      </c>
      <c r="BN617" t="s">
        <v>4578</v>
      </c>
      <c r="BQ617" t="s">
        <v>4566</v>
      </c>
      <c r="BR617" t="s">
        <v>122</v>
      </c>
      <c r="BS617" t="s">
        <v>123</v>
      </c>
      <c r="BT617" t="s">
        <v>114</v>
      </c>
      <c r="BU617" t="s">
        <v>123</v>
      </c>
      <c r="BV617" t="s">
        <v>109</v>
      </c>
      <c r="BX617" t="s">
        <v>4498</v>
      </c>
      <c r="BY617" t="s">
        <v>106</v>
      </c>
      <c r="BZ617" t="s">
        <v>4499</v>
      </c>
      <c r="CA617" t="s">
        <v>4549</v>
      </c>
      <c r="CB617" t="s">
        <v>106</v>
      </c>
      <c r="CC617" t="s">
        <v>4550</v>
      </c>
      <c r="CD617" t="s">
        <v>123</v>
      </c>
      <c r="CE617" t="s">
        <v>123</v>
      </c>
      <c r="CF617" t="s">
        <v>123</v>
      </c>
      <c r="CG617" t="s">
        <v>109</v>
      </c>
      <c r="CH617" t="s">
        <v>123</v>
      </c>
      <c r="CI617" t="s">
        <v>215</v>
      </c>
      <c r="CJ617" s="9">
        <f ca="1">IF(CI617&lt;&gt;"", IF(CJ617="", TODAY(), CJ617), "")</f>
        <v>46099</v>
      </c>
    </row>
    <row r="618" spans="1:88" x14ac:dyDescent="0.25">
      <c r="A618" t="s">
        <v>89</v>
      </c>
      <c r="B618" s="5">
        <v>891380007</v>
      </c>
      <c r="C618" t="s">
        <v>90</v>
      </c>
      <c r="D618" t="s">
        <v>91</v>
      </c>
      <c r="E618" t="s">
        <v>92</v>
      </c>
      <c r="F618" t="s">
        <v>93</v>
      </c>
      <c r="G618" t="s">
        <v>94</v>
      </c>
      <c r="H618" t="s">
        <v>95</v>
      </c>
      <c r="I618" t="s">
        <v>96</v>
      </c>
      <c r="J618" t="s">
        <v>4579</v>
      </c>
      <c r="K618" t="s">
        <v>4580</v>
      </c>
      <c r="L618" t="s">
        <v>99</v>
      </c>
      <c r="M618" t="s">
        <v>100</v>
      </c>
      <c r="N618" t="s">
        <v>4553</v>
      </c>
      <c r="O618" t="s">
        <v>102</v>
      </c>
      <c r="P618" t="s">
        <v>103</v>
      </c>
      <c r="Q618" t="s">
        <v>104</v>
      </c>
      <c r="R618" s="6">
        <v>46043</v>
      </c>
      <c r="S618" s="6">
        <v>46049</v>
      </c>
      <c r="T618" s="6">
        <v>46142</v>
      </c>
      <c r="U618" t="s">
        <v>146</v>
      </c>
      <c r="V618" t="s">
        <v>106</v>
      </c>
      <c r="W618" s="12">
        <v>1121214099</v>
      </c>
      <c r="X618" t="s">
        <v>4581</v>
      </c>
      <c r="Y618" t="s">
        <v>109</v>
      </c>
      <c r="Z618" t="s">
        <v>109</v>
      </c>
      <c r="AA618" t="s">
        <v>109</v>
      </c>
      <c r="AB618" t="s">
        <v>109</v>
      </c>
      <c r="AC618" t="s">
        <v>109</v>
      </c>
      <c r="AD618" t="s">
        <v>109</v>
      </c>
      <c r="AE618" t="s">
        <v>109</v>
      </c>
      <c r="AF618" t="s">
        <v>111</v>
      </c>
      <c r="AG618" t="s">
        <v>289</v>
      </c>
      <c r="AH618" s="7">
        <v>28000000</v>
      </c>
      <c r="AI618" s="7">
        <v>0</v>
      </c>
      <c r="AJ618" s="7">
        <v>0</v>
      </c>
      <c r="AK618" s="7">
        <v>28000000</v>
      </c>
      <c r="AL618" s="7">
        <v>0</v>
      </c>
      <c r="AM618" s="7">
        <v>0</v>
      </c>
      <c r="AN618" s="7">
        <v>0</v>
      </c>
      <c r="AO618" s="7">
        <v>28000000</v>
      </c>
      <c r="AP618" t="s">
        <v>290</v>
      </c>
      <c r="AQ618" t="s">
        <v>4544</v>
      </c>
      <c r="AR618" t="s">
        <v>292</v>
      </c>
      <c r="AS618" s="7">
        <v>0</v>
      </c>
      <c r="AT618" s="5">
        <v>0</v>
      </c>
      <c r="AU618" t="s">
        <v>109</v>
      </c>
      <c r="AV618" s="5">
        <v>0</v>
      </c>
      <c r="AW618" t="s">
        <v>116</v>
      </c>
      <c r="AX618" t="s">
        <v>116</v>
      </c>
      <c r="AY618" s="8" t="s">
        <v>4582</v>
      </c>
      <c r="AZ618" t="s">
        <v>4581</v>
      </c>
      <c r="BA618" t="s">
        <v>119</v>
      </c>
      <c r="BB618" t="s">
        <v>4583</v>
      </c>
      <c r="BC618" t="s">
        <v>133</v>
      </c>
      <c r="BD618" t="s">
        <v>133</v>
      </c>
      <c r="BE618" t="s">
        <v>120</v>
      </c>
      <c r="BF618" s="7">
        <v>0</v>
      </c>
      <c r="BG618" s="7">
        <v>0</v>
      </c>
      <c r="BH618" s="7">
        <v>0</v>
      </c>
      <c r="BI618" s="5">
        <v>28000000</v>
      </c>
      <c r="BJ618" s="7">
        <v>0</v>
      </c>
      <c r="BK618" s="7">
        <v>0</v>
      </c>
      <c r="BM618" s="5">
        <v>700088016</v>
      </c>
      <c r="BN618" t="s">
        <v>4584</v>
      </c>
      <c r="BQ618" t="s">
        <v>4553</v>
      </c>
      <c r="BR618" t="s">
        <v>122</v>
      </c>
      <c r="BS618" t="s">
        <v>123</v>
      </c>
      <c r="BT618" t="s">
        <v>114</v>
      </c>
      <c r="BU618" t="s">
        <v>123</v>
      </c>
      <c r="BV618" t="s">
        <v>109</v>
      </c>
      <c r="BX618" t="s">
        <v>4498</v>
      </c>
      <c r="BY618" t="s">
        <v>106</v>
      </c>
      <c r="BZ618" t="s">
        <v>4499</v>
      </c>
      <c r="CA618" t="s">
        <v>4549</v>
      </c>
      <c r="CB618" t="s">
        <v>106</v>
      </c>
      <c r="CC618" t="s">
        <v>4550</v>
      </c>
      <c r="CD618" t="s">
        <v>123</v>
      </c>
      <c r="CE618" t="s">
        <v>123</v>
      </c>
      <c r="CF618" t="s">
        <v>123</v>
      </c>
      <c r="CG618" t="s">
        <v>109</v>
      </c>
      <c r="CH618" t="s">
        <v>123</v>
      </c>
      <c r="CI618" t="s">
        <v>127</v>
      </c>
      <c r="CJ618" s="9">
        <f ca="1">IF(CI618&lt;&gt;"", IF(CJ618="", TODAY(), CJ618), "")</f>
        <v>46099</v>
      </c>
    </row>
    <row r="619" spans="1:88" x14ac:dyDescent="0.25">
      <c r="A619" t="s">
        <v>89</v>
      </c>
      <c r="B619" s="5">
        <v>891380007</v>
      </c>
      <c r="C619" t="s">
        <v>90</v>
      </c>
      <c r="D619" t="s">
        <v>91</v>
      </c>
      <c r="E619" t="s">
        <v>92</v>
      </c>
      <c r="F619" t="s">
        <v>93</v>
      </c>
      <c r="G619" t="s">
        <v>94</v>
      </c>
      <c r="H619" t="s">
        <v>95</v>
      </c>
      <c r="I619" t="s">
        <v>96</v>
      </c>
      <c r="J619" t="s">
        <v>4585</v>
      </c>
      <c r="K619" t="s">
        <v>4586</v>
      </c>
      <c r="L619" t="s">
        <v>99</v>
      </c>
      <c r="M619" t="s">
        <v>100</v>
      </c>
      <c r="N619" t="s">
        <v>4566</v>
      </c>
      <c r="O619" t="s">
        <v>102</v>
      </c>
      <c r="P619" t="s">
        <v>103</v>
      </c>
      <c r="Q619" t="s">
        <v>104</v>
      </c>
      <c r="R619" s="6">
        <v>46043</v>
      </c>
      <c r="S619" s="6">
        <v>46045</v>
      </c>
      <c r="T619" s="6">
        <v>46142</v>
      </c>
      <c r="U619" t="s">
        <v>146</v>
      </c>
      <c r="V619" t="s">
        <v>106</v>
      </c>
      <c r="W619" s="12">
        <v>66770381</v>
      </c>
      <c r="X619" t="s">
        <v>4588</v>
      </c>
      <c r="Y619" t="s">
        <v>109</v>
      </c>
      <c r="Z619" t="s">
        <v>109</v>
      </c>
      <c r="AA619" t="s">
        <v>109</v>
      </c>
      <c r="AB619" t="s">
        <v>109</v>
      </c>
      <c r="AC619" t="s">
        <v>109</v>
      </c>
      <c r="AD619" t="s">
        <v>109</v>
      </c>
      <c r="AE619" t="s">
        <v>109</v>
      </c>
      <c r="AF619" t="s">
        <v>111</v>
      </c>
      <c r="AG619" t="s">
        <v>289</v>
      </c>
      <c r="AH619" s="7">
        <v>16000000</v>
      </c>
      <c r="AI619" s="7">
        <v>0</v>
      </c>
      <c r="AJ619" s="7">
        <v>0</v>
      </c>
      <c r="AK619" s="7">
        <v>16000000</v>
      </c>
      <c r="AL619" s="7">
        <v>0</v>
      </c>
      <c r="AM619" s="7">
        <v>0</v>
      </c>
      <c r="AN619" s="7">
        <v>0</v>
      </c>
      <c r="AO619" s="7">
        <v>16000000</v>
      </c>
      <c r="AP619" t="s">
        <v>290</v>
      </c>
      <c r="AQ619" t="s">
        <v>4544</v>
      </c>
      <c r="AR619" t="s">
        <v>292</v>
      </c>
      <c r="AS619" s="7">
        <v>0</v>
      </c>
      <c r="AT619" s="5">
        <v>0</v>
      </c>
      <c r="AU619" t="s">
        <v>109</v>
      </c>
      <c r="AV619" s="5">
        <v>0</v>
      </c>
      <c r="AW619" t="s">
        <v>116</v>
      </c>
      <c r="AX619" t="s">
        <v>116</v>
      </c>
      <c r="AY619" s="8" t="s">
        <v>4589</v>
      </c>
      <c r="AZ619" t="s">
        <v>4588</v>
      </c>
      <c r="BA619" t="s">
        <v>119</v>
      </c>
      <c r="BB619" t="s">
        <v>4590</v>
      </c>
      <c r="BC619" t="s">
        <v>106</v>
      </c>
      <c r="BD619" t="s">
        <v>4587</v>
      </c>
      <c r="BE619" t="s">
        <v>120</v>
      </c>
      <c r="BF619" s="7">
        <v>0</v>
      </c>
      <c r="BG619" s="7">
        <v>0</v>
      </c>
      <c r="BH619" s="7">
        <v>0</v>
      </c>
      <c r="BI619" s="5">
        <v>16000000</v>
      </c>
      <c r="BJ619" s="7">
        <v>0</v>
      </c>
      <c r="BK619" s="7">
        <v>0</v>
      </c>
      <c r="BM619" s="5">
        <v>700088016</v>
      </c>
      <c r="BN619" t="s">
        <v>4591</v>
      </c>
      <c r="BQ619" t="s">
        <v>4566</v>
      </c>
      <c r="BR619" t="s">
        <v>122</v>
      </c>
      <c r="BS619" t="s">
        <v>123</v>
      </c>
      <c r="BT619" t="s">
        <v>114</v>
      </c>
      <c r="BU619" t="s">
        <v>123</v>
      </c>
      <c r="BV619" t="s">
        <v>109</v>
      </c>
      <c r="BX619" t="s">
        <v>4498</v>
      </c>
      <c r="BY619" t="s">
        <v>106</v>
      </c>
      <c r="BZ619" t="s">
        <v>4499</v>
      </c>
      <c r="CA619" t="s">
        <v>4549</v>
      </c>
      <c r="CB619" t="s">
        <v>106</v>
      </c>
      <c r="CC619" t="s">
        <v>4550</v>
      </c>
      <c r="CD619" t="s">
        <v>123</v>
      </c>
      <c r="CE619" t="s">
        <v>123</v>
      </c>
      <c r="CF619" t="s">
        <v>123</v>
      </c>
      <c r="CG619" t="s">
        <v>109</v>
      </c>
      <c r="CH619" t="s">
        <v>123</v>
      </c>
      <c r="CI619" t="s">
        <v>608</v>
      </c>
      <c r="CJ619" s="9">
        <v>46111</v>
      </c>
    </row>
    <row r="620" spans="1:88" x14ac:dyDescent="0.25">
      <c r="A620" t="s">
        <v>89</v>
      </c>
      <c r="B620" s="5">
        <v>891380007</v>
      </c>
      <c r="C620" t="s">
        <v>90</v>
      </c>
      <c r="D620" t="s">
        <v>91</v>
      </c>
      <c r="E620" t="s">
        <v>92</v>
      </c>
      <c r="F620" t="s">
        <v>93</v>
      </c>
      <c r="G620" t="s">
        <v>94</v>
      </c>
      <c r="H620" t="s">
        <v>95</v>
      </c>
      <c r="I620" t="s">
        <v>96</v>
      </c>
      <c r="J620" t="s">
        <v>4592</v>
      </c>
      <c r="K620" t="s">
        <v>4593</v>
      </c>
      <c r="L620" t="s">
        <v>99</v>
      </c>
      <c r="M620" t="s">
        <v>100</v>
      </c>
      <c r="N620" t="s">
        <v>4594</v>
      </c>
      <c r="O620" t="s">
        <v>102</v>
      </c>
      <c r="P620" t="s">
        <v>103</v>
      </c>
      <c r="Q620" t="s">
        <v>104</v>
      </c>
      <c r="R620" s="6">
        <v>46043</v>
      </c>
      <c r="S620" s="6">
        <v>46045</v>
      </c>
      <c r="T620" s="6">
        <v>46142</v>
      </c>
      <c r="U620" t="s">
        <v>146</v>
      </c>
      <c r="V620" t="s">
        <v>106</v>
      </c>
      <c r="W620" s="12">
        <v>1113658207</v>
      </c>
      <c r="X620" t="s">
        <v>4595</v>
      </c>
      <c r="Y620" t="s">
        <v>109</v>
      </c>
      <c r="Z620" t="s">
        <v>109</v>
      </c>
      <c r="AA620" t="s">
        <v>109</v>
      </c>
      <c r="AB620" t="s">
        <v>109</v>
      </c>
      <c r="AC620" t="s">
        <v>109</v>
      </c>
      <c r="AD620" t="s">
        <v>109</v>
      </c>
      <c r="AE620" t="s">
        <v>109</v>
      </c>
      <c r="AF620" t="s">
        <v>111</v>
      </c>
      <c r="AG620" t="s">
        <v>289</v>
      </c>
      <c r="AH620" s="7">
        <v>10800000</v>
      </c>
      <c r="AI620" s="7">
        <v>0</v>
      </c>
      <c r="AJ620" s="7">
        <v>0</v>
      </c>
      <c r="AK620" s="7">
        <v>10800000</v>
      </c>
      <c r="AL620" s="7">
        <v>0</v>
      </c>
      <c r="AM620" s="7">
        <v>0</v>
      </c>
      <c r="AN620" s="7">
        <v>0</v>
      </c>
      <c r="AO620" s="7">
        <v>10800000</v>
      </c>
      <c r="AP620" t="s">
        <v>290</v>
      </c>
      <c r="AQ620" t="s">
        <v>4544</v>
      </c>
      <c r="AR620" t="s">
        <v>292</v>
      </c>
      <c r="AS620" s="7">
        <v>0</v>
      </c>
      <c r="AT620" s="5">
        <v>0</v>
      </c>
      <c r="AU620" t="s">
        <v>109</v>
      </c>
      <c r="AV620" s="5">
        <v>0</v>
      </c>
      <c r="AW620" t="s">
        <v>116</v>
      </c>
      <c r="AX620" t="s">
        <v>116</v>
      </c>
      <c r="AY620" s="8" t="s">
        <v>4596</v>
      </c>
      <c r="AZ620" t="s">
        <v>4595</v>
      </c>
      <c r="BA620" t="s">
        <v>119</v>
      </c>
      <c r="BB620" t="s">
        <v>4597</v>
      </c>
      <c r="BC620" t="s">
        <v>133</v>
      </c>
      <c r="BD620" t="s">
        <v>133</v>
      </c>
      <c r="BE620" t="s">
        <v>120</v>
      </c>
      <c r="BF620" s="7">
        <v>0</v>
      </c>
      <c r="BG620" s="7">
        <v>0</v>
      </c>
      <c r="BH620" s="7">
        <v>0</v>
      </c>
      <c r="BI620" s="5">
        <v>10800000</v>
      </c>
      <c r="BJ620" s="7">
        <v>0</v>
      </c>
      <c r="BK620" s="7">
        <v>0</v>
      </c>
      <c r="BM620" s="5">
        <v>700088016</v>
      </c>
      <c r="BN620" t="s">
        <v>4598</v>
      </c>
      <c r="BQ620" t="s">
        <v>4594</v>
      </c>
      <c r="BR620" t="s">
        <v>122</v>
      </c>
      <c r="BS620" t="s">
        <v>123</v>
      </c>
      <c r="BT620" t="s">
        <v>114</v>
      </c>
      <c r="BU620" t="s">
        <v>123</v>
      </c>
      <c r="BV620" t="s">
        <v>109</v>
      </c>
      <c r="BX620" t="s">
        <v>4498</v>
      </c>
      <c r="BY620" t="s">
        <v>106</v>
      </c>
      <c r="BZ620" t="s">
        <v>4499</v>
      </c>
      <c r="CA620" t="s">
        <v>4549</v>
      </c>
      <c r="CB620" t="s">
        <v>106</v>
      </c>
      <c r="CC620" t="s">
        <v>4550</v>
      </c>
      <c r="CD620" t="s">
        <v>123</v>
      </c>
      <c r="CE620" t="s">
        <v>123</v>
      </c>
      <c r="CF620" t="s">
        <v>123</v>
      </c>
      <c r="CG620" t="s">
        <v>109</v>
      </c>
      <c r="CH620" t="s">
        <v>123</v>
      </c>
      <c r="CI620" t="s">
        <v>1635</v>
      </c>
      <c r="CJ620" s="9">
        <v>46111</v>
      </c>
    </row>
    <row r="621" spans="1:88" x14ac:dyDescent="0.25">
      <c r="A621" t="s">
        <v>89</v>
      </c>
      <c r="B621" s="5">
        <v>891380007</v>
      </c>
      <c r="C621" t="s">
        <v>90</v>
      </c>
      <c r="D621" t="s">
        <v>91</v>
      </c>
      <c r="E621" t="s">
        <v>92</v>
      </c>
      <c r="F621" t="s">
        <v>93</v>
      </c>
      <c r="G621" t="s">
        <v>94</v>
      </c>
      <c r="H621" t="s">
        <v>95</v>
      </c>
      <c r="I621" t="s">
        <v>96</v>
      </c>
      <c r="J621" t="s">
        <v>4599</v>
      </c>
      <c r="K621" t="s">
        <v>4600</v>
      </c>
      <c r="L621" t="s">
        <v>99</v>
      </c>
      <c r="M621" t="s">
        <v>100</v>
      </c>
      <c r="N621" t="s">
        <v>4594</v>
      </c>
      <c r="O621" t="s">
        <v>102</v>
      </c>
      <c r="P621" t="s">
        <v>103</v>
      </c>
      <c r="Q621" t="s">
        <v>104</v>
      </c>
      <c r="R621" s="6">
        <v>46043</v>
      </c>
      <c r="S621" s="6">
        <v>46045</v>
      </c>
      <c r="T621" s="6">
        <v>46142</v>
      </c>
      <c r="U621" t="s">
        <v>146</v>
      </c>
      <c r="V621" t="s">
        <v>106</v>
      </c>
      <c r="W621" s="12">
        <v>1113700081</v>
      </c>
      <c r="X621" t="s">
        <v>4601</v>
      </c>
      <c r="Y621" t="s">
        <v>109</v>
      </c>
      <c r="Z621" t="s">
        <v>109</v>
      </c>
      <c r="AA621" t="s">
        <v>109</v>
      </c>
      <c r="AB621" t="s">
        <v>109</v>
      </c>
      <c r="AC621" t="s">
        <v>109</v>
      </c>
      <c r="AD621" t="s">
        <v>109</v>
      </c>
      <c r="AE621" t="s">
        <v>109</v>
      </c>
      <c r="AF621" t="s">
        <v>111</v>
      </c>
      <c r="AG621" t="s">
        <v>289</v>
      </c>
      <c r="AH621" s="7">
        <v>10800000</v>
      </c>
      <c r="AI621" s="7">
        <v>0</v>
      </c>
      <c r="AJ621" s="7">
        <v>0</v>
      </c>
      <c r="AK621" s="7">
        <v>10800000</v>
      </c>
      <c r="AL621" s="7">
        <v>0</v>
      </c>
      <c r="AM621" s="7">
        <v>0</v>
      </c>
      <c r="AN621" s="7">
        <v>0</v>
      </c>
      <c r="AO621" s="7">
        <v>10800000</v>
      </c>
      <c r="AP621" t="s">
        <v>290</v>
      </c>
      <c r="AQ621" t="s">
        <v>4544</v>
      </c>
      <c r="AR621" t="s">
        <v>292</v>
      </c>
      <c r="AS621" s="7">
        <v>0</v>
      </c>
      <c r="AT621" s="5">
        <v>0</v>
      </c>
      <c r="AU621" t="s">
        <v>109</v>
      </c>
      <c r="AV621" s="5">
        <v>0</v>
      </c>
      <c r="AW621" t="s">
        <v>116</v>
      </c>
      <c r="AX621" t="s">
        <v>116</v>
      </c>
      <c r="AY621" s="8" t="s">
        <v>4602</v>
      </c>
      <c r="AZ621" t="s">
        <v>4601</v>
      </c>
      <c r="BA621" t="s">
        <v>119</v>
      </c>
      <c r="BB621" t="s">
        <v>114</v>
      </c>
      <c r="BC621" t="s">
        <v>133</v>
      </c>
      <c r="BD621" t="s">
        <v>133</v>
      </c>
      <c r="BE621" t="s">
        <v>120</v>
      </c>
      <c r="BF621" s="7">
        <v>0</v>
      </c>
      <c r="BG621" s="7">
        <v>0</v>
      </c>
      <c r="BH621" s="7">
        <v>0</v>
      </c>
      <c r="BI621" s="5">
        <v>10800000</v>
      </c>
      <c r="BJ621" s="7">
        <v>0</v>
      </c>
      <c r="BK621" s="7">
        <v>0</v>
      </c>
      <c r="BM621" s="5">
        <v>700088016</v>
      </c>
      <c r="BN621" t="s">
        <v>4603</v>
      </c>
      <c r="BQ621" t="s">
        <v>4594</v>
      </c>
      <c r="BR621" t="s">
        <v>122</v>
      </c>
      <c r="BS621" t="s">
        <v>123</v>
      </c>
      <c r="BT621" t="s">
        <v>114</v>
      </c>
      <c r="BU621" t="s">
        <v>123</v>
      </c>
      <c r="BV621" t="s">
        <v>109</v>
      </c>
      <c r="BX621" t="s">
        <v>4498</v>
      </c>
      <c r="BY621" t="s">
        <v>106</v>
      </c>
      <c r="BZ621" t="s">
        <v>4499</v>
      </c>
      <c r="CA621" t="s">
        <v>4549</v>
      </c>
      <c r="CB621" t="s">
        <v>106</v>
      </c>
      <c r="CC621" t="s">
        <v>4550</v>
      </c>
      <c r="CD621" t="s">
        <v>123</v>
      </c>
      <c r="CE621" t="s">
        <v>123</v>
      </c>
      <c r="CF621" t="s">
        <v>123</v>
      </c>
      <c r="CG621" t="s">
        <v>109</v>
      </c>
      <c r="CH621" t="s">
        <v>123</v>
      </c>
      <c r="CI621" t="s">
        <v>215</v>
      </c>
      <c r="CJ621" s="9">
        <v>46111</v>
      </c>
    </row>
    <row r="622" spans="1:88" x14ac:dyDescent="0.25">
      <c r="A622" t="s">
        <v>89</v>
      </c>
      <c r="B622" s="5">
        <v>891380007</v>
      </c>
      <c r="C622" t="s">
        <v>90</v>
      </c>
      <c r="D622" t="s">
        <v>91</v>
      </c>
      <c r="E622" t="s">
        <v>92</v>
      </c>
      <c r="F622" t="s">
        <v>93</v>
      </c>
      <c r="G622" t="s">
        <v>94</v>
      </c>
      <c r="H622" t="s">
        <v>95</v>
      </c>
      <c r="I622" t="s">
        <v>96</v>
      </c>
      <c r="J622" t="s">
        <v>4604</v>
      </c>
      <c r="K622" t="s">
        <v>4605</v>
      </c>
      <c r="L622" t="s">
        <v>99</v>
      </c>
      <c r="M622" t="s">
        <v>100</v>
      </c>
      <c r="N622" t="s">
        <v>4606</v>
      </c>
      <c r="O622" t="s">
        <v>102</v>
      </c>
      <c r="P622" t="s">
        <v>103</v>
      </c>
      <c r="Q622" t="s">
        <v>104</v>
      </c>
      <c r="R622" s="6">
        <v>46045</v>
      </c>
      <c r="S622" s="6">
        <v>46048</v>
      </c>
      <c r="T622" s="6">
        <v>46142</v>
      </c>
      <c r="U622" t="s">
        <v>146</v>
      </c>
      <c r="V622" t="s">
        <v>106</v>
      </c>
      <c r="W622" s="12">
        <v>6646187</v>
      </c>
      <c r="X622" t="s">
        <v>4607</v>
      </c>
      <c r="Y622" t="s">
        <v>109</v>
      </c>
      <c r="Z622" t="s">
        <v>109</v>
      </c>
      <c r="AA622" t="s">
        <v>109</v>
      </c>
      <c r="AB622" t="s">
        <v>109</v>
      </c>
      <c r="AC622" t="s">
        <v>109</v>
      </c>
      <c r="AD622" t="s">
        <v>109</v>
      </c>
      <c r="AE622" t="s">
        <v>109</v>
      </c>
      <c r="AF622" t="s">
        <v>111</v>
      </c>
      <c r="AG622" t="s">
        <v>289</v>
      </c>
      <c r="AH622" s="7">
        <v>16000000</v>
      </c>
      <c r="AI622" s="7">
        <v>0</v>
      </c>
      <c r="AJ622" s="7">
        <v>0</v>
      </c>
      <c r="AK622" s="7">
        <v>16000000</v>
      </c>
      <c r="AL622" s="7">
        <v>0</v>
      </c>
      <c r="AM622" s="7">
        <v>0</v>
      </c>
      <c r="AN622" s="7">
        <v>0</v>
      </c>
      <c r="AO622" s="7">
        <v>16000000</v>
      </c>
      <c r="AP622" t="s">
        <v>290</v>
      </c>
      <c r="AQ622" t="s">
        <v>4544</v>
      </c>
      <c r="AR622" t="s">
        <v>292</v>
      </c>
      <c r="AS622" s="7">
        <v>0</v>
      </c>
      <c r="AT622" s="5">
        <v>0</v>
      </c>
      <c r="AU622" t="s">
        <v>109</v>
      </c>
      <c r="AV622" s="5">
        <v>0</v>
      </c>
      <c r="AW622" t="s">
        <v>116</v>
      </c>
      <c r="AX622" t="s">
        <v>116</v>
      </c>
      <c r="AY622" s="8" t="s">
        <v>4608</v>
      </c>
      <c r="AZ622" t="s">
        <v>4609</v>
      </c>
      <c r="BA622" t="s">
        <v>119</v>
      </c>
      <c r="BB622" t="s">
        <v>4610</v>
      </c>
      <c r="BC622" t="s">
        <v>133</v>
      </c>
      <c r="BD622" t="s">
        <v>133</v>
      </c>
      <c r="BE622" t="s">
        <v>158</v>
      </c>
      <c r="BF622" s="7">
        <v>0</v>
      </c>
      <c r="BG622" s="7">
        <v>0</v>
      </c>
      <c r="BH622" s="7">
        <v>0</v>
      </c>
      <c r="BI622" s="5">
        <v>16000000</v>
      </c>
      <c r="BJ622" s="7">
        <v>0</v>
      </c>
      <c r="BK622" s="7">
        <v>0</v>
      </c>
      <c r="BM622" s="5">
        <v>700088016</v>
      </c>
      <c r="BN622" t="s">
        <v>4611</v>
      </c>
      <c r="BQ622" t="s">
        <v>4606</v>
      </c>
      <c r="BR622" t="s">
        <v>122</v>
      </c>
      <c r="BS622" t="s">
        <v>123</v>
      </c>
      <c r="BT622" t="s">
        <v>114</v>
      </c>
      <c r="BU622" t="s">
        <v>123</v>
      </c>
      <c r="BV622" t="s">
        <v>109</v>
      </c>
      <c r="BX622" t="s">
        <v>4498</v>
      </c>
      <c r="BY622" t="s">
        <v>106</v>
      </c>
      <c r="BZ622" t="s">
        <v>4499</v>
      </c>
      <c r="CA622" t="s">
        <v>4549</v>
      </c>
      <c r="CB622" t="s">
        <v>106</v>
      </c>
      <c r="CC622" t="s">
        <v>4550</v>
      </c>
      <c r="CD622" t="s">
        <v>123</v>
      </c>
      <c r="CE622" t="s">
        <v>123</v>
      </c>
      <c r="CF622" t="s">
        <v>123</v>
      </c>
      <c r="CG622" t="s">
        <v>109</v>
      </c>
      <c r="CH622" t="s">
        <v>123</v>
      </c>
      <c r="CI622" t="s">
        <v>608</v>
      </c>
      <c r="CJ622" s="9">
        <v>46111</v>
      </c>
    </row>
    <row r="623" spans="1:88" x14ac:dyDescent="0.25">
      <c r="A623" t="s">
        <v>89</v>
      </c>
      <c r="B623" s="5">
        <v>891380007</v>
      </c>
      <c r="C623" t="s">
        <v>90</v>
      </c>
      <c r="D623" t="s">
        <v>91</v>
      </c>
      <c r="E623" t="s">
        <v>92</v>
      </c>
      <c r="F623" t="s">
        <v>93</v>
      </c>
      <c r="G623" t="s">
        <v>94</v>
      </c>
      <c r="H623" t="s">
        <v>95</v>
      </c>
      <c r="I623" t="s">
        <v>96</v>
      </c>
      <c r="J623" t="s">
        <v>4612</v>
      </c>
      <c r="K623" t="s">
        <v>4613</v>
      </c>
      <c r="L623" t="s">
        <v>99</v>
      </c>
      <c r="M623" t="s">
        <v>100</v>
      </c>
      <c r="N623" t="s">
        <v>4566</v>
      </c>
      <c r="O623" t="s">
        <v>102</v>
      </c>
      <c r="P623" t="s">
        <v>103</v>
      </c>
      <c r="Q623" t="s">
        <v>104</v>
      </c>
      <c r="R623" s="6">
        <v>46043</v>
      </c>
      <c r="S623" s="6">
        <v>46045</v>
      </c>
      <c r="T623" s="6">
        <v>46142</v>
      </c>
      <c r="U623" t="s">
        <v>146</v>
      </c>
      <c r="V623" t="s">
        <v>106</v>
      </c>
      <c r="W623" s="12">
        <v>6292211</v>
      </c>
      <c r="X623" t="s">
        <v>4615</v>
      </c>
      <c r="Y623" t="s">
        <v>109</v>
      </c>
      <c r="Z623" t="s">
        <v>110</v>
      </c>
      <c r="AA623" t="s">
        <v>109</v>
      </c>
      <c r="AB623" t="s">
        <v>109</v>
      </c>
      <c r="AC623" t="s">
        <v>109</v>
      </c>
      <c r="AD623" t="s">
        <v>109</v>
      </c>
      <c r="AE623" t="s">
        <v>109</v>
      </c>
      <c r="AF623" t="s">
        <v>111</v>
      </c>
      <c r="AG623" t="s">
        <v>289</v>
      </c>
      <c r="AH623" s="7">
        <v>16000000</v>
      </c>
      <c r="AI623" s="7">
        <v>0</v>
      </c>
      <c r="AJ623" s="7">
        <v>0</v>
      </c>
      <c r="AK623" s="7">
        <v>16000000</v>
      </c>
      <c r="AL623" s="7">
        <v>0</v>
      </c>
      <c r="AM623" s="7">
        <v>0</v>
      </c>
      <c r="AN623" s="7">
        <v>0</v>
      </c>
      <c r="AO623" s="7">
        <v>16000000</v>
      </c>
      <c r="AP623" t="s">
        <v>290</v>
      </c>
      <c r="AQ623" t="s">
        <v>4544</v>
      </c>
      <c r="AR623" t="s">
        <v>292</v>
      </c>
      <c r="AS623" s="7">
        <v>0</v>
      </c>
      <c r="AT623" s="5">
        <v>0</v>
      </c>
      <c r="AU623" t="s">
        <v>109</v>
      </c>
      <c r="AV623" s="5">
        <v>0</v>
      </c>
      <c r="AW623" t="s">
        <v>116</v>
      </c>
      <c r="AX623" t="s">
        <v>116</v>
      </c>
      <c r="AY623" s="8" t="s">
        <v>4616</v>
      </c>
      <c r="AZ623" t="s">
        <v>4615</v>
      </c>
      <c r="BA623" t="s">
        <v>119</v>
      </c>
      <c r="BB623" t="s">
        <v>4617</v>
      </c>
      <c r="BC623" t="s">
        <v>106</v>
      </c>
      <c r="BD623" t="s">
        <v>4614</v>
      </c>
      <c r="BE623" t="s">
        <v>158</v>
      </c>
      <c r="BF623" s="7">
        <v>0</v>
      </c>
      <c r="BG623" s="7">
        <v>0</v>
      </c>
      <c r="BH623" s="7">
        <v>0</v>
      </c>
      <c r="BI623" s="5">
        <v>16000000</v>
      </c>
      <c r="BJ623" s="7">
        <v>0</v>
      </c>
      <c r="BK623" s="7">
        <v>0</v>
      </c>
      <c r="BM623" s="5">
        <v>700088016</v>
      </c>
      <c r="BN623" t="s">
        <v>4618</v>
      </c>
      <c r="BQ623" t="s">
        <v>4566</v>
      </c>
      <c r="BR623" t="s">
        <v>122</v>
      </c>
      <c r="BS623" t="s">
        <v>123</v>
      </c>
      <c r="BT623" t="s">
        <v>114</v>
      </c>
      <c r="BU623" t="s">
        <v>123</v>
      </c>
      <c r="BV623" t="s">
        <v>109</v>
      </c>
      <c r="BX623" t="s">
        <v>4498</v>
      </c>
      <c r="BY623" t="s">
        <v>106</v>
      </c>
      <c r="BZ623" t="s">
        <v>4499</v>
      </c>
      <c r="CA623" t="s">
        <v>4549</v>
      </c>
      <c r="CB623" t="s">
        <v>106</v>
      </c>
      <c r="CC623" t="s">
        <v>4550</v>
      </c>
      <c r="CD623" t="s">
        <v>123</v>
      </c>
      <c r="CE623" t="s">
        <v>123</v>
      </c>
      <c r="CF623" t="s">
        <v>123</v>
      </c>
      <c r="CG623" t="s">
        <v>109</v>
      </c>
      <c r="CH623" t="s">
        <v>123</v>
      </c>
      <c r="CI623" t="s">
        <v>1635</v>
      </c>
      <c r="CJ623" s="9">
        <v>46111</v>
      </c>
    </row>
    <row r="624" spans="1:88" x14ac:dyDescent="0.25">
      <c r="A624" t="s">
        <v>89</v>
      </c>
      <c r="B624" s="5">
        <v>891380007</v>
      </c>
      <c r="C624" t="s">
        <v>90</v>
      </c>
      <c r="D624" t="s">
        <v>91</v>
      </c>
      <c r="E624" t="s">
        <v>92</v>
      </c>
      <c r="F624" t="s">
        <v>93</v>
      </c>
      <c r="G624" t="s">
        <v>94</v>
      </c>
      <c r="H624" t="s">
        <v>95</v>
      </c>
      <c r="I624" t="s">
        <v>96</v>
      </c>
      <c r="J624" t="s">
        <v>4619</v>
      </c>
      <c r="K624" t="s">
        <v>4620</v>
      </c>
      <c r="L624" t="s">
        <v>99</v>
      </c>
      <c r="M624" t="s">
        <v>100</v>
      </c>
      <c r="N624" t="s">
        <v>4621</v>
      </c>
      <c r="O624" t="s">
        <v>102</v>
      </c>
      <c r="P624" t="s">
        <v>103</v>
      </c>
      <c r="Q624" t="s">
        <v>104</v>
      </c>
      <c r="R624" s="6">
        <v>46043</v>
      </c>
      <c r="S624" s="6">
        <v>46045</v>
      </c>
      <c r="T624" s="6">
        <v>46142</v>
      </c>
      <c r="U624" t="s">
        <v>146</v>
      </c>
      <c r="V624" t="s">
        <v>106</v>
      </c>
      <c r="W624" s="12">
        <v>1123314317</v>
      </c>
      <c r="X624" t="s">
        <v>4623</v>
      </c>
      <c r="Y624" t="s">
        <v>109</v>
      </c>
      <c r="Z624" t="s">
        <v>109</v>
      </c>
      <c r="AA624" t="s">
        <v>109</v>
      </c>
      <c r="AB624" t="s">
        <v>109</v>
      </c>
      <c r="AC624" t="s">
        <v>109</v>
      </c>
      <c r="AD624" t="s">
        <v>109</v>
      </c>
      <c r="AE624" t="s">
        <v>109</v>
      </c>
      <c r="AF624" t="s">
        <v>111</v>
      </c>
      <c r="AG624" t="s">
        <v>289</v>
      </c>
      <c r="AH624" s="7">
        <v>10800000</v>
      </c>
      <c r="AI624" s="7">
        <v>0</v>
      </c>
      <c r="AJ624" s="7">
        <v>0</v>
      </c>
      <c r="AK624" s="7">
        <v>10800000</v>
      </c>
      <c r="AL624" s="7">
        <v>0</v>
      </c>
      <c r="AM624" s="7">
        <v>0</v>
      </c>
      <c r="AN624" s="7">
        <v>0</v>
      </c>
      <c r="AO624" s="7">
        <v>10800000</v>
      </c>
      <c r="AP624" t="s">
        <v>290</v>
      </c>
      <c r="AQ624" t="s">
        <v>4624</v>
      </c>
      <c r="AR624" t="s">
        <v>292</v>
      </c>
      <c r="AS624" s="7">
        <v>0</v>
      </c>
      <c r="AT624" s="5">
        <v>0</v>
      </c>
      <c r="AU624" t="s">
        <v>109</v>
      </c>
      <c r="AV624" s="5">
        <v>0</v>
      </c>
      <c r="AW624" t="s">
        <v>116</v>
      </c>
      <c r="AX624" t="s">
        <v>116</v>
      </c>
      <c r="AY624" s="8" t="s">
        <v>4625</v>
      </c>
      <c r="AZ624" t="s">
        <v>4623</v>
      </c>
      <c r="BA624" t="s">
        <v>119</v>
      </c>
      <c r="BB624" t="s">
        <v>114</v>
      </c>
      <c r="BC624" t="s">
        <v>106</v>
      </c>
      <c r="BD624" t="s">
        <v>4622</v>
      </c>
      <c r="BE624" t="s">
        <v>120</v>
      </c>
      <c r="BF624" s="7">
        <v>0</v>
      </c>
      <c r="BG624" s="7">
        <v>0</v>
      </c>
      <c r="BH624" s="7">
        <v>0</v>
      </c>
      <c r="BI624" s="5">
        <v>10800000</v>
      </c>
      <c r="BJ624" s="7">
        <v>0</v>
      </c>
      <c r="BK624" s="7">
        <v>0</v>
      </c>
      <c r="BM624" s="5">
        <v>700088016</v>
      </c>
      <c r="BN624" t="s">
        <v>4626</v>
      </c>
      <c r="BQ624" t="s">
        <v>4621</v>
      </c>
      <c r="BR624" t="s">
        <v>122</v>
      </c>
      <c r="BS624" t="s">
        <v>123</v>
      </c>
      <c r="BT624" t="s">
        <v>114</v>
      </c>
      <c r="BU624" t="s">
        <v>123</v>
      </c>
      <c r="BV624" t="s">
        <v>109</v>
      </c>
      <c r="BX624" t="s">
        <v>4498</v>
      </c>
      <c r="BY624" t="s">
        <v>106</v>
      </c>
      <c r="BZ624" t="s">
        <v>4499</v>
      </c>
      <c r="CA624" t="s">
        <v>4549</v>
      </c>
      <c r="CB624" t="s">
        <v>106</v>
      </c>
      <c r="CC624" t="s">
        <v>4550</v>
      </c>
      <c r="CD624" t="s">
        <v>123</v>
      </c>
      <c r="CE624" t="s">
        <v>123</v>
      </c>
      <c r="CF624" t="s">
        <v>123</v>
      </c>
      <c r="CG624" t="s">
        <v>109</v>
      </c>
      <c r="CH624" t="s">
        <v>123</v>
      </c>
      <c r="CI624" t="s">
        <v>608</v>
      </c>
      <c r="CJ624" s="9">
        <v>46111</v>
      </c>
    </row>
    <row r="625" spans="1:88" x14ac:dyDescent="0.25">
      <c r="A625" t="s">
        <v>89</v>
      </c>
      <c r="B625" s="5">
        <v>891380007</v>
      </c>
      <c r="C625" t="s">
        <v>90</v>
      </c>
      <c r="D625" t="s">
        <v>91</v>
      </c>
      <c r="E625" t="s">
        <v>92</v>
      </c>
      <c r="F625" t="s">
        <v>93</v>
      </c>
      <c r="G625" t="s">
        <v>94</v>
      </c>
      <c r="H625" t="s">
        <v>95</v>
      </c>
      <c r="I625" t="s">
        <v>96</v>
      </c>
      <c r="J625" t="s">
        <v>4627</v>
      </c>
      <c r="K625" t="s">
        <v>4628</v>
      </c>
      <c r="L625" t="s">
        <v>99</v>
      </c>
      <c r="M625" t="s">
        <v>100</v>
      </c>
      <c r="N625" t="s">
        <v>4629</v>
      </c>
      <c r="O625" t="s">
        <v>102</v>
      </c>
      <c r="P625" t="s">
        <v>103</v>
      </c>
      <c r="Q625" t="s">
        <v>104</v>
      </c>
      <c r="R625" s="6">
        <v>46043</v>
      </c>
      <c r="S625" s="6">
        <v>46045</v>
      </c>
      <c r="T625" s="6">
        <v>46142</v>
      </c>
      <c r="U625" t="s">
        <v>146</v>
      </c>
      <c r="V625" t="s">
        <v>106</v>
      </c>
      <c r="W625" s="12">
        <v>94323765</v>
      </c>
      <c r="X625" t="s">
        <v>4630</v>
      </c>
      <c r="Y625" t="s">
        <v>109</v>
      </c>
      <c r="Z625" t="s">
        <v>110</v>
      </c>
      <c r="AA625" t="s">
        <v>109</v>
      </c>
      <c r="AB625" t="s">
        <v>109</v>
      </c>
      <c r="AC625" t="s">
        <v>109</v>
      </c>
      <c r="AD625" t="s">
        <v>109</v>
      </c>
      <c r="AE625" t="s">
        <v>109</v>
      </c>
      <c r="AF625" t="s">
        <v>111</v>
      </c>
      <c r="AG625" t="s">
        <v>289</v>
      </c>
      <c r="AH625" s="7">
        <v>10800000</v>
      </c>
      <c r="AI625" s="7">
        <v>0</v>
      </c>
      <c r="AJ625" s="7">
        <v>0</v>
      </c>
      <c r="AK625" s="7">
        <v>10800000</v>
      </c>
      <c r="AL625" s="7">
        <v>0</v>
      </c>
      <c r="AM625" s="7">
        <v>0</v>
      </c>
      <c r="AN625" s="7">
        <v>0</v>
      </c>
      <c r="AO625" s="7">
        <v>10800000</v>
      </c>
      <c r="AP625" t="s">
        <v>290</v>
      </c>
      <c r="AQ625" t="s">
        <v>4631</v>
      </c>
      <c r="AR625" t="s">
        <v>292</v>
      </c>
      <c r="AS625" s="7">
        <v>0</v>
      </c>
      <c r="AT625" s="5">
        <v>0</v>
      </c>
      <c r="AU625" t="s">
        <v>109</v>
      </c>
      <c r="AV625" s="5">
        <v>0</v>
      </c>
      <c r="AW625" t="s">
        <v>116</v>
      </c>
      <c r="AX625" t="s">
        <v>116</v>
      </c>
      <c r="AY625" s="8" t="s">
        <v>4632</v>
      </c>
      <c r="AZ625" t="s">
        <v>4633</v>
      </c>
      <c r="BA625" t="s">
        <v>119</v>
      </c>
      <c r="BB625" t="s">
        <v>114</v>
      </c>
      <c r="BC625" t="s">
        <v>133</v>
      </c>
      <c r="BD625" t="s">
        <v>133</v>
      </c>
      <c r="BE625" t="s">
        <v>114</v>
      </c>
      <c r="BF625" s="7">
        <v>0</v>
      </c>
      <c r="BG625" s="7">
        <v>0</v>
      </c>
      <c r="BH625" s="7">
        <v>0</v>
      </c>
      <c r="BI625" s="5">
        <v>10800000</v>
      </c>
      <c r="BJ625" s="7">
        <v>0</v>
      </c>
      <c r="BK625" s="7">
        <v>0</v>
      </c>
      <c r="BM625" s="5">
        <v>700088016</v>
      </c>
      <c r="BN625" t="s">
        <v>4634</v>
      </c>
      <c r="BQ625" t="s">
        <v>4629</v>
      </c>
      <c r="BR625" t="s">
        <v>122</v>
      </c>
      <c r="BS625" t="s">
        <v>123</v>
      </c>
      <c r="BT625" t="s">
        <v>114</v>
      </c>
      <c r="BU625" t="s">
        <v>123</v>
      </c>
      <c r="BV625" t="s">
        <v>109</v>
      </c>
      <c r="BX625" t="s">
        <v>4498</v>
      </c>
      <c r="BY625" t="s">
        <v>106</v>
      </c>
      <c r="BZ625" t="s">
        <v>4499</v>
      </c>
      <c r="CA625" t="s">
        <v>4500</v>
      </c>
      <c r="CB625" t="s">
        <v>106</v>
      </c>
      <c r="CC625" t="s">
        <v>4501</v>
      </c>
      <c r="CD625" t="s">
        <v>123</v>
      </c>
      <c r="CE625" t="s">
        <v>123</v>
      </c>
      <c r="CF625" t="s">
        <v>123</v>
      </c>
      <c r="CG625" t="s">
        <v>109</v>
      </c>
      <c r="CH625" t="s">
        <v>123</v>
      </c>
      <c r="CI625" t="s">
        <v>1635</v>
      </c>
      <c r="CJ625" s="9">
        <v>46111</v>
      </c>
    </row>
    <row r="626" spans="1:88" x14ac:dyDescent="0.25">
      <c r="A626" t="s">
        <v>89</v>
      </c>
      <c r="B626" s="5">
        <v>891380007</v>
      </c>
      <c r="C626" t="s">
        <v>90</v>
      </c>
      <c r="D626" t="s">
        <v>91</v>
      </c>
      <c r="E626" t="s">
        <v>92</v>
      </c>
      <c r="F626" t="s">
        <v>93</v>
      </c>
      <c r="G626" t="s">
        <v>94</v>
      </c>
      <c r="H626" t="s">
        <v>95</v>
      </c>
      <c r="I626" t="s">
        <v>96</v>
      </c>
      <c r="J626" t="s">
        <v>4635</v>
      </c>
      <c r="K626" t="s">
        <v>4636</v>
      </c>
      <c r="L626" t="s">
        <v>99</v>
      </c>
      <c r="M626" t="s">
        <v>100</v>
      </c>
      <c r="N626" t="s">
        <v>4637</v>
      </c>
      <c r="O626" t="s">
        <v>102</v>
      </c>
      <c r="P626" t="s">
        <v>103</v>
      </c>
      <c r="Q626" t="s">
        <v>104</v>
      </c>
      <c r="R626" s="6">
        <v>46044</v>
      </c>
      <c r="S626" s="6">
        <v>46045</v>
      </c>
      <c r="T626" s="6">
        <v>46142</v>
      </c>
      <c r="U626" t="s">
        <v>146</v>
      </c>
      <c r="V626" t="s">
        <v>106</v>
      </c>
      <c r="W626" s="12">
        <v>6222032</v>
      </c>
      <c r="X626" t="s">
        <v>4639</v>
      </c>
      <c r="Y626" t="s">
        <v>109</v>
      </c>
      <c r="Z626" t="s">
        <v>110</v>
      </c>
      <c r="AA626" t="s">
        <v>109</v>
      </c>
      <c r="AB626" t="s">
        <v>109</v>
      </c>
      <c r="AC626" t="s">
        <v>109</v>
      </c>
      <c r="AD626" t="s">
        <v>109</v>
      </c>
      <c r="AE626" t="s">
        <v>109</v>
      </c>
      <c r="AF626" t="s">
        <v>111</v>
      </c>
      <c r="AG626" t="s">
        <v>289</v>
      </c>
      <c r="AH626" s="7">
        <v>10800000</v>
      </c>
      <c r="AI626" s="7">
        <v>0</v>
      </c>
      <c r="AJ626" s="7">
        <v>0</v>
      </c>
      <c r="AK626" s="7">
        <v>10800000</v>
      </c>
      <c r="AL626" s="7">
        <v>0</v>
      </c>
      <c r="AM626" s="7">
        <v>0</v>
      </c>
      <c r="AN626" s="7">
        <v>0</v>
      </c>
      <c r="AO626" s="7">
        <v>10800000</v>
      </c>
      <c r="AP626" t="s">
        <v>290</v>
      </c>
      <c r="AQ626" t="s">
        <v>4631</v>
      </c>
      <c r="AR626" t="s">
        <v>292</v>
      </c>
      <c r="AS626" s="7">
        <v>0</v>
      </c>
      <c r="AT626" s="5">
        <v>0</v>
      </c>
      <c r="AU626" t="s">
        <v>109</v>
      </c>
      <c r="AV626" s="5">
        <v>0</v>
      </c>
      <c r="AW626" t="s">
        <v>116</v>
      </c>
      <c r="AX626" t="s">
        <v>116</v>
      </c>
      <c r="AY626" s="8" t="s">
        <v>4640</v>
      </c>
      <c r="AZ626" t="s">
        <v>4641</v>
      </c>
      <c r="BA626" t="s">
        <v>119</v>
      </c>
      <c r="BB626" t="s">
        <v>114</v>
      </c>
      <c r="BC626" t="s">
        <v>106</v>
      </c>
      <c r="BD626" t="s">
        <v>4638</v>
      </c>
      <c r="BE626" t="s">
        <v>158</v>
      </c>
      <c r="BF626" s="7">
        <v>0</v>
      </c>
      <c r="BG626" s="7">
        <v>0</v>
      </c>
      <c r="BH626" s="7">
        <v>0</v>
      </c>
      <c r="BI626" s="5">
        <v>10800000</v>
      </c>
      <c r="BJ626" s="7">
        <v>0</v>
      </c>
      <c r="BK626" s="7">
        <v>0</v>
      </c>
      <c r="BM626" s="5">
        <v>700088016</v>
      </c>
      <c r="BN626" t="s">
        <v>4642</v>
      </c>
      <c r="BQ626" t="s">
        <v>4637</v>
      </c>
      <c r="BR626" t="s">
        <v>122</v>
      </c>
      <c r="BS626" t="s">
        <v>123</v>
      </c>
      <c r="BT626" t="s">
        <v>114</v>
      </c>
      <c r="BU626" t="s">
        <v>123</v>
      </c>
      <c r="BV626" t="s">
        <v>109</v>
      </c>
      <c r="BX626" t="s">
        <v>4498</v>
      </c>
      <c r="BY626" t="s">
        <v>106</v>
      </c>
      <c r="BZ626" t="s">
        <v>4499</v>
      </c>
      <c r="CA626" t="s">
        <v>4500</v>
      </c>
      <c r="CB626" t="s">
        <v>106</v>
      </c>
      <c r="CC626" t="s">
        <v>4501</v>
      </c>
      <c r="CD626" t="s">
        <v>123</v>
      </c>
      <c r="CE626" t="s">
        <v>123</v>
      </c>
      <c r="CF626" t="s">
        <v>123</v>
      </c>
      <c r="CG626" t="s">
        <v>109</v>
      </c>
      <c r="CH626" t="s">
        <v>123</v>
      </c>
      <c r="CI626" t="s">
        <v>1635</v>
      </c>
      <c r="CJ626" s="9">
        <v>46111</v>
      </c>
    </row>
    <row r="627" spans="1:88" x14ac:dyDescent="0.25">
      <c r="A627" t="s">
        <v>89</v>
      </c>
      <c r="B627" s="5">
        <v>891380007</v>
      </c>
      <c r="C627" t="s">
        <v>90</v>
      </c>
      <c r="D627" t="s">
        <v>91</v>
      </c>
      <c r="E627" t="s">
        <v>92</v>
      </c>
      <c r="F627" t="s">
        <v>93</v>
      </c>
      <c r="G627" t="s">
        <v>94</v>
      </c>
      <c r="H627" t="s">
        <v>95</v>
      </c>
      <c r="I627" t="s">
        <v>96</v>
      </c>
      <c r="J627" t="s">
        <v>4643</v>
      </c>
      <c r="K627" t="s">
        <v>4644</v>
      </c>
      <c r="L627" t="s">
        <v>99</v>
      </c>
      <c r="M627" t="s">
        <v>100</v>
      </c>
      <c r="N627" t="s">
        <v>4629</v>
      </c>
      <c r="O627" t="s">
        <v>102</v>
      </c>
      <c r="P627" t="s">
        <v>103</v>
      </c>
      <c r="Q627" t="s">
        <v>104</v>
      </c>
      <c r="R627" s="6">
        <v>46043</v>
      </c>
      <c r="S627" s="6">
        <v>46045</v>
      </c>
      <c r="T627" s="6">
        <v>46142</v>
      </c>
      <c r="U627" t="s">
        <v>146</v>
      </c>
      <c r="V627" t="s">
        <v>106</v>
      </c>
      <c r="W627" s="12">
        <v>1113651549</v>
      </c>
      <c r="X627" t="s">
        <v>4646</v>
      </c>
      <c r="Y627" t="s">
        <v>109</v>
      </c>
      <c r="Z627" t="s">
        <v>109</v>
      </c>
      <c r="AA627" t="s">
        <v>109</v>
      </c>
      <c r="AB627" t="s">
        <v>109</v>
      </c>
      <c r="AC627" t="s">
        <v>109</v>
      </c>
      <c r="AD627" t="s">
        <v>109</v>
      </c>
      <c r="AE627" t="s">
        <v>109</v>
      </c>
      <c r="AF627" t="s">
        <v>111</v>
      </c>
      <c r="AG627" t="s">
        <v>289</v>
      </c>
      <c r="AH627" s="7">
        <v>9200000</v>
      </c>
      <c r="AI627" s="7">
        <v>0</v>
      </c>
      <c r="AJ627" s="7">
        <v>0</v>
      </c>
      <c r="AK627" s="7">
        <v>9200000</v>
      </c>
      <c r="AL627" s="7">
        <v>0</v>
      </c>
      <c r="AM627" s="7">
        <v>0</v>
      </c>
      <c r="AN627" s="7">
        <v>0</v>
      </c>
      <c r="AO627" s="7">
        <v>9200000</v>
      </c>
      <c r="AP627" t="s">
        <v>290</v>
      </c>
      <c r="AQ627" t="s">
        <v>4631</v>
      </c>
      <c r="AR627" t="s">
        <v>292</v>
      </c>
      <c r="AS627" s="7">
        <v>0</v>
      </c>
      <c r="AT627" s="5">
        <v>0</v>
      </c>
      <c r="AU627" t="s">
        <v>109</v>
      </c>
      <c r="AV627" s="5">
        <v>0</v>
      </c>
      <c r="AW627" t="s">
        <v>116</v>
      </c>
      <c r="AX627" t="s">
        <v>116</v>
      </c>
      <c r="AY627" s="8" t="s">
        <v>4647</v>
      </c>
      <c r="AZ627" t="s">
        <v>4648</v>
      </c>
      <c r="BA627" t="s">
        <v>119</v>
      </c>
      <c r="BB627" t="s">
        <v>4649</v>
      </c>
      <c r="BC627" t="s">
        <v>106</v>
      </c>
      <c r="BD627" t="s">
        <v>4645</v>
      </c>
      <c r="BE627" t="s">
        <v>158</v>
      </c>
      <c r="BF627" s="7">
        <v>0</v>
      </c>
      <c r="BG627" s="7">
        <v>0</v>
      </c>
      <c r="BH627" s="7">
        <v>0</v>
      </c>
      <c r="BI627" s="5">
        <v>9200000</v>
      </c>
      <c r="BJ627" s="7">
        <v>0</v>
      </c>
      <c r="BK627" s="7">
        <v>0</v>
      </c>
      <c r="BM627" s="5">
        <v>700088016</v>
      </c>
      <c r="BN627" t="s">
        <v>4650</v>
      </c>
      <c r="BQ627" t="s">
        <v>4629</v>
      </c>
      <c r="BR627" t="s">
        <v>122</v>
      </c>
      <c r="BS627" t="s">
        <v>123</v>
      </c>
      <c r="BT627" t="s">
        <v>114</v>
      </c>
      <c r="BU627" t="s">
        <v>123</v>
      </c>
      <c r="BV627" t="s">
        <v>109</v>
      </c>
      <c r="BX627" t="s">
        <v>4498</v>
      </c>
      <c r="BY627" t="s">
        <v>106</v>
      </c>
      <c r="BZ627" t="s">
        <v>4499</v>
      </c>
      <c r="CA627" t="s">
        <v>4500</v>
      </c>
      <c r="CB627" t="s">
        <v>106</v>
      </c>
      <c r="CC627" t="s">
        <v>4501</v>
      </c>
      <c r="CD627" t="s">
        <v>123</v>
      </c>
      <c r="CE627" t="s">
        <v>123</v>
      </c>
      <c r="CF627" t="s">
        <v>123</v>
      </c>
      <c r="CG627" t="s">
        <v>109</v>
      </c>
      <c r="CH627" t="s">
        <v>123</v>
      </c>
      <c r="CI627" t="s">
        <v>1635</v>
      </c>
      <c r="CJ627" s="9">
        <v>46111</v>
      </c>
    </row>
    <row r="628" spans="1:88" x14ac:dyDescent="0.25">
      <c r="A628" t="s">
        <v>89</v>
      </c>
      <c r="B628" s="5">
        <v>891380007</v>
      </c>
      <c r="C628" t="s">
        <v>90</v>
      </c>
      <c r="D628" t="s">
        <v>91</v>
      </c>
      <c r="E628" t="s">
        <v>92</v>
      </c>
      <c r="F628" t="s">
        <v>93</v>
      </c>
      <c r="G628" t="s">
        <v>94</v>
      </c>
      <c r="H628" t="s">
        <v>95</v>
      </c>
      <c r="I628" t="s">
        <v>96</v>
      </c>
      <c r="J628" t="s">
        <v>4651</v>
      </c>
      <c r="K628" t="s">
        <v>4652</v>
      </c>
      <c r="L628" t="s">
        <v>99</v>
      </c>
      <c r="M628" t="s">
        <v>100</v>
      </c>
      <c r="N628" t="s">
        <v>4629</v>
      </c>
      <c r="O628" t="s">
        <v>102</v>
      </c>
      <c r="P628" t="s">
        <v>103</v>
      </c>
      <c r="Q628" t="s">
        <v>104</v>
      </c>
      <c r="R628" s="6">
        <v>46043</v>
      </c>
      <c r="S628" s="6">
        <v>46045</v>
      </c>
      <c r="T628" s="6">
        <v>46142</v>
      </c>
      <c r="U628" t="s">
        <v>146</v>
      </c>
      <c r="V628" t="s">
        <v>106</v>
      </c>
      <c r="W628" s="12">
        <v>1113686661</v>
      </c>
      <c r="X628" t="s">
        <v>4654</v>
      </c>
      <c r="Y628" t="s">
        <v>109</v>
      </c>
      <c r="Z628" t="s">
        <v>110</v>
      </c>
      <c r="AA628" t="s">
        <v>109</v>
      </c>
      <c r="AB628" t="s">
        <v>109</v>
      </c>
      <c r="AC628" t="s">
        <v>109</v>
      </c>
      <c r="AD628" t="s">
        <v>109</v>
      </c>
      <c r="AE628" t="s">
        <v>109</v>
      </c>
      <c r="AF628" t="s">
        <v>111</v>
      </c>
      <c r="AG628" t="s">
        <v>289</v>
      </c>
      <c r="AH628" s="7">
        <v>9200000</v>
      </c>
      <c r="AI628" s="7">
        <v>0</v>
      </c>
      <c r="AJ628" s="7">
        <v>0</v>
      </c>
      <c r="AK628" s="7">
        <v>9200000</v>
      </c>
      <c r="AL628" s="7">
        <v>0</v>
      </c>
      <c r="AM628" s="7">
        <v>0</v>
      </c>
      <c r="AN628" s="7">
        <v>0</v>
      </c>
      <c r="AO628" s="7">
        <v>9200000</v>
      </c>
      <c r="AP628" t="s">
        <v>290</v>
      </c>
      <c r="AQ628" t="s">
        <v>4631</v>
      </c>
      <c r="AR628" t="s">
        <v>292</v>
      </c>
      <c r="AS628" s="7">
        <v>0</v>
      </c>
      <c r="AT628" s="5">
        <v>0</v>
      </c>
      <c r="AU628" t="s">
        <v>109</v>
      </c>
      <c r="AV628" s="5">
        <v>0</v>
      </c>
      <c r="AW628" t="s">
        <v>116</v>
      </c>
      <c r="AX628" t="s">
        <v>116</v>
      </c>
      <c r="AY628" s="8" t="s">
        <v>4655</v>
      </c>
      <c r="AZ628" t="s">
        <v>4654</v>
      </c>
      <c r="BA628" t="s">
        <v>119</v>
      </c>
      <c r="BB628" t="s">
        <v>114</v>
      </c>
      <c r="BC628" t="s">
        <v>106</v>
      </c>
      <c r="BD628" t="s">
        <v>4653</v>
      </c>
      <c r="BE628" t="s">
        <v>120</v>
      </c>
      <c r="BF628" s="7">
        <v>0</v>
      </c>
      <c r="BG628" s="7">
        <v>0</v>
      </c>
      <c r="BH628" s="7">
        <v>0</v>
      </c>
      <c r="BI628" s="5">
        <v>9200000</v>
      </c>
      <c r="BJ628" s="7">
        <v>0</v>
      </c>
      <c r="BK628" s="7">
        <v>0</v>
      </c>
      <c r="BM628" s="5">
        <v>700088016</v>
      </c>
      <c r="BN628" t="s">
        <v>4656</v>
      </c>
      <c r="BQ628" t="s">
        <v>4629</v>
      </c>
      <c r="BR628" t="s">
        <v>122</v>
      </c>
      <c r="BS628" t="s">
        <v>123</v>
      </c>
      <c r="BT628" t="s">
        <v>114</v>
      </c>
      <c r="BU628" t="s">
        <v>123</v>
      </c>
      <c r="BV628" t="s">
        <v>109</v>
      </c>
      <c r="BX628" t="s">
        <v>4498</v>
      </c>
      <c r="BY628" t="s">
        <v>106</v>
      </c>
      <c r="BZ628" t="s">
        <v>4499</v>
      </c>
      <c r="CA628" t="s">
        <v>4500</v>
      </c>
      <c r="CB628" t="s">
        <v>106</v>
      </c>
      <c r="CC628" t="s">
        <v>4501</v>
      </c>
      <c r="CD628" t="s">
        <v>123</v>
      </c>
      <c r="CE628" t="s">
        <v>123</v>
      </c>
      <c r="CF628" t="s">
        <v>123</v>
      </c>
      <c r="CG628" t="s">
        <v>109</v>
      </c>
      <c r="CH628" t="s">
        <v>123</v>
      </c>
      <c r="CI628" t="s">
        <v>1635</v>
      </c>
      <c r="CJ628" s="9">
        <v>46111</v>
      </c>
    </row>
    <row r="629" spans="1:88" x14ac:dyDescent="0.25">
      <c r="A629" t="s">
        <v>89</v>
      </c>
      <c r="B629" s="5">
        <v>891380007</v>
      </c>
      <c r="C629" t="s">
        <v>90</v>
      </c>
      <c r="D629" t="s">
        <v>91</v>
      </c>
      <c r="E629" t="s">
        <v>92</v>
      </c>
      <c r="F629" t="s">
        <v>93</v>
      </c>
      <c r="G629" t="s">
        <v>94</v>
      </c>
      <c r="H629" t="s">
        <v>95</v>
      </c>
      <c r="I629" t="s">
        <v>96</v>
      </c>
      <c r="J629" t="s">
        <v>4657</v>
      </c>
      <c r="K629" t="s">
        <v>4658</v>
      </c>
      <c r="L629" t="s">
        <v>99</v>
      </c>
      <c r="M629" t="s">
        <v>100</v>
      </c>
      <c r="N629" t="s">
        <v>4629</v>
      </c>
      <c r="O629" t="s">
        <v>102</v>
      </c>
      <c r="P629" t="s">
        <v>103</v>
      </c>
      <c r="Q629" t="s">
        <v>104</v>
      </c>
      <c r="R629" s="6">
        <v>46043</v>
      </c>
      <c r="S629" s="6">
        <v>46045</v>
      </c>
      <c r="T629" s="6">
        <v>46142</v>
      </c>
      <c r="U629" t="s">
        <v>146</v>
      </c>
      <c r="V629" t="s">
        <v>106</v>
      </c>
      <c r="W629" s="12">
        <v>1113681130</v>
      </c>
      <c r="X629" t="s">
        <v>4660</v>
      </c>
      <c r="Y629" t="s">
        <v>109</v>
      </c>
      <c r="Z629" t="s">
        <v>109</v>
      </c>
      <c r="AA629" t="s">
        <v>109</v>
      </c>
      <c r="AB629" t="s">
        <v>109</v>
      </c>
      <c r="AC629" t="s">
        <v>109</v>
      </c>
      <c r="AD629" t="s">
        <v>109</v>
      </c>
      <c r="AE629" t="s">
        <v>109</v>
      </c>
      <c r="AF629" t="s">
        <v>111</v>
      </c>
      <c r="AG629" t="s">
        <v>289</v>
      </c>
      <c r="AH629" s="7">
        <v>9200000</v>
      </c>
      <c r="AI629" s="7">
        <v>0</v>
      </c>
      <c r="AJ629" s="7">
        <v>0</v>
      </c>
      <c r="AK629" s="7">
        <v>9200000</v>
      </c>
      <c r="AL629" s="7">
        <v>0</v>
      </c>
      <c r="AM629" s="7">
        <v>0</v>
      </c>
      <c r="AN629" s="7">
        <v>0</v>
      </c>
      <c r="AO629" s="7">
        <v>9200000</v>
      </c>
      <c r="AP629" t="s">
        <v>290</v>
      </c>
      <c r="AQ629" t="s">
        <v>4631</v>
      </c>
      <c r="AR629" t="s">
        <v>292</v>
      </c>
      <c r="AS629" s="7">
        <v>0</v>
      </c>
      <c r="AT629" s="5">
        <v>0</v>
      </c>
      <c r="AU629" t="s">
        <v>109</v>
      </c>
      <c r="AV629" s="5">
        <v>0</v>
      </c>
      <c r="AW629" t="s">
        <v>116</v>
      </c>
      <c r="AX629" t="s">
        <v>116</v>
      </c>
      <c r="AY629" s="8" t="s">
        <v>4661</v>
      </c>
      <c r="AZ629" t="s">
        <v>4662</v>
      </c>
      <c r="BA629" t="s">
        <v>119</v>
      </c>
      <c r="BB629" t="s">
        <v>114</v>
      </c>
      <c r="BC629" t="s">
        <v>106</v>
      </c>
      <c r="BD629" t="s">
        <v>4659</v>
      </c>
      <c r="BE629" t="s">
        <v>158</v>
      </c>
      <c r="BF629" s="7">
        <v>0</v>
      </c>
      <c r="BG629" s="7">
        <v>0</v>
      </c>
      <c r="BH629" s="7">
        <v>0</v>
      </c>
      <c r="BI629" s="5">
        <v>9200000</v>
      </c>
      <c r="BJ629" s="7">
        <v>0</v>
      </c>
      <c r="BK629" s="7">
        <v>0</v>
      </c>
      <c r="BM629" s="5">
        <v>700088016</v>
      </c>
      <c r="BN629" t="s">
        <v>4663</v>
      </c>
      <c r="BQ629" t="s">
        <v>4629</v>
      </c>
      <c r="BR629" t="s">
        <v>122</v>
      </c>
      <c r="BS629" t="s">
        <v>123</v>
      </c>
      <c r="BT629" t="s">
        <v>114</v>
      </c>
      <c r="BU629" t="s">
        <v>123</v>
      </c>
      <c r="BV629" t="s">
        <v>109</v>
      </c>
      <c r="BX629" t="s">
        <v>4498</v>
      </c>
      <c r="BY629" t="s">
        <v>106</v>
      </c>
      <c r="BZ629" t="s">
        <v>4499</v>
      </c>
      <c r="CA629" t="s">
        <v>4500</v>
      </c>
      <c r="CB629" t="s">
        <v>106</v>
      </c>
      <c r="CC629" t="s">
        <v>4501</v>
      </c>
      <c r="CD629" t="s">
        <v>123</v>
      </c>
      <c r="CE629" t="s">
        <v>123</v>
      </c>
      <c r="CF629" t="s">
        <v>123</v>
      </c>
      <c r="CG629" t="s">
        <v>109</v>
      </c>
      <c r="CH629" t="s">
        <v>123</v>
      </c>
      <c r="CI629" t="s">
        <v>1635</v>
      </c>
      <c r="CJ629" s="9">
        <v>46111</v>
      </c>
    </row>
    <row r="630" spans="1:88" x14ac:dyDescent="0.25">
      <c r="A630" t="s">
        <v>89</v>
      </c>
      <c r="B630" s="5">
        <v>891380007</v>
      </c>
      <c r="C630" t="s">
        <v>90</v>
      </c>
      <c r="D630" t="s">
        <v>91</v>
      </c>
      <c r="E630" t="s">
        <v>92</v>
      </c>
      <c r="F630" t="s">
        <v>93</v>
      </c>
      <c r="G630" t="s">
        <v>94</v>
      </c>
      <c r="H630" t="s">
        <v>95</v>
      </c>
      <c r="I630" t="s">
        <v>96</v>
      </c>
      <c r="J630" t="s">
        <v>4664</v>
      </c>
      <c r="K630" t="s">
        <v>4665</v>
      </c>
      <c r="L630" t="s">
        <v>99</v>
      </c>
      <c r="M630" t="s">
        <v>100</v>
      </c>
      <c r="N630" t="s">
        <v>4629</v>
      </c>
      <c r="O630" t="s">
        <v>102</v>
      </c>
      <c r="P630" t="s">
        <v>103</v>
      </c>
      <c r="Q630" t="s">
        <v>104</v>
      </c>
      <c r="R630" s="6">
        <v>46043</v>
      </c>
      <c r="S630" s="6">
        <v>46045</v>
      </c>
      <c r="T630" s="6">
        <v>46142</v>
      </c>
      <c r="U630" t="s">
        <v>146</v>
      </c>
      <c r="V630" t="s">
        <v>106</v>
      </c>
      <c r="W630" s="12">
        <v>1113639110</v>
      </c>
      <c r="X630" t="s">
        <v>4667</v>
      </c>
      <c r="Y630" t="s">
        <v>109</v>
      </c>
      <c r="Z630" t="s">
        <v>109</v>
      </c>
      <c r="AA630" t="s">
        <v>109</v>
      </c>
      <c r="AB630" t="s">
        <v>109</v>
      </c>
      <c r="AC630" t="s">
        <v>109</v>
      </c>
      <c r="AD630" t="s">
        <v>109</v>
      </c>
      <c r="AE630" t="s">
        <v>109</v>
      </c>
      <c r="AF630" t="s">
        <v>111</v>
      </c>
      <c r="AG630" t="s">
        <v>289</v>
      </c>
      <c r="AH630" s="7">
        <v>10800000</v>
      </c>
      <c r="AI630" s="7">
        <v>0</v>
      </c>
      <c r="AJ630" s="7">
        <v>0</v>
      </c>
      <c r="AK630" s="7">
        <v>10800000</v>
      </c>
      <c r="AL630" s="7">
        <v>0</v>
      </c>
      <c r="AM630" s="7">
        <v>0</v>
      </c>
      <c r="AN630" s="7">
        <v>0</v>
      </c>
      <c r="AO630" s="7">
        <v>10800000</v>
      </c>
      <c r="AP630" t="s">
        <v>290</v>
      </c>
      <c r="AQ630" t="s">
        <v>4631</v>
      </c>
      <c r="AR630" t="s">
        <v>292</v>
      </c>
      <c r="AS630" s="7">
        <v>0</v>
      </c>
      <c r="AT630" s="5">
        <v>0</v>
      </c>
      <c r="AU630" t="s">
        <v>109</v>
      </c>
      <c r="AV630" s="5">
        <v>0</v>
      </c>
      <c r="AW630" t="s">
        <v>116</v>
      </c>
      <c r="AX630" t="s">
        <v>116</v>
      </c>
      <c r="AY630" s="8" t="s">
        <v>4668</v>
      </c>
      <c r="AZ630" t="s">
        <v>4667</v>
      </c>
      <c r="BA630" t="s">
        <v>119</v>
      </c>
      <c r="BB630" t="s">
        <v>114</v>
      </c>
      <c r="BC630" t="s">
        <v>106</v>
      </c>
      <c r="BD630" t="s">
        <v>4666</v>
      </c>
      <c r="BE630" t="s">
        <v>158</v>
      </c>
      <c r="BF630" s="7">
        <v>0</v>
      </c>
      <c r="BG630" s="7">
        <v>0</v>
      </c>
      <c r="BH630" s="7">
        <v>0</v>
      </c>
      <c r="BI630" s="5">
        <v>10800000</v>
      </c>
      <c r="BJ630" s="7">
        <v>0</v>
      </c>
      <c r="BK630" s="7">
        <v>0</v>
      </c>
      <c r="BM630" s="5">
        <v>700088016</v>
      </c>
      <c r="BN630" t="s">
        <v>4669</v>
      </c>
      <c r="BQ630" t="s">
        <v>4629</v>
      </c>
      <c r="BR630" t="s">
        <v>122</v>
      </c>
      <c r="BS630" t="s">
        <v>123</v>
      </c>
      <c r="BT630" t="s">
        <v>114</v>
      </c>
      <c r="BU630" t="s">
        <v>123</v>
      </c>
      <c r="BV630" t="s">
        <v>109</v>
      </c>
      <c r="BX630" t="s">
        <v>4498</v>
      </c>
      <c r="BY630" t="s">
        <v>106</v>
      </c>
      <c r="BZ630" t="s">
        <v>4499</v>
      </c>
      <c r="CA630" t="s">
        <v>4500</v>
      </c>
      <c r="CB630" t="s">
        <v>106</v>
      </c>
      <c r="CC630" t="s">
        <v>4501</v>
      </c>
      <c r="CD630" t="s">
        <v>123</v>
      </c>
      <c r="CE630" t="s">
        <v>123</v>
      </c>
      <c r="CF630" t="s">
        <v>123</v>
      </c>
      <c r="CG630" t="s">
        <v>109</v>
      </c>
      <c r="CH630" t="s">
        <v>123</v>
      </c>
      <c r="CI630" t="s">
        <v>1635</v>
      </c>
      <c r="CJ630" s="9">
        <v>46111</v>
      </c>
    </row>
    <row r="631" spans="1:88" x14ac:dyDescent="0.25">
      <c r="A631" t="s">
        <v>89</v>
      </c>
      <c r="B631" s="5">
        <v>891380007</v>
      </c>
      <c r="C631" t="s">
        <v>90</v>
      </c>
      <c r="D631" t="s">
        <v>91</v>
      </c>
      <c r="E631" t="s">
        <v>92</v>
      </c>
      <c r="F631" t="s">
        <v>93</v>
      </c>
      <c r="G631" t="s">
        <v>94</v>
      </c>
      <c r="H631" t="s">
        <v>95</v>
      </c>
      <c r="I631" t="s">
        <v>96</v>
      </c>
      <c r="J631" t="s">
        <v>4670</v>
      </c>
      <c r="K631" t="s">
        <v>4671</v>
      </c>
      <c r="L631" t="s">
        <v>99</v>
      </c>
      <c r="M631" t="s">
        <v>100</v>
      </c>
      <c r="N631" t="s">
        <v>4553</v>
      </c>
      <c r="O631" t="s">
        <v>102</v>
      </c>
      <c r="P631" t="s">
        <v>103</v>
      </c>
      <c r="Q631" t="s">
        <v>104</v>
      </c>
      <c r="R631" s="6">
        <v>46043</v>
      </c>
      <c r="S631" s="6">
        <v>46048</v>
      </c>
      <c r="T631" s="6">
        <v>46142</v>
      </c>
      <c r="U631" t="s">
        <v>146</v>
      </c>
      <c r="V631" t="s">
        <v>106</v>
      </c>
      <c r="W631" s="12">
        <v>1113535676</v>
      </c>
      <c r="X631" t="s">
        <v>4672</v>
      </c>
      <c r="Y631" t="s">
        <v>109</v>
      </c>
      <c r="Z631" t="s">
        <v>109</v>
      </c>
      <c r="AA631" t="s">
        <v>109</v>
      </c>
      <c r="AB631" t="s">
        <v>109</v>
      </c>
      <c r="AC631" t="s">
        <v>109</v>
      </c>
      <c r="AD631" t="s">
        <v>109</v>
      </c>
      <c r="AE631" t="s">
        <v>109</v>
      </c>
      <c r="AF631" t="s">
        <v>111</v>
      </c>
      <c r="AG631" t="s">
        <v>289</v>
      </c>
      <c r="AH631" s="7">
        <v>24000000</v>
      </c>
      <c r="AI631" s="7">
        <v>0</v>
      </c>
      <c r="AJ631" s="7">
        <v>0</v>
      </c>
      <c r="AK631" s="7">
        <v>24000000</v>
      </c>
      <c r="AL631" s="7">
        <v>0</v>
      </c>
      <c r="AM631" s="7">
        <v>0</v>
      </c>
      <c r="AN631" s="7">
        <v>0</v>
      </c>
      <c r="AO631" s="7">
        <v>24000000</v>
      </c>
      <c r="AP631" t="s">
        <v>290</v>
      </c>
      <c r="AQ631" t="s">
        <v>4544</v>
      </c>
      <c r="AR631" t="s">
        <v>292</v>
      </c>
      <c r="AS631" s="7">
        <v>0</v>
      </c>
      <c r="AT631" s="5">
        <v>0</v>
      </c>
      <c r="AU631" t="s">
        <v>109</v>
      </c>
      <c r="AV631" s="5">
        <v>0</v>
      </c>
      <c r="AW631" t="s">
        <v>116</v>
      </c>
      <c r="AX631" t="s">
        <v>116</v>
      </c>
      <c r="AY631" s="8" t="s">
        <v>4673</v>
      </c>
      <c r="AZ631" t="s">
        <v>4672</v>
      </c>
      <c r="BA631" t="s">
        <v>119</v>
      </c>
      <c r="BB631" t="s">
        <v>114</v>
      </c>
      <c r="BC631" t="s">
        <v>133</v>
      </c>
      <c r="BD631" t="s">
        <v>133</v>
      </c>
      <c r="BE631" t="s">
        <v>120</v>
      </c>
      <c r="BF631" s="7">
        <v>0</v>
      </c>
      <c r="BG631" s="7">
        <v>0</v>
      </c>
      <c r="BH631" s="7">
        <v>0</v>
      </c>
      <c r="BI631" s="5">
        <v>24000000</v>
      </c>
      <c r="BJ631" s="7">
        <v>0</v>
      </c>
      <c r="BK631" s="7">
        <v>0</v>
      </c>
      <c r="BM631" s="5">
        <v>700088016</v>
      </c>
      <c r="BN631" t="s">
        <v>4674</v>
      </c>
      <c r="BQ631" t="s">
        <v>4553</v>
      </c>
      <c r="BR631" t="s">
        <v>122</v>
      </c>
      <c r="BS631" t="s">
        <v>123</v>
      </c>
      <c r="BT631" t="s">
        <v>114</v>
      </c>
      <c r="BU631" t="s">
        <v>123</v>
      </c>
      <c r="BV631" t="s">
        <v>109</v>
      </c>
      <c r="BX631" t="s">
        <v>4498</v>
      </c>
      <c r="BY631" t="s">
        <v>106</v>
      </c>
      <c r="BZ631" t="s">
        <v>4499</v>
      </c>
      <c r="CA631" t="s">
        <v>4549</v>
      </c>
      <c r="CB631" t="s">
        <v>106</v>
      </c>
      <c r="CC631" t="s">
        <v>4550</v>
      </c>
      <c r="CD631" t="s">
        <v>123</v>
      </c>
      <c r="CE631" t="s">
        <v>123</v>
      </c>
      <c r="CF631" t="s">
        <v>123</v>
      </c>
      <c r="CG631" t="s">
        <v>109</v>
      </c>
      <c r="CH631" t="s">
        <v>123</v>
      </c>
      <c r="CI631" t="s">
        <v>608</v>
      </c>
      <c r="CJ631" s="9">
        <v>46111</v>
      </c>
    </row>
    <row r="632" spans="1:88" x14ac:dyDescent="0.25">
      <c r="A632" t="s">
        <v>89</v>
      </c>
      <c r="B632" s="5">
        <v>891380007</v>
      </c>
      <c r="C632" t="s">
        <v>90</v>
      </c>
      <c r="D632" t="s">
        <v>91</v>
      </c>
      <c r="E632" t="s">
        <v>92</v>
      </c>
      <c r="F632" t="s">
        <v>93</v>
      </c>
      <c r="G632" t="s">
        <v>94</v>
      </c>
      <c r="H632" t="s">
        <v>95</v>
      </c>
      <c r="I632" t="s">
        <v>96</v>
      </c>
      <c r="J632" t="s">
        <v>4675</v>
      </c>
      <c r="K632" t="s">
        <v>4676</v>
      </c>
      <c r="L632" t="s">
        <v>99</v>
      </c>
      <c r="M632" t="s">
        <v>100</v>
      </c>
      <c r="N632" t="s">
        <v>4629</v>
      </c>
      <c r="O632" t="s">
        <v>102</v>
      </c>
      <c r="P632" t="s">
        <v>103</v>
      </c>
      <c r="Q632" t="s">
        <v>104</v>
      </c>
      <c r="R632" s="6">
        <v>46043</v>
      </c>
      <c r="S632" s="6">
        <v>46045</v>
      </c>
      <c r="T632" s="6">
        <v>46142</v>
      </c>
      <c r="U632" t="s">
        <v>146</v>
      </c>
      <c r="V632" t="s">
        <v>106</v>
      </c>
      <c r="W632" s="12">
        <v>1111753431</v>
      </c>
      <c r="X632" t="s">
        <v>4677</v>
      </c>
      <c r="Y632" t="s">
        <v>109</v>
      </c>
      <c r="Z632" t="s">
        <v>110</v>
      </c>
      <c r="AA632" t="s">
        <v>109</v>
      </c>
      <c r="AB632" t="s">
        <v>109</v>
      </c>
      <c r="AC632" t="s">
        <v>109</v>
      </c>
      <c r="AD632" t="s">
        <v>109</v>
      </c>
      <c r="AE632" t="s">
        <v>109</v>
      </c>
      <c r="AF632" t="s">
        <v>111</v>
      </c>
      <c r="AG632" t="s">
        <v>289</v>
      </c>
      <c r="AH632" s="7">
        <v>9200000</v>
      </c>
      <c r="AI632" s="7">
        <v>0</v>
      </c>
      <c r="AJ632" s="7">
        <v>0</v>
      </c>
      <c r="AK632" s="7">
        <v>9200000</v>
      </c>
      <c r="AL632" s="7">
        <v>0</v>
      </c>
      <c r="AM632" s="7">
        <v>0</v>
      </c>
      <c r="AN632" s="7">
        <v>0</v>
      </c>
      <c r="AO632" s="7">
        <v>9200000</v>
      </c>
      <c r="AP632" t="s">
        <v>290</v>
      </c>
      <c r="AQ632" t="s">
        <v>4631</v>
      </c>
      <c r="AR632" t="s">
        <v>292</v>
      </c>
      <c r="AS632" s="7">
        <v>0</v>
      </c>
      <c r="AT632" s="5">
        <v>0</v>
      </c>
      <c r="AU632" t="s">
        <v>109</v>
      </c>
      <c r="AV632" s="5">
        <v>0</v>
      </c>
      <c r="AW632" t="s">
        <v>116</v>
      </c>
      <c r="AX632" t="s">
        <v>116</v>
      </c>
      <c r="AY632" s="8" t="s">
        <v>4678</v>
      </c>
      <c r="AZ632" t="s">
        <v>4677</v>
      </c>
      <c r="BA632" t="s">
        <v>119</v>
      </c>
      <c r="BB632" t="s">
        <v>114</v>
      </c>
      <c r="BC632" t="s">
        <v>133</v>
      </c>
      <c r="BD632" t="s">
        <v>133</v>
      </c>
      <c r="BE632" t="s">
        <v>158</v>
      </c>
      <c r="BF632" s="7">
        <v>0</v>
      </c>
      <c r="BG632" s="7">
        <v>0</v>
      </c>
      <c r="BH632" s="7">
        <v>0</v>
      </c>
      <c r="BI632" s="5">
        <v>9200000</v>
      </c>
      <c r="BJ632" s="7">
        <v>0</v>
      </c>
      <c r="BK632" s="7">
        <v>0</v>
      </c>
      <c r="BM632" s="5">
        <v>700088016</v>
      </c>
      <c r="BN632" t="s">
        <v>4679</v>
      </c>
      <c r="BQ632" t="s">
        <v>4629</v>
      </c>
      <c r="BR632" t="s">
        <v>122</v>
      </c>
      <c r="BS632" t="s">
        <v>123</v>
      </c>
      <c r="BT632" t="s">
        <v>114</v>
      </c>
      <c r="BU632" t="s">
        <v>123</v>
      </c>
      <c r="BV632" t="s">
        <v>109</v>
      </c>
      <c r="BX632" t="s">
        <v>4498</v>
      </c>
      <c r="BY632" t="s">
        <v>106</v>
      </c>
      <c r="BZ632" t="s">
        <v>4499</v>
      </c>
      <c r="CA632" t="s">
        <v>4500</v>
      </c>
      <c r="CB632" t="s">
        <v>106</v>
      </c>
      <c r="CC632" t="s">
        <v>4501</v>
      </c>
      <c r="CD632" t="s">
        <v>123</v>
      </c>
      <c r="CE632" t="s">
        <v>123</v>
      </c>
      <c r="CF632" t="s">
        <v>123</v>
      </c>
      <c r="CG632" t="s">
        <v>109</v>
      </c>
      <c r="CH632" t="s">
        <v>123</v>
      </c>
      <c r="CI632" t="s">
        <v>127</v>
      </c>
      <c r="CJ632" s="9">
        <f ca="1">IF(CI632&lt;&gt;"", IF(CJ632="", TODAY(), CJ632), "")</f>
        <v>46099</v>
      </c>
    </row>
    <row r="633" spans="1:88" x14ac:dyDescent="0.25">
      <c r="A633" t="s">
        <v>89</v>
      </c>
      <c r="B633" s="5">
        <v>891380007</v>
      </c>
      <c r="C633" t="s">
        <v>90</v>
      </c>
      <c r="D633" t="s">
        <v>91</v>
      </c>
      <c r="E633" t="s">
        <v>92</v>
      </c>
      <c r="F633" t="s">
        <v>93</v>
      </c>
      <c r="G633" t="s">
        <v>94</v>
      </c>
      <c r="H633" t="s">
        <v>95</v>
      </c>
      <c r="I633" t="s">
        <v>96</v>
      </c>
      <c r="J633" t="s">
        <v>4680</v>
      </c>
      <c r="K633" t="s">
        <v>4681</v>
      </c>
      <c r="L633" t="s">
        <v>99</v>
      </c>
      <c r="M633" t="s">
        <v>100</v>
      </c>
      <c r="N633" t="s">
        <v>4629</v>
      </c>
      <c r="O633" t="s">
        <v>102</v>
      </c>
      <c r="P633" t="s">
        <v>103</v>
      </c>
      <c r="Q633" t="s">
        <v>104</v>
      </c>
      <c r="R633" s="6">
        <v>46043</v>
      </c>
      <c r="S633" s="6">
        <v>46045</v>
      </c>
      <c r="T633" s="6">
        <v>46142</v>
      </c>
      <c r="U633" t="s">
        <v>146</v>
      </c>
      <c r="V633" t="s">
        <v>106</v>
      </c>
      <c r="W633" s="12">
        <v>7278806</v>
      </c>
      <c r="X633" t="s">
        <v>4683</v>
      </c>
      <c r="Y633" t="s">
        <v>109</v>
      </c>
      <c r="Z633" t="s">
        <v>109</v>
      </c>
      <c r="AA633" t="s">
        <v>109</v>
      </c>
      <c r="AB633" t="s">
        <v>109</v>
      </c>
      <c r="AC633" t="s">
        <v>109</v>
      </c>
      <c r="AD633" t="s">
        <v>109</v>
      </c>
      <c r="AE633" t="s">
        <v>109</v>
      </c>
      <c r="AF633" t="s">
        <v>111</v>
      </c>
      <c r="AG633" t="s">
        <v>289</v>
      </c>
      <c r="AH633" s="7">
        <v>9200000</v>
      </c>
      <c r="AI633" s="7">
        <v>0</v>
      </c>
      <c r="AJ633" s="7">
        <v>0</v>
      </c>
      <c r="AK633" s="7">
        <v>9200000</v>
      </c>
      <c r="AL633" s="7">
        <v>0</v>
      </c>
      <c r="AM633" s="7">
        <v>0</v>
      </c>
      <c r="AN633" s="7">
        <v>0</v>
      </c>
      <c r="AO633" s="7">
        <v>9200000</v>
      </c>
      <c r="AP633" t="s">
        <v>290</v>
      </c>
      <c r="AQ633" t="s">
        <v>4631</v>
      </c>
      <c r="AR633" t="s">
        <v>292</v>
      </c>
      <c r="AS633" s="7">
        <v>0</v>
      </c>
      <c r="AT633" s="5">
        <v>0</v>
      </c>
      <c r="AU633" t="s">
        <v>109</v>
      </c>
      <c r="AV633" s="5">
        <v>0</v>
      </c>
      <c r="AW633" t="s">
        <v>116</v>
      </c>
      <c r="AX633" t="s">
        <v>116</v>
      </c>
      <c r="AY633" s="8" t="s">
        <v>4684</v>
      </c>
      <c r="AZ633" t="s">
        <v>4683</v>
      </c>
      <c r="BA633" t="s">
        <v>119</v>
      </c>
      <c r="BB633" t="s">
        <v>4685</v>
      </c>
      <c r="BC633" t="s">
        <v>106</v>
      </c>
      <c r="BD633" t="s">
        <v>4682</v>
      </c>
      <c r="BE633" t="s">
        <v>158</v>
      </c>
      <c r="BF633" s="7">
        <v>0</v>
      </c>
      <c r="BG633" s="7">
        <v>0</v>
      </c>
      <c r="BH633" s="7">
        <v>0</v>
      </c>
      <c r="BI633" s="5">
        <v>9200000</v>
      </c>
      <c r="BJ633" s="7">
        <v>0</v>
      </c>
      <c r="BK633" s="7">
        <v>0</v>
      </c>
      <c r="BM633" s="5">
        <v>700088016</v>
      </c>
      <c r="BN633" t="s">
        <v>4686</v>
      </c>
      <c r="BQ633" t="s">
        <v>4629</v>
      </c>
      <c r="BR633" t="s">
        <v>122</v>
      </c>
      <c r="BS633" t="s">
        <v>123</v>
      </c>
      <c r="BT633" t="s">
        <v>114</v>
      </c>
      <c r="BU633" t="s">
        <v>123</v>
      </c>
      <c r="BV633" t="s">
        <v>109</v>
      </c>
      <c r="BX633" t="s">
        <v>4498</v>
      </c>
      <c r="BY633" t="s">
        <v>106</v>
      </c>
      <c r="BZ633" t="s">
        <v>4499</v>
      </c>
      <c r="CA633" t="s">
        <v>4500</v>
      </c>
      <c r="CB633" t="s">
        <v>106</v>
      </c>
      <c r="CC633" t="s">
        <v>4501</v>
      </c>
      <c r="CD633" t="s">
        <v>123</v>
      </c>
      <c r="CE633" t="s">
        <v>123</v>
      </c>
      <c r="CF633" t="s">
        <v>123</v>
      </c>
      <c r="CG633" t="s">
        <v>109</v>
      </c>
      <c r="CH633" t="s">
        <v>123</v>
      </c>
      <c r="CI633" t="s">
        <v>127</v>
      </c>
      <c r="CJ633" s="9">
        <f ca="1">IF(CI633&lt;&gt;"", IF(CJ633="", TODAY(), CJ633), "")</f>
        <v>46099</v>
      </c>
    </row>
    <row r="634" spans="1:88" x14ac:dyDescent="0.25">
      <c r="A634" t="s">
        <v>89</v>
      </c>
      <c r="B634" s="5">
        <v>891380007</v>
      </c>
      <c r="C634" t="s">
        <v>90</v>
      </c>
      <c r="D634" t="s">
        <v>91</v>
      </c>
      <c r="E634" t="s">
        <v>92</v>
      </c>
      <c r="F634" t="s">
        <v>93</v>
      </c>
      <c r="G634" t="s">
        <v>94</v>
      </c>
      <c r="H634" t="s">
        <v>95</v>
      </c>
      <c r="I634" t="s">
        <v>96</v>
      </c>
      <c r="J634" t="s">
        <v>4687</v>
      </c>
      <c r="K634" t="s">
        <v>4688</v>
      </c>
      <c r="L634" t="s">
        <v>99</v>
      </c>
      <c r="M634" t="s">
        <v>100</v>
      </c>
      <c r="N634" t="s">
        <v>4689</v>
      </c>
      <c r="O634" t="s">
        <v>102</v>
      </c>
      <c r="P634" t="s">
        <v>103</v>
      </c>
      <c r="Q634" t="s">
        <v>104</v>
      </c>
      <c r="R634" s="6">
        <v>46042</v>
      </c>
      <c r="S634" s="6">
        <v>46045</v>
      </c>
      <c r="T634" s="6">
        <v>46142</v>
      </c>
      <c r="U634" t="s">
        <v>146</v>
      </c>
      <c r="V634" t="s">
        <v>106</v>
      </c>
      <c r="W634" s="12">
        <v>16265998</v>
      </c>
      <c r="X634" t="s">
        <v>4691</v>
      </c>
      <c r="Y634" t="s">
        <v>109</v>
      </c>
      <c r="Z634" t="s">
        <v>109</v>
      </c>
      <c r="AA634" t="s">
        <v>109</v>
      </c>
      <c r="AB634" t="s">
        <v>109</v>
      </c>
      <c r="AC634" t="s">
        <v>109</v>
      </c>
      <c r="AD634" t="s">
        <v>109</v>
      </c>
      <c r="AE634" t="s">
        <v>109</v>
      </c>
      <c r="AF634" t="s">
        <v>111</v>
      </c>
      <c r="AG634" t="s">
        <v>289</v>
      </c>
      <c r="AH634" s="7">
        <v>10000000</v>
      </c>
      <c r="AI634" s="7">
        <v>0</v>
      </c>
      <c r="AJ634" s="7">
        <v>0</v>
      </c>
      <c r="AK634" s="7">
        <v>10000000</v>
      </c>
      <c r="AL634" s="7">
        <v>0</v>
      </c>
      <c r="AM634" s="7">
        <v>0</v>
      </c>
      <c r="AN634" s="7">
        <v>0</v>
      </c>
      <c r="AO634" s="7">
        <v>10000000</v>
      </c>
      <c r="AP634" t="s">
        <v>290</v>
      </c>
      <c r="AQ634" t="s">
        <v>4631</v>
      </c>
      <c r="AR634" t="s">
        <v>292</v>
      </c>
      <c r="AS634" s="7">
        <v>0</v>
      </c>
      <c r="AT634" s="5">
        <v>0</v>
      </c>
      <c r="AU634" t="s">
        <v>109</v>
      </c>
      <c r="AV634" s="5">
        <v>0</v>
      </c>
      <c r="AW634" t="s">
        <v>116</v>
      </c>
      <c r="AX634" t="s">
        <v>116</v>
      </c>
      <c r="AY634" s="8" t="s">
        <v>4692</v>
      </c>
      <c r="AZ634" t="s">
        <v>4691</v>
      </c>
      <c r="BA634" t="s">
        <v>119</v>
      </c>
      <c r="BB634" t="s">
        <v>4693</v>
      </c>
      <c r="BC634" t="s">
        <v>106</v>
      </c>
      <c r="BD634" t="s">
        <v>4690</v>
      </c>
      <c r="BE634" t="s">
        <v>158</v>
      </c>
      <c r="BF634" s="7">
        <v>0</v>
      </c>
      <c r="BG634" s="7">
        <v>0</v>
      </c>
      <c r="BH634" s="7">
        <v>0</v>
      </c>
      <c r="BI634" s="5">
        <v>10000000</v>
      </c>
      <c r="BJ634" s="7">
        <v>0</v>
      </c>
      <c r="BK634" s="7">
        <v>0</v>
      </c>
      <c r="BM634" s="5">
        <v>700088016</v>
      </c>
      <c r="BN634" t="s">
        <v>4694</v>
      </c>
      <c r="BQ634" t="s">
        <v>4689</v>
      </c>
      <c r="BR634" t="s">
        <v>122</v>
      </c>
      <c r="BS634" t="s">
        <v>123</v>
      </c>
      <c r="BT634" t="s">
        <v>114</v>
      </c>
      <c r="BU634" t="s">
        <v>123</v>
      </c>
      <c r="BV634" t="s">
        <v>109</v>
      </c>
      <c r="BX634" t="s">
        <v>4498</v>
      </c>
      <c r="BY634" t="s">
        <v>106</v>
      </c>
      <c r="BZ634" t="s">
        <v>4499</v>
      </c>
      <c r="CA634" t="s">
        <v>4500</v>
      </c>
      <c r="CB634" t="s">
        <v>106</v>
      </c>
      <c r="CC634" t="s">
        <v>4501</v>
      </c>
      <c r="CD634" t="s">
        <v>123</v>
      </c>
      <c r="CE634" t="s">
        <v>123</v>
      </c>
      <c r="CF634" t="s">
        <v>123</v>
      </c>
      <c r="CG634" t="s">
        <v>109</v>
      </c>
      <c r="CH634" t="s">
        <v>123</v>
      </c>
      <c r="CI634" t="s">
        <v>1635</v>
      </c>
      <c r="CJ634" s="9">
        <v>46111</v>
      </c>
    </row>
    <row r="635" spans="1:88" x14ac:dyDescent="0.25">
      <c r="A635" t="s">
        <v>89</v>
      </c>
      <c r="B635" s="5">
        <v>891380007</v>
      </c>
      <c r="C635" t="s">
        <v>90</v>
      </c>
      <c r="D635" t="s">
        <v>91</v>
      </c>
      <c r="E635" t="s">
        <v>92</v>
      </c>
      <c r="F635" t="s">
        <v>93</v>
      </c>
      <c r="G635" t="s">
        <v>94</v>
      </c>
      <c r="H635" t="s">
        <v>95</v>
      </c>
      <c r="I635" t="s">
        <v>96</v>
      </c>
      <c r="J635" t="s">
        <v>4695</v>
      </c>
      <c r="K635" t="s">
        <v>4696</v>
      </c>
      <c r="L635" t="s">
        <v>99</v>
      </c>
      <c r="M635" t="s">
        <v>100</v>
      </c>
      <c r="N635" t="s">
        <v>4697</v>
      </c>
      <c r="O635" t="s">
        <v>102</v>
      </c>
      <c r="P635" t="s">
        <v>103</v>
      </c>
      <c r="Q635" t="s">
        <v>104</v>
      </c>
      <c r="R635" s="6">
        <v>46042</v>
      </c>
      <c r="S635" s="6">
        <v>46046</v>
      </c>
      <c r="T635" s="6">
        <v>46142</v>
      </c>
      <c r="U635" t="s">
        <v>146</v>
      </c>
      <c r="V635" t="s">
        <v>106</v>
      </c>
      <c r="W635" s="12">
        <v>16276060</v>
      </c>
      <c r="X635" t="s">
        <v>4698</v>
      </c>
      <c r="Y635" t="s">
        <v>109</v>
      </c>
      <c r="Z635" t="s">
        <v>109</v>
      </c>
      <c r="AA635" t="s">
        <v>109</v>
      </c>
      <c r="AB635" t="s">
        <v>109</v>
      </c>
      <c r="AC635" t="s">
        <v>109</v>
      </c>
      <c r="AD635" t="s">
        <v>109</v>
      </c>
      <c r="AE635" t="s">
        <v>109</v>
      </c>
      <c r="AF635" t="s">
        <v>111</v>
      </c>
      <c r="AG635" t="s">
        <v>289</v>
      </c>
      <c r="AH635" s="7">
        <v>16000000</v>
      </c>
      <c r="AI635" s="7">
        <v>0</v>
      </c>
      <c r="AJ635" s="7">
        <v>0</v>
      </c>
      <c r="AK635" s="7">
        <v>16000000</v>
      </c>
      <c r="AL635" s="7">
        <v>0</v>
      </c>
      <c r="AM635" s="7">
        <v>0</v>
      </c>
      <c r="AN635" s="7">
        <v>0</v>
      </c>
      <c r="AO635" s="7">
        <v>16000000</v>
      </c>
      <c r="AP635" t="s">
        <v>290</v>
      </c>
      <c r="AQ635" t="s">
        <v>948</v>
      </c>
      <c r="AR635" t="s">
        <v>292</v>
      </c>
      <c r="AS635" s="7">
        <v>0</v>
      </c>
      <c r="AT635" s="5">
        <v>0</v>
      </c>
      <c r="AU635" t="s">
        <v>109</v>
      </c>
      <c r="AV635" s="5">
        <v>0</v>
      </c>
      <c r="AW635" t="s">
        <v>116</v>
      </c>
      <c r="AX635" t="s">
        <v>116</v>
      </c>
      <c r="AY635" s="8" t="s">
        <v>4699</v>
      </c>
      <c r="AZ635" t="s">
        <v>4698</v>
      </c>
      <c r="BA635" t="s">
        <v>119</v>
      </c>
      <c r="BB635" t="s">
        <v>4700</v>
      </c>
      <c r="BC635" t="s">
        <v>133</v>
      </c>
      <c r="BD635" t="s">
        <v>133</v>
      </c>
      <c r="BE635" t="s">
        <v>158</v>
      </c>
      <c r="BF635" s="7">
        <v>0</v>
      </c>
      <c r="BG635" s="7">
        <v>0</v>
      </c>
      <c r="BH635" s="7">
        <v>0</v>
      </c>
      <c r="BI635" s="5">
        <v>16000000</v>
      </c>
      <c r="BJ635" s="7">
        <v>0</v>
      </c>
      <c r="BK635" s="7">
        <v>0</v>
      </c>
      <c r="BM635" s="5">
        <v>700088016</v>
      </c>
      <c r="BN635" t="s">
        <v>4701</v>
      </c>
      <c r="BQ635" t="s">
        <v>4697</v>
      </c>
      <c r="BR635" t="s">
        <v>122</v>
      </c>
      <c r="BS635" t="s">
        <v>123</v>
      </c>
      <c r="BT635" t="s">
        <v>114</v>
      </c>
      <c r="BU635" t="s">
        <v>123</v>
      </c>
      <c r="BV635" t="s">
        <v>109</v>
      </c>
      <c r="BX635" t="s">
        <v>953</v>
      </c>
      <c r="BY635" t="s">
        <v>106</v>
      </c>
      <c r="BZ635" t="s">
        <v>954</v>
      </c>
      <c r="CA635" t="s">
        <v>955</v>
      </c>
      <c r="CB635" t="s">
        <v>106</v>
      </c>
      <c r="CC635" t="s">
        <v>954</v>
      </c>
      <c r="CD635" t="s">
        <v>123</v>
      </c>
      <c r="CE635" t="s">
        <v>123</v>
      </c>
      <c r="CF635" t="s">
        <v>123</v>
      </c>
      <c r="CG635" t="s">
        <v>109</v>
      </c>
      <c r="CH635" t="s">
        <v>123</v>
      </c>
      <c r="CI635" t="s">
        <v>127</v>
      </c>
      <c r="CJ635" s="9">
        <f ca="1">IF(CI635&lt;&gt;"", IF(CJ635="", TODAY(), CJ635), "")</f>
        <v>46099</v>
      </c>
    </row>
    <row r="636" spans="1:88" x14ac:dyDescent="0.25">
      <c r="A636" t="s">
        <v>89</v>
      </c>
      <c r="B636" s="5">
        <v>891380007</v>
      </c>
      <c r="C636" t="s">
        <v>90</v>
      </c>
      <c r="D636" t="s">
        <v>91</v>
      </c>
      <c r="E636" t="s">
        <v>92</v>
      </c>
      <c r="F636" t="s">
        <v>93</v>
      </c>
      <c r="G636" t="s">
        <v>94</v>
      </c>
      <c r="H636" t="s">
        <v>95</v>
      </c>
      <c r="I636" t="s">
        <v>96</v>
      </c>
      <c r="J636" t="s">
        <v>4702</v>
      </c>
      <c r="K636" t="s">
        <v>4703</v>
      </c>
      <c r="L636" t="s">
        <v>99</v>
      </c>
      <c r="M636" t="s">
        <v>100</v>
      </c>
      <c r="N636" t="s">
        <v>4704</v>
      </c>
      <c r="O636" t="s">
        <v>102</v>
      </c>
      <c r="P636" t="s">
        <v>103</v>
      </c>
      <c r="Q636" t="s">
        <v>104</v>
      </c>
      <c r="R636" s="6">
        <v>46042</v>
      </c>
      <c r="S636" s="6">
        <v>46045</v>
      </c>
      <c r="T636" s="6">
        <v>46142</v>
      </c>
      <c r="U636" t="s">
        <v>146</v>
      </c>
      <c r="V636" t="s">
        <v>106</v>
      </c>
      <c r="W636" s="12">
        <v>1109117030</v>
      </c>
      <c r="X636" t="s">
        <v>4705</v>
      </c>
      <c r="Y636" t="s">
        <v>109</v>
      </c>
      <c r="Z636" t="s">
        <v>109</v>
      </c>
      <c r="AA636" t="s">
        <v>109</v>
      </c>
      <c r="AB636" t="s">
        <v>109</v>
      </c>
      <c r="AC636" t="s">
        <v>109</v>
      </c>
      <c r="AD636" t="s">
        <v>109</v>
      </c>
      <c r="AE636" t="s">
        <v>109</v>
      </c>
      <c r="AF636" t="s">
        <v>111</v>
      </c>
      <c r="AG636" t="s">
        <v>289</v>
      </c>
      <c r="AH636" s="7">
        <v>10000000</v>
      </c>
      <c r="AI636" s="7">
        <v>0</v>
      </c>
      <c r="AJ636" s="7">
        <v>0</v>
      </c>
      <c r="AK636" s="7">
        <v>10000000</v>
      </c>
      <c r="AL636" s="7">
        <v>0</v>
      </c>
      <c r="AM636" s="7">
        <v>0</v>
      </c>
      <c r="AN636" s="7">
        <v>0</v>
      </c>
      <c r="AO636" s="7">
        <v>10000000</v>
      </c>
      <c r="AP636" t="s">
        <v>290</v>
      </c>
      <c r="AQ636" t="s">
        <v>948</v>
      </c>
      <c r="AR636" t="s">
        <v>292</v>
      </c>
      <c r="AS636" s="7">
        <v>0</v>
      </c>
      <c r="AT636" s="5">
        <v>0</v>
      </c>
      <c r="AU636" t="s">
        <v>109</v>
      </c>
      <c r="AV636" s="5">
        <v>0</v>
      </c>
      <c r="AW636" t="s">
        <v>116</v>
      </c>
      <c r="AX636" t="s">
        <v>116</v>
      </c>
      <c r="AY636" s="8" t="s">
        <v>4706</v>
      </c>
      <c r="AZ636" t="s">
        <v>4707</v>
      </c>
      <c r="BA636" t="s">
        <v>119</v>
      </c>
      <c r="BB636" t="s">
        <v>4708</v>
      </c>
      <c r="BC636" t="s">
        <v>133</v>
      </c>
      <c r="BD636" t="s">
        <v>133</v>
      </c>
      <c r="BE636" t="s">
        <v>158</v>
      </c>
      <c r="BF636" s="7">
        <v>0</v>
      </c>
      <c r="BG636" s="7">
        <v>0</v>
      </c>
      <c r="BH636" s="7">
        <v>0</v>
      </c>
      <c r="BI636" s="5">
        <v>10000000</v>
      </c>
      <c r="BJ636" s="7">
        <v>0</v>
      </c>
      <c r="BK636" s="7">
        <v>0</v>
      </c>
      <c r="BM636" s="5">
        <v>700088016</v>
      </c>
      <c r="BN636" t="s">
        <v>4709</v>
      </c>
      <c r="BQ636" t="s">
        <v>4704</v>
      </c>
      <c r="BR636" t="s">
        <v>122</v>
      </c>
      <c r="BS636" t="s">
        <v>123</v>
      </c>
      <c r="BT636" t="s">
        <v>114</v>
      </c>
      <c r="BU636" t="s">
        <v>123</v>
      </c>
      <c r="BV636" t="s">
        <v>109</v>
      </c>
      <c r="BX636" t="s">
        <v>953</v>
      </c>
      <c r="BY636" t="s">
        <v>106</v>
      </c>
      <c r="BZ636" t="s">
        <v>954</v>
      </c>
      <c r="CA636" t="s">
        <v>999</v>
      </c>
      <c r="CB636" t="s">
        <v>106</v>
      </c>
      <c r="CC636" t="s">
        <v>1000</v>
      </c>
      <c r="CD636" t="s">
        <v>123</v>
      </c>
      <c r="CE636" t="s">
        <v>123</v>
      </c>
      <c r="CF636" t="s">
        <v>123</v>
      </c>
      <c r="CG636" t="s">
        <v>109</v>
      </c>
      <c r="CH636" t="s">
        <v>123</v>
      </c>
      <c r="CI636" t="s">
        <v>127</v>
      </c>
      <c r="CJ636" s="9">
        <f ca="1">IF(CI636&lt;&gt;"", IF(CJ636="", TODAY(), CJ636), "")</f>
        <v>46099</v>
      </c>
    </row>
    <row r="637" spans="1:88" x14ac:dyDescent="0.25">
      <c r="A637" t="s">
        <v>89</v>
      </c>
      <c r="B637" s="5">
        <v>891380007</v>
      </c>
      <c r="C637" t="s">
        <v>90</v>
      </c>
      <c r="D637" t="s">
        <v>91</v>
      </c>
      <c r="E637" t="s">
        <v>92</v>
      </c>
      <c r="F637" t="s">
        <v>93</v>
      </c>
      <c r="G637" t="s">
        <v>94</v>
      </c>
      <c r="H637" t="s">
        <v>95</v>
      </c>
      <c r="I637" t="s">
        <v>96</v>
      </c>
      <c r="J637" t="s">
        <v>4710</v>
      </c>
      <c r="K637" t="s">
        <v>4711</v>
      </c>
      <c r="L637" t="s">
        <v>99</v>
      </c>
      <c r="M637" t="s">
        <v>100</v>
      </c>
      <c r="N637" t="s">
        <v>4712</v>
      </c>
      <c r="O637" t="s">
        <v>102</v>
      </c>
      <c r="P637" t="s">
        <v>103</v>
      </c>
      <c r="Q637" t="s">
        <v>104</v>
      </c>
      <c r="R637" s="6">
        <v>46042</v>
      </c>
      <c r="S637" s="6">
        <v>46044</v>
      </c>
      <c r="T637" s="6">
        <v>46142</v>
      </c>
      <c r="U637" t="s">
        <v>146</v>
      </c>
      <c r="V637" t="s">
        <v>106</v>
      </c>
      <c r="W637" s="12">
        <v>1113637567</v>
      </c>
      <c r="X637" t="s">
        <v>4714</v>
      </c>
      <c r="Y637" t="s">
        <v>109</v>
      </c>
      <c r="Z637" t="s">
        <v>109</v>
      </c>
      <c r="AA637" t="s">
        <v>109</v>
      </c>
      <c r="AB637" t="s">
        <v>109</v>
      </c>
      <c r="AC637" t="s">
        <v>109</v>
      </c>
      <c r="AD637" t="s">
        <v>109</v>
      </c>
      <c r="AE637" t="s">
        <v>109</v>
      </c>
      <c r="AF637" t="s">
        <v>111</v>
      </c>
      <c r="AG637" t="s">
        <v>289</v>
      </c>
      <c r="AH637" s="7">
        <v>10800000</v>
      </c>
      <c r="AI637" s="7">
        <v>0</v>
      </c>
      <c r="AJ637" s="7">
        <v>0</v>
      </c>
      <c r="AK637" s="7">
        <v>10800000</v>
      </c>
      <c r="AL637" s="7">
        <v>0</v>
      </c>
      <c r="AM637" s="7">
        <v>0</v>
      </c>
      <c r="AN637" s="7">
        <v>0</v>
      </c>
      <c r="AO637" s="7">
        <v>10800000</v>
      </c>
      <c r="AP637" t="s">
        <v>290</v>
      </c>
      <c r="AQ637" t="s">
        <v>4171</v>
      </c>
      <c r="AR637" t="s">
        <v>292</v>
      </c>
      <c r="AS637" s="7">
        <v>0</v>
      </c>
      <c r="AT637" s="5">
        <v>0</v>
      </c>
      <c r="AU637" t="s">
        <v>109</v>
      </c>
      <c r="AV637" s="5">
        <v>0</v>
      </c>
      <c r="AW637" t="s">
        <v>116</v>
      </c>
      <c r="AX637" t="s">
        <v>116</v>
      </c>
      <c r="AY637" s="8" t="s">
        <v>4715</v>
      </c>
      <c r="AZ637" t="s">
        <v>4714</v>
      </c>
      <c r="BA637" t="s">
        <v>119</v>
      </c>
      <c r="BB637" t="s">
        <v>114</v>
      </c>
      <c r="BC637" t="s">
        <v>106</v>
      </c>
      <c r="BD637" t="s">
        <v>4713</v>
      </c>
      <c r="BE637" t="s">
        <v>114</v>
      </c>
      <c r="BF637" s="7">
        <v>0</v>
      </c>
      <c r="BG637" s="7">
        <v>0</v>
      </c>
      <c r="BH637" s="7">
        <v>0</v>
      </c>
      <c r="BI637" s="5">
        <v>10800000</v>
      </c>
      <c r="BJ637" s="7">
        <v>0</v>
      </c>
      <c r="BK637" s="7">
        <v>0</v>
      </c>
      <c r="BM637" s="5">
        <v>700088016</v>
      </c>
      <c r="BN637" t="s">
        <v>4716</v>
      </c>
      <c r="BQ637" t="s">
        <v>4712</v>
      </c>
      <c r="BR637" t="s">
        <v>122</v>
      </c>
      <c r="BS637" t="s">
        <v>123</v>
      </c>
      <c r="BT637" t="s">
        <v>114</v>
      </c>
      <c r="BU637" t="s">
        <v>123</v>
      </c>
      <c r="BV637" t="s">
        <v>109</v>
      </c>
      <c r="BX637" t="s">
        <v>4122</v>
      </c>
      <c r="BY637" t="s">
        <v>106</v>
      </c>
      <c r="BZ637" t="s">
        <v>4123</v>
      </c>
      <c r="CA637" t="s">
        <v>4148</v>
      </c>
      <c r="CB637" t="s">
        <v>106</v>
      </c>
      <c r="CC637" t="s">
        <v>4149</v>
      </c>
      <c r="CD637" t="s">
        <v>123</v>
      </c>
      <c r="CE637" t="s">
        <v>123</v>
      </c>
      <c r="CF637" t="s">
        <v>123</v>
      </c>
      <c r="CG637" t="s">
        <v>109</v>
      </c>
      <c r="CH637" t="s">
        <v>123</v>
      </c>
      <c r="CI637" t="s">
        <v>1635</v>
      </c>
      <c r="CJ637" s="9">
        <v>46111</v>
      </c>
    </row>
    <row r="638" spans="1:88" x14ac:dyDescent="0.25">
      <c r="A638" t="s">
        <v>89</v>
      </c>
      <c r="B638" s="5">
        <v>891380007</v>
      </c>
      <c r="C638" t="s">
        <v>90</v>
      </c>
      <c r="D638" t="s">
        <v>91</v>
      </c>
      <c r="E638" t="s">
        <v>92</v>
      </c>
      <c r="F638" t="s">
        <v>93</v>
      </c>
      <c r="G638" t="s">
        <v>94</v>
      </c>
      <c r="H638" t="s">
        <v>95</v>
      </c>
      <c r="I638" t="s">
        <v>96</v>
      </c>
      <c r="J638" t="s">
        <v>4717</v>
      </c>
      <c r="K638" t="s">
        <v>4718</v>
      </c>
      <c r="L638" t="s">
        <v>99</v>
      </c>
      <c r="M638" t="s">
        <v>100</v>
      </c>
      <c r="N638" t="s">
        <v>4712</v>
      </c>
      <c r="O638" t="s">
        <v>102</v>
      </c>
      <c r="P638" t="s">
        <v>103</v>
      </c>
      <c r="Q638" t="s">
        <v>104</v>
      </c>
      <c r="R638" s="6">
        <v>46042</v>
      </c>
      <c r="S638" s="6">
        <v>46044</v>
      </c>
      <c r="T638" s="6">
        <v>46142</v>
      </c>
      <c r="U638" t="s">
        <v>146</v>
      </c>
      <c r="V638" t="s">
        <v>106</v>
      </c>
      <c r="W638" s="12">
        <v>1144176317</v>
      </c>
      <c r="X638" t="s">
        <v>4719</v>
      </c>
      <c r="Y638" t="s">
        <v>109</v>
      </c>
      <c r="Z638" t="s">
        <v>109</v>
      </c>
      <c r="AA638" t="s">
        <v>109</v>
      </c>
      <c r="AB638" t="s">
        <v>109</v>
      </c>
      <c r="AC638" t="s">
        <v>109</v>
      </c>
      <c r="AD638" t="s">
        <v>109</v>
      </c>
      <c r="AE638" t="s">
        <v>109</v>
      </c>
      <c r="AF638" t="s">
        <v>111</v>
      </c>
      <c r="AG638" t="s">
        <v>289</v>
      </c>
      <c r="AH638" s="7">
        <v>10800000</v>
      </c>
      <c r="AI638" s="7">
        <v>0</v>
      </c>
      <c r="AJ638" s="7">
        <v>0</v>
      </c>
      <c r="AK638" s="7">
        <v>10800000</v>
      </c>
      <c r="AL638" s="7">
        <v>0</v>
      </c>
      <c r="AM638" s="7">
        <v>0</v>
      </c>
      <c r="AN638" s="7">
        <v>0</v>
      </c>
      <c r="AO638" s="7">
        <v>10800000</v>
      </c>
      <c r="AP638" t="s">
        <v>290</v>
      </c>
      <c r="AQ638" t="s">
        <v>4171</v>
      </c>
      <c r="AR638" t="s">
        <v>292</v>
      </c>
      <c r="AS638" s="7">
        <v>0</v>
      </c>
      <c r="AT638" s="5">
        <v>0</v>
      </c>
      <c r="AU638" t="s">
        <v>109</v>
      </c>
      <c r="AV638" s="5">
        <v>0</v>
      </c>
      <c r="AW638" t="s">
        <v>116</v>
      </c>
      <c r="AX638" t="s">
        <v>116</v>
      </c>
      <c r="AY638" s="8" t="s">
        <v>4720</v>
      </c>
      <c r="AZ638" t="s">
        <v>4719</v>
      </c>
      <c r="BA638" t="s">
        <v>119</v>
      </c>
      <c r="BB638" t="s">
        <v>114</v>
      </c>
      <c r="BC638" t="s">
        <v>133</v>
      </c>
      <c r="BD638" t="s">
        <v>133</v>
      </c>
      <c r="BE638" t="s">
        <v>120</v>
      </c>
      <c r="BF638" s="7">
        <v>0</v>
      </c>
      <c r="BG638" s="7">
        <v>0</v>
      </c>
      <c r="BH638" s="7">
        <v>0</v>
      </c>
      <c r="BI638" s="5">
        <v>10800000</v>
      </c>
      <c r="BJ638" s="7">
        <v>0</v>
      </c>
      <c r="BK638" s="7">
        <v>0</v>
      </c>
      <c r="BM638" s="5">
        <v>700088016</v>
      </c>
      <c r="BN638" t="s">
        <v>4721</v>
      </c>
      <c r="BQ638" t="s">
        <v>4712</v>
      </c>
      <c r="BR638" t="s">
        <v>122</v>
      </c>
      <c r="BS638" t="s">
        <v>123</v>
      </c>
      <c r="BT638" t="s">
        <v>114</v>
      </c>
      <c r="BU638" t="s">
        <v>123</v>
      </c>
      <c r="BV638" t="s">
        <v>109</v>
      </c>
      <c r="BX638" t="s">
        <v>4122</v>
      </c>
      <c r="BY638" t="s">
        <v>106</v>
      </c>
      <c r="BZ638" t="s">
        <v>4123</v>
      </c>
      <c r="CA638" t="s">
        <v>4124</v>
      </c>
      <c r="CB638" t="s">
        <v>106</v>
      </c>
      <c r="CC638" t="s">
        <v>4123</v>
      </c>
      <c r="CD638" t="s">
        <v>123</v>
      </c>
      <c r="CE638" t="s">
        <v>123</v>
      </c>
      <c r="CF638" t="s">
        <v>123</v>
      </c>
      <c r="CG638" t="s">
        <v>109</v>
      </c>
      <c r="CH638" t="s">
        <v>123</v>
      </c>
      <c r="CI638" t="s">
        <v>1635</v>
      </c>
      <c r="CJ638" s="9">
        <v>46111</v>
      </c>
    </row>
    <row r="639" spans="1:88" x14ac:dyDescent="0.25">
      <c r="A639" t="s">
        <v>89</v>
      </c>
      <c r="B639" s="5">
        <v>891380007</v>
      </c>
      <c r="C639" t="s">
        <v>90</v>
      </c>
      <c r="D639" t="s">
        <v>91</v>
      </c>
      <c r="E639" t="s">
        <v>92</v>
      </c>
      <c r="F639" t="s">
        <v>93</v>
      </c>
      <c r="G639" t="s">
        <v>94</v>
      </c>
      <c r="H639" t="s">
        <v>95</v>
      </c>
      <c r="I639" t="s">
        <v>96</v>
      </c>
      <c r="J639" t="s">
        <v>4722</v>
      </c>
      <c r="K639" s="11" t="s">
        <v>4723</v>
      </c>
      <c r="L639" t="s">
        <v>99</v>
      </c>
      <c r="M639" t="s">
        <v>100</v>
      </c>
      <c r="N639" t="s">
        <v>4724</v>
      </c>
      <c r="O639" t="s">
        <v>102</v>
      </c>
      <c r="P639" t="s">
        <v>103</v>
      </c>
      <c r="Q639" t="s">
        <v>104</v>
      </c>
      <c r="R639" s="6">
        <v>46044</v>
      </c>
      <c r="S639" s="6">
        <v>46054</v>
      </c>
      <c r="T639" s="6">
        <v>46142</v>
      </c>
      <c r="U639" t="s">
        <v>146</v>
      </c>
      <c r="V639" t="s">
        <v>106</v>
      </c>
      <c r="W639" s="12">
        <v>1113666615</v>
      </c>
      <c r="X639" t="s">
        <v>4725</v>
      </c>
      <c r="Y639" t="s">
        <v>109</v>
      </c>
      <c r="Z639" t="s">
        <v>109</v>
      </c>
      <c r="AA639" t="s">
        <v>109</v>
      </c>
      <c r="AB639" t="s">
        <v>109</v>
      </c>
      <c r="AC639" t="s">
        <v>109</v>
      </c>
      <c r="AD639" t="s">
        <v>109</v>
      </c>
      <c r="AE639" t="s">
        <v>109</v>
      </c>
      <c r="AF639" t="s">
        <v>111</v>
      </c>
      <c r="AG639" t="s">
        <v>289</v>
      </c>
      <c r="AH639" s="7">
        <v>12000000</v>
      </c>
      <c r="AI639" s="7">
        <v>0</v>
      </c>
      <c r="AJ639" s="7">
        <v>0</v>
      </c>
      <c r="AK639" s="7">
        <v>12000000</v>
      </c>
      <c r="AL639" s="7">
        <v>0</v>
      </c>
      <c r="AM639" s="7">
        <v>0</v>
      </c>
      <c r="AN639" s="7">
        <v>0</v>
      </c>
      <c r="AO639" s="7">
        <v>12000000</v>
      </c>
      <c r="AP639" t="s">
        <v>290</v>
      </c>
      <c r="AQ639" t="s">
        <v>449</v>
      </c>
      <c r="AR639" t="s">
        <v>292</v>
      </c>
      <c r="AS639" s="7">
        <v>0</v>
      </c>
      <c r="AT639" s="5">
        <v>0</v>
      </c>
      <c r="AU639" t="s">
        <v>109</v>
      </c>
      <c r="AV639" s="5">
        <v>0</v>
      </c>
      <c r="AW639" t="s">
        <v>116</v>
      </c>
      <c r="AX639" t="s">
        <v>116</v>
      </c>
      <c r="AY639" s="8" t="s">
        <v>4726</v>
      </c>
      <c r="AZ639" t="s">
        <v>4725</v>
      </c>
      <c r="BA639" t="s">
        <v>119</v>
      </c>
      <c r="BB639" t="s">
        <v>114</v>
      </c>
      <c r="BC639" t="s">
        <v>133</v>
      </c>
      <c r="BD639" t="s">
        <v>133</v>
      </c>
      <c r="BE639" t="s">
        <v>120</v>
      </c>
      <c r="BF639" s="7">
        <v>0</v>
      </c>
      <c r="BG639" s="7">
        <v>0</v>
      </c>
      <c r="BH639" s="7">
        <v>0</v>
      </c>
      <c r="BI639" s="5">
        <v>12000000</v>
      </c>
      <c r="BJ639" s="7">
        <v>0</v>
      </c>
      <c r="BK639" s="7">
        <v>0</v>
      </c>
      <c r="BM639" s="5">
        <v>700088016</v>
      </c>
      <c r="BN639" t="s">
        <v>4727</v>
      </c>
      <c r="BQ639" t="s">
        <v>4728</v>
      </c>
      <c r="BR639" t="s">
        <v>4729</v>
      </c>
      <c r="BS639" t="s">
        <v>123</v>
      </c>
      <c r="BT639" t="s">
        <v>114</v>
      </c>
      <c r="BU639" t="s">
        <v>123</v>
      </c>
      <c r="BV639" t="s">
        <v>109</v>
      </c>
      <c r="BX639" t="s">
        <v>442</v>
      </c>
      <c r="BY639" t="s">
        <v>106</v>
      </c>
      <c r="BZ639" t="s">
        <v>443</v>
      </c>
      <c r="CA639" t="s">
        <v>455</v>
      </c>
      <c r="CB639" t="s">
        <v>106</v>
      </c>
      <c r="CC639" t="s">
        <v>456</v>
      </c>
      <c r="CD639" t="s">
        <v>123</v>
      </c>
      <c r="CE639" t="s">
        <v>123</v>
      </c>
      <c r="CF639" t="s">
        <v>123</v>
      </c>
      <c r="CG639" t="s">
        <v>109</v>
      </c>
      <c r="CH639" t="s">
        <v>123</v>
      </c>
      <c r="CI639" t="s">
        <v>215</v>
      </c>
      <c r="CJ639" s="9">
        <f ca="1">IF(CI639&lt;&gt;"", IF(CJ639="", TODAY(), CJ639), "")</f>
        <v>46099</v>
      </c>
    </row>
    <row r="640" spans="1:88" x14ac:dyDescent="0.25">
      <c r="A640" t="s">
        <v>89</v>
      </c>
      <c r="B640" s="5">
        <v>891380007</v>
      </c>
      <c r="C640" t="s">
        <v>90</v>
      </c>
      <c r="D640" t="s">
        <v>91</v>
      </c>
      <c r="E640" t="s">
        <v>92</v>
      </c>
      <c r="F640" t="s">
        <v>93</v>
      </c>
      <c r="G640" t="s">
        <v>94</v>
      </c>
      <c r="H640" t="s">
        <v>95</v>
      </c>
      <c r="I640" t="s">
        <v>96</v>
      </c>
      <c r="J640" t="s">
        <v>4730</v>
      </c>
      <c r="K640" t="s">
        <v>4731</v>
      </c>
      <c r="L640" t="s">
        <v>99</v>
      </c>
      <c r="M640" t="s">
        <v>100</v>
      </c>
      <c r="N640" t="s">
        <v>4629</v>
      </c>
      <c r="O640" t="s">
        <v>102</v>
      </c>
      <c r="P640" t="s">
        <v>103</v>
      </c>
      <c r="Q640" t="s">
        <v>104</v>
      </c>
      <c r="R640" s="6">
        <v>46044</v>
      </c>
      <c r="S640" s="6">
        <v>46045</v>
      </c>
      <c r="T640" s="6">
        <v>46142</v>
      </c>
      <c r="U640" t="s">
        <v>146</v>
      </c>
      <c r="V640" t="s">
        <v>106</v>
      </c>
      <c r="W640" s="12">
        <v>16477035</v>
      </c>
      <c r="X640" t="s">
        <v>4733</v>
      </c>
      <c r="Y640" t="s">
        <v>109</v>
      </c>
      <c r="Z640" t="s">
        <v>109</v>
      </c>
      <c r="AA640" t="s">
        <v>109</v>
      </c>
      <c r="AB640" t="s">
        <v>109</v>
      </c>
      <c r="AC640" t="s">
        <v>109</v>
      </c>
      <c r="AD640" t="s">
        <v>109</v>
      </c>
      <c r="AE640" t="s">
        <v>109</v>
      </c>
      <c r="AF640" t="s">
        <v>111</v>
      </c>
      <c r="AG640" t="s">
        <v>289</v>
      </c>
      <c r="AH640" s="7">
        <v>10800000</v>
      </c>
      <c r="AI640" s="7">
        <v>0</v>
      </c>
      <c r="AJ640" s="7">
        <v>0</v>
      </c>
      <c r="AK640" s="7">
        <v>10800000</v>
      </c>
      <c r="AL640" s="7">
        <v>0</v>
      </c>
      <c r="AM640" s="7">
        <v>0</v>
      </c>
      <c r="AN640" s="7">
        <v>0</v>
      </c>
      <c r="AO640" s="7">
        <v>10800000</v>
      </c>
      <c r="AP640" t="s">
        <v>290</v>
      </c>
      <c r="AQ640" t="s">
        <v>4631</v>
      </c>
      <c r="AR640" t="s">
        <v>292</v>
      </c>
      <c r="AS640" s="7">
        <v>0</v>
      </c>
      <c r="AT640" s="5">
        <v>0</v>
      </c>
      <c r="AU640" t="s">
        <v>109</v>
      </c>
      <c r="AV640" s="5">
        <v>0</v>
      </c>
      <c r="AW640" t="s">
        <v>116</v>
      </c>
      <c r="AX640" t="s">
        <v>116</v>
      </c>
      <c r="AY640" s="8" t="s">
        <v>4734</v>
      </c>
      <c r="AZ640" t="s">
        <v>4735</v>
      </c>
      <c r="BA640" t="s">
        <v>119</v>
      </c>
      <c r="BB640" t="s">
        <v>4736</v>
      </c>
      <c r="BC640" t="s">
        <v>106</v>
      </c>
      <c r="BD640" t="s">
        <v>4732</v>
      </c>
      <c r="BE640" t="s">
        <v>158</v>
      </c>
      <c r="BF640" s="7">
        <v>0</v>
      </c>
      <c r="BG640" s="7">
        <v>0</v>
      </c>
      <c r="BH640" s="7">
        <v>0</v>
      </c>
      <c r="BI640" s="5">
        <v>10800000</v>
      </c>
      <c r="BJ640" s="7">
        <v>0</v>
      </c>
      <c r="BK640" s="7">
        <v>0</v>
      </c>
      <c r="BM640" s="5">
        <v>700088016</v>
      </c>
      <c r="BN640" t="s">
        <v>4737</v>
      </c>
      <c r="BQ640" t="s">
        <v>4629</v>
      </c>
      <c r="BR640" t="s">
        <v>122</v>
      </c>
      <c r="BS640" t="s">
        <v>123</v>
      </c>
      <c r="BT640" t="s">
        <v>114</v>
      </c>
      <c r="BU640" t="s">
        <v>123</v>
      </c>
      <c r="BV640" t="s">
        <v>109</v>
      </c>
      <c r="BX640" t="s">
        <v>4498</v>
      </c>
      <c r="BY640" t="s">
        <v>106</v>
      </c>
      <c r="BZ640" t="s">
        <v>4499</v>
      </c>
      <c r="CA640" t="s">
        <v>4500</v>
      </c>
      <c r="CB640" t="s">
        <v>106</v>
      </c>
      <c r="CC640" t="s">
        <v>4501</v>
      </c>
      <c r="CD640" t="s">
        <v>123</v>
      </c>
      <c r="CE640" t="s">
        <v>123</v>
      </c>
      <c r="CF640" t="s">
        <v>123</v>
      </c>
      <c r="CG640" t="s">
        <v>109</v>
      </c>
      <c r="CH640" t="s">
        <v>123</v>
      </c>
      <c r="CI640" t="s">
        <v>127</v>
      </c>
      <c r="CJ640" s="9">
        <f ca="1">IF(CI640&lt;&gt;"", IF(CJ640="", TODAY(), CJ640), "")</f>
        <v>46099</v>
      </c>
    </row>
    <row r="641" spans="1:88" x14ac:dyDescent="0.25">
      <c r="A641" t="s">
        <v>89</v>
      </c>
      <c r="B641" s="5">
        <v>891380007</v>
      </c>
      <c r="C641" t="s">
        <v>90</v>
      </c>
      <c r="D641" t="s">
        <v>91</v>
      </c>
      <c r="E641" t="s">
        <v>92</v>
      </c>
      <c r="F641" t="s">
        <v>93</v>
      </c>
      <c r="G641" t="s">
        <v>94</v>
      </c>
      <c r="H641" t="s">
        <v>95</v>
      </c>
      <c r="I641" t="s">
        <v>96</v>
      </c>
      <c r="J641" t="s">
        <v>4738</v>
      </c>
      <c r="K641" t="s">
        <v>4739</v>
      </c>
      <c r="L641" t="s">
        <v>99</v>
      </c>
      <c r="M641" t="s">
        <v>100</v>
      </c>
      <c r="N641" t="s">
        <v>4740</v>
      </c>
      <c r="O641" t="s">
        <v>102</v>
      </c>
      <c r="P641" t="s">
        <v>103</v>
      </c>
      <c r="Q641" t="s">
        <v>104</v>
      </c>
      <c r="R641" s="6">
        <v>46044</v>
      </c>
      <c r="S641" s="6">
        <v>46048</v>
      </c>
      <c r="T641" s="6">
        <v>46142</v>
      </c>
      <c r="U641" t="s">
        <v>146</v>
      </c>
      <c r="V641" t="s">
        <v>106</v>
      </c>
      <c r="W641" s="12">
        <v>16859896</v>
      </c>
      <c r="X641" t="s">
        <v>4741</v>
      </c>
      <c r="Y641" t="s">
        <v>109</v>
      </c>
      <c r="Z641" t="s">
        <v>109</v>
      </c>
      <c r="AA641" t="s">
        <v>109</v>
      </c>
      <c r="AB641" t="s">
        <v>109</v>
      </c>
      <c r="AC641" t="s">
        <v>109</v>
      </c>
      <c r="AD641" t="s">
        <v>109</v>
      </c>
      <c r="AE641" t="s">
        <v>109</v>
      </c>
      <c r="AF641" t="s">
        <v>111</v>
      </c>
      <c r="AG641" t="s">
        <v>289</v>
      </c>
      <c r="AH641" s="7">
        <v>9200000</v>
      </c>
      <c r="AI641" s="7">
        <v>0</v>
      </c>
      <c r="AJ641" s="7">
        <v>0</v>
      </c>
      <c r="AK641" s="7">
        <v>9200000</v>
      </c>
      <c r="AL641" s="7">
        <v>0</v>
      </c>
      <c r="AM641" s="7">
        <v>0</v>
      </c>
      <c r="AN641" s="7">
        <v>0</v>
      </c>
      <c r="AO641" s="7">
        <v>9200000</v>
      </c>
      <c r="AP641" t="s">
        <v>290</v>
      </c>
      <c r="AQ641" t="s">
        <v>4631</v>
      </c>
      <c r="AR641" t="s">
        <v>292</v>
      </c>
      <c r="AS641" s="7">
        <v>0</v>
      </c>
      <c r="AT641" s="5">
        <v>0</v>
      </c>
      <c r="AU641" t="s">
        <v>109</v>
      </c>
      <c r="AV641" s="5">
        <v>0</v>
      </c>
      <c r="AW641" t="s">
        <v>116</v>
      </c>
      <c r="AX641" t="s">
        <v>116</v>
      </c>
      <c r="AY641" s="8" t="s">
        <v>4742</v>
      </c>
      <c r="AZ641" t="s">
        <v>4741</v>
      </c>
      <c r="BA641" t="s">
        <v>119</v>
      </c>
      <c r="BB641" t="s">
        <v>4743</v>
      </c>
      <c r="BC641" t="s">
        <v>133</v>
      </c>
      <c r="BD641" t="s">
        <v>133</v>
      </c>
      <c r="BE641" t="s">
        <v>158</v>
      </c>
      <c r="BF641" s="7">
        <v>0</v>
      </c>
      <c r="BG641" s="7">
        <v>0</v>
      </c>
      <c r="BH641" s="7">
        <v>0</v>
      </c>
      <c r="BI641" s="5">
        <v>9200000</v>
      </c>
      <c r="BJ641" s="7">
        <v>0</v>
      </c>
      <c r="BK641" s="7">
        <v>0</v>
      </c>
      <c r="BM641" s="5">
        <v>700088016</v>
      </c>
      <c r="BN641" t="s">
        <v>4744</v>
      </c>
      <c r="BQ641" t="s">
        <v>4740</v>
      </c>
      <c r="BR641" t="s">
        <v>122</v>
      </c>
      <c r="BS641" t="s">
        <v>123</v>
      </c>
      <c r="BT641" t="s">
        <v>114</v>
      </c>
      <c r="BU641" t="s">
        <v>123</v>
      </c>
      <c r="BV641" t="s">
        <v>109</v>
      </c>
      <c r="BX641" t="s">
        <v>4498</v>
      </c>
      <c r="BY641" t="s">
        <v>106</v>
      </c>
      <c r="BZ641" t="s">
        <v>4499</v>
      </c>
      <c r="CA641" t="s">
        <v>4500</v>
      </c>
      <c r="CB641" t="s">
        <v>106</v>
      </c>
      <c r="CC641" t="s">
        <v>4501</v>
      </c>
      <c r="CD641" t="s">
        <v>123</v>
      </c>
      <c r="CE641" t="s">
        <v>123</v>
      </c>
      <c r="CF641" t="s">
        <v>123</v>
      </c>
      <c r="CG641" t="s">
        <v>109</v>
      </c>
      <c r="CH641" t="s">
        <v>123</v>
      </c>
      <c r="CI641" t="s">
        <v>1635</v>
      </c>
      <c r="CJ641" s="9">
        <v>46111</v>
      </c>
    </row>
    <row r="642" spans="1:88" x14ac:dyDescent="0.25">
      <c r="A642" t="s">
        <v>89</v>
      </c>
      <c r="B642" s="5">
        <v>891380007</v>
      </c>
      <c r="C642" t="s">
        <v>90</v>
      </c>
      <c r="D642" t="s">
        <v>91</v>
      </c>
      <c r="E642" t="s">
        <v>92</v>
      </c>
      <c r="F642" t="s">
        <v>93</v>
      </c>
      <c r="G642" t="s">
        <v>94</v>
      </c>
      <c r="H642" t="s">
        <v>95</v>
      </c>
      <c r="I642" t="s">
        <v>96</v>
      </c>
      <c r="J642" t="s">
        <v>4745</v>
      </c>
      <c r="K642" t="s">
        <v>4746</v>
      </c>
      <c r="L642" t="s">
        <v>99</v>
      </c>
      <c r="M642" t="s">
        <v>100</v>
      </c>
      <c r="N642" t="s">
        <v>4747</v>
      </c>
      <c r="O642" t="s">
        <v>102</v>
      </c>
      <c r="P642" t="s">
        <v>103</v>
      </c>
      <c r="Q642" t="s">
        <v>104</v>
      </c>
      <c r="R642" s="6">
        <v>46044</v>
      </c>
      <c r="S642" s="6">
        <v>46049</v>
      </c>
      <c r="T642" s="6">
        <v>46142</v>
      </c>
      <c r="U642" t="s">
        <v>146</v>
      </c>
      <c r="V642" t="s">
        <v>106</v>
      </c>
      <c r="W642" s="12">
        <v>1075243433</v>
      </c>
      <c r="X642" t="s">
        <v>4749</v>
      </c>
      <c r="Y642" t="s">
        <v>109</v>
      </c>
      <c r="Z642" t="s">
        <v>109</v>
      </c>
      <c r="AA642" t="s">
        <v>109</v>
      </c>
      <c r="AB642" t="s">
        <v>109</v>
      </c>
      <c r="AC642" t="s">
        <v>109</v>
      </c>
      <c r="AD642" t="s">
        <v>109</v>
      </c>
      <c r="AE642" t="s">
        <v>109</v>
      </c>
      <c r="AF642" t="s">
        <v>111</v>
      </c>
      <c r="AG642" t="s">
        <v>289</v>
      </c>
      <c r="AH642" s="7">
        <v>20000000</v>
      </c>
      <c r="AI642" s="7">
        <v>0</v>
      </c>
      <c r="AJ642" s="7">
        <v>0</v>
      </c>
      <c r="AK642" s="7">
        <v>20000000</v>
      </c>
      <c r="AL642" s="7">
        <v>0</v>
      </c>
      <c r="AM642" s="7">
        <v>0</v>
      </c>
      <c r="AN642" s="7">
        <v>0</v>
      </c>
      <c r="AO642" s="7">
        <v>20000000</v>
      </c>
      <c r="AP642" t="s">
        <v>290</v>
      </c>
      <c r="AQ642" t="s">
        <v>4528</v>
      </c>
      <c r="AR642" t="s">
        <v>292</v>
      </c>
      <c r="AS642" s="7">
        <v>0</v>
      </c>
      <c r="AT642" s="5">
        <v>0</v>
      </c>
      <c r="AU642" t="s">
        <v>109</v>
      </c>
      <c r="AV642" s="5">
        <v>0</v>
      </c>
      <c r="AW642" t="s">
        <v>116</v>
      </c>
      <c r="AX642" t="s">
        <v>116</v>
      </c>
      <c r="AY642" s="8" t="s">
        <v>4750</v>
      </c>
      <c r="AZ642" t="s">
        <v>4751</v>
      </c>
      <c r="BA642" t="s">
        <v>119</v>
      </c>
      <c r="BB642" t="s">
        <v>114</v>
      </c>
      <c r="BC642" t="s">
        <v>106</v>
      </c>
      <c r="BD642" t="s">
        <v>4748</v>
      </c>
      <c r="BE642" t="s">
        <v>114</v>
      </c>
      <c r="BF642" s="7">
        <v>0</v>
      </c>
      <c r="BG642" s="7">
        <v>0</v>
      </c>
      <c r="BH642" s="7">
        <v>0</v>
      </c>
      <c r="BI642" s="5">
        <v>20000000</v>
      </c>
      <c r="BJ642" s="7">
        <v>0</v>
      </c>
      <c r="BK642" s="7">
        <v>0</v>
      </c>
      <c r="BM642" s="5">
        <v>700088016</v>
      </c>
      <c r="BN642" t="s">
        <v>4752</v>
      </c>
      <c r="BQ642" t="s">
        <v>4747</v>
      </c>
      <c r="BR642" t="s">
        <v>122</v>
      </c>
      <c r="BS642" t="s">
        <v>123</v>
      </c>
      <c r="BT642" t="s">
        <v>114</v>
      </c>
      <c r="BU642" t="s">
        <v>123</v>
      </c>
      <c r="BV642" t="s">
        <v>109</v>
      </c>
      <c r="BX642" t="s">
        <v>4498</v>
      </c>
      <c r="BY642" t="s">
        <v>106</v>
      </c>
      <c r="BZ642" t="s">
        <v>4499</v>
      </c>
      <c r="CA642" t="s">
        <v>4500</v>
      </c>
      <c r="CB642" t="s">
        <v>106</v>
      </c>
      <c r="CC642" t="s">
        <v>4501</v>
      </c>
      <c r="CD642" t="s">
        <v>123</v>
      </c>
      <c r="CE642" t="s">
        <v>123</v>
      </c>
      <c r="CF642" t="s">
        <v>123</v>
      </c>
      <c r="CG642" t="s">
        <v>109</v>
      </c>
      <c r="CH642" t="s">
        <v>123</v>
      </c>
      <c r="CI642" t="s">
        <v>1635</v>
      </c>
      <c r="CJ642" s="9">
        <v>46111</v>
      </c>
    </row>
    <row r="643" spans="1:88" x14ac:dyDescent="0.25">
      <c r="A643" t="s">
        <v>89</v>
      </c>
      <c r="B643" s="5">
        <v>891380007</v>
      </c>
      <c r="C643" t="s">
        <v>90</v>
      </c>
      <c r="D643" t="s">
        <v>91</v>
      </c>
      <c r="E643" t="s">
        <v>92</v>
      </c>
      <c r="F643" t="s">
        <v>93</v>
      </c>
      <c r="G643" t="s">
        <v>94</v>
      </c>
      <c r="H643" t="s">
        <v>95</v>
      </c>
      <c r="I643" t="s">
        <v>96</v>
      </c>
      <c r="J643" t="s">
        <v>4753</v>
      </c>
      <c r="K643" t="s">
        <v>4754</v>
      </c>
      <c r="L643" t="s">
        <v>99</v>
      </c>
      <c r="M643" t="s">
        <v>100</v>
      </c>
      <c r="N643" t="s">
        <v>4755</v>
      </c>
      <c r="O643" t="s">
        <v>102</v>
      </c>
      <c r="P643" t="s">
        <v>103</v>
      </c>
      <c r="Q643" t="s">
        <v>104</v>
      </c>
      <c r="R643" s="6">
        <v>46043</v>
      </c>
      <c r="S643" s="6">
        <v>46045</v>
      </c>
      <c r="T643" s="6">
        <v>46142</v>
      </c>
      <c r="U643" t="s">
        <v>146</v>
      </c>
      <c r="V643" t="s">
        <v>106</v>
      </c>
      <c r="W643" s="12">
        <v>31540383</v>
      </c>
      <c r="X643" t="s">
        <v>4756</v>
      </c>
      <c r="Y643" t="s">
        <v>109</v>
      </c>
      <c r="Z643" t="s">
        <v>109</v>
      </c>
      <c r="AA643" t="s">
        <v>109</v>
      </c>
      <c r="AB643" t="s">
        <v>109</v>
      </c>
      <c r="AC643" t="s">
        <v>109</v>
      </c>
      <c r="AD643" t="s">
        <v>109</v>
      </c>
      <c r="AE643" t="s">
        <v>109</v>
      </c>
      <c r="AF643" t="s">
        <v>111</v>
      </c>
      <c r="AG643" t="s">
        <v>289</v>
      </c>
      <c r="AH643" s="7">
        <v>9200000</v>
      </c>
      <c r="AI643" s="7">
        <v>0</v>
      </c>
      <c r="AJ643" s="7">
        <v>0</v>
      </c>
      <c r="AK643" s="7">
        <v>9200000</v>
      </c>
      <c r="AL643" s="7">
        <v>0</v>
      </c>
      <c r="AM643" s="7">
        <v>0</v>
      </c>
      <c r="AN643" s="7">
        <v>0</v>
      </c>
      <c r="AO643" s="7">
        <v>9200000</v>
      </c>
      <c r="AP643" t="s">
        <v>290</v>
      </c>
      <c r="AQ643" t="s">
        <v>4631</v>
      </c>
      <c r="AR643" t="s">
        <v>292</v>
      </c>
      <c r="AS643" s="7">
        <v>0</v>
      </c>
      <c r="AT643" s="5">
        <v>0</v>
      </c>
      <c r="AU643" t="s">
        <v>109</v>
      </c>
      <c r="AV643" s="5">
        <v>0</v>
      </c>
      <c r="AW643" t="s">
        <v>116</v>
      </c>
      <c r="AX643" t="s">
        <v>116</v>
      </c>
      <c r="AY643" s="8" t="s">
        <v>4757</v>
      </c>
      <c r="AZ643" t="s">
        <v>4756</v>
      </c>
      <c r="BA643" t="s">
        <v>119</v>
      </c>
      <c r="BB643" t="s">
        <v>114</v>
      </c>
      <c r="BC643" t="s">
        <v>133</v>
      </c>
      <c r="BD643" t="s">
        <v>133</v>
      </c>
      <c r="BE643" t="s">
        <v>120</v>
      </c>
      <c r="BF643" s="7">
        <v>0</v>
      </c>
      <c r="BG643" s="7">
        <v>0</v>
      </c>
      <c r="BH643" s="7">
        <v>0</v>
      </c>
      <c r="BI643" s="5">
        <v>9200000</v>
      </c>
      <c r="BJ643" s="7">
        <v>0</v>
      </c>
      <c r="BK643" s="7">
        <v>0</v>
      </c>
      <c r="BM643" s="5">
        <v>700088016</v>
      </c>
      <c r="BN643" t="s">
        <v>4758</v>
      </c>
      <c r="BQ643" t="s">
        <v>4755</v>
      </c>
      <c r="BR643" t="s">
        <v>122</v>
      </c>
      <c r="BS643" t="s">
        <v>123</v>
      </c>
      <c r="BT643" t="s">
        <v>114</v>
      </c>
      <c r="BU643" t="s">
        <v>123</v>
      </c>
      <c r="BV643" t="s">
        <v>109</v>
      </c>
      <c r="BX643" t="s">
        <v>4498</v>
      </c>
      <c r="BY643" t="s">
        <v>106</v>
      </c>
      <c r="BZ643" t="s">
        <v>4499</v>
      </c>
      <c r="CA643" t="s">
        <v>4500</v>
      </c>
      <c r="CB643" t="s">
        <v>106</v>
      </c>
      <c r="CC643" t="s">
        <v>4501</v>
      </c>
      <c r="CD643" t="s">
        <v>123</v>
      </c>
      <c r="CE643" t="s">
        <v>123</v>
      </c>
      <c r="CF643" t="s">
        <v>123</v>
      </c>
      <c r="CG643" t="s">
        <v>109</v>
      </c>
      <c r="CH643" t="s">
        <v>123</v>
      </c>
      <c r="CI643" t="s">
        <v>127</v>
      </c>
      <c r="CJ643" s="9">
        <f ca="1">IF(CI643&lt;&gt;"", IF(CJ643="", TODAY(), CJ643), "")</f>
        <v>46099</v>
      </c>
    </row>
    <row r="644" spans="1:88" x14ac:dyDescent="0.25">
      <c r="A644" t="s">
        <v>89</v>
      </c>
      <c r="B644" s="5">
        <v>891380007</v>
      </c>
      <c r="C644" t="s">
        <v>90</v>
      </c>
      <c r="D644" t="s">
        <v>91</v>
      </c>
      <c r="E644" t="s">
        <v>92</v>
      </c>
      <c r="F644" t="s">
        <v>93</v>
      </c>
      <c r="G644" t="s">
        <v>94</v>
      </c>
      <c r="H644" t="s">
        <v>95</v>
      </c>
      <c r="I644" t="s">
        <v>96</v>
      </c>
      <c r="J644" t="s">
        <v>4759</v>
      </c>
      <c r="K644" t="s">
        <v>4760</v>
      </c>
      <c r="L644" t="s">
        <v>99</v>
      </c>
      <c r="M644" t="s">
        <v>100</v>
      </c>
      <c r="N644" t="s">
        <v>4761</v>
      </c>
      <c r="O644" t="s">
        <v>102</v>
      </c>
      <c r="P644" t="s">
        <v>103</v>
      </c>
      <c r="Q644" t="s">
        <v>104</v>
      </c>
      <c r="R644" s="6">
        <v>46044</v>
      </c>
      <c r="S644" s="6">
        <v>46045</v>
      </c>
      <c r="T644" s="6">
        <v>46142</v>
      </c>
      <c r="U644" t="s">
        <v>146</v>
      </c>
      <c r="V644" t="s">
        <v>106</v>
      </c>
      <c r="W644" s="12">
        <v>1113652432</v>
      </c>
      <c r="X644" t="s">
        <v>4763</v>
      </c>
      <c r="Y644" t="s">
        <v>109</v>
      </c>
      <c r="Z644" t="s">
        <v>110</v>
      </c>
      <c r="AA644" t="s">
        <v>109</v>
      </c>
      <c r="AB644" t="s">
        <v>109</v>
      </c>
      <c r="AC644" t="s">
        <v>109</v>
      </c>
      <c r="AD644" t="s">
        <v>109</v>
      </c>
      <c r="AE644" t="s">
        <v>109</v>
      </c>
      <c r="AF644" t="s">
        <v>111</v>
      </c>
      <c r="AG644" t="s">
        <v>289</v>
      </c>
      <c r="AH644" s="7">
        <v>9200000</v>
      </c>
      <c r="AI644" s="7">
        <v>0</v>
      </c>
      <c r="AJ644" s="7">
        <v>0</v>
      </c>
      <c r="AK644" s="7">
        <v>9200000</v>
      </c>
      <c r="AL644" s="7">
        <v>0</v>
      </c>
      <c r="AM644" s="7">
        <v>0</v>
      </c>
      <c r="AN644" s="7">
        <v>0</v>
      </c>
      <c r="AO644" s="7">
        <v>9200000</v>
      </c>
      <c r="AP644" t="s">
        <v>290</v>
      </c>
      <c r="AQ644" t="s">
        <v>4631</v>
      </c>
      <c r="AR644" t="s">
        <v>292</v>
      </c>
      <c r="AS644" s="7">
        <v>0</v>
      </c>
      <c r="AT644" s="5">
        <v>0</v>
      </c>
      <c r="AU644" t="s">
        <v>109</v>
      </c>
      <c r="AV644" s="5">
        <v>0</v>
      </c>
      <c r="AW644" t="s">
        <v>116</v>
      </c>
      <c r="AX644" t="s">
        <v>116</v>
      </c>
      <c r="AY644" s="8" t="s">
        <v>4764</v>
      </c>
      <c r="AZ644" t="s">
        <v>4765</v>
      </c>
      <c r="BA644" t="s">
        <v>119</v>
      </c>
      <c r="BB644" t="s">
        <v>4766</v>
      </c>
      <c r="BC644" t="s">
        <v>106</v>
      </c>
      <c r="BD644" t="s">
        <v>4762</v>
      </c>
      <c r="BE644" t="s">
        <v>158</v>
      </c>
      <c r="BF644" s="7">
        <v>0</v>
      </c>
      <c r="BG644" s="7">
        <v>0</v>
      </c>
      <c r="BH644" s="7">
        <v>0</v>
      </c>
      <c r="BI644" s="5">
        <v>9200000</v>
      </c>
      <c r="BJ644" s="7">
        <v>0</v>
      </c>
      <c r="BK644" s="7">
        <v>0</v>
      </c>
      <c r="BM644" s="5">
        <v>700088016</v>
      </c>
      <c r="BN644" t="s">
        <v>4767</v>
      </c>
      <c r="BQ644" t="s">
        <v>4761</v>
      </c>
      <c r="BR644" t="s">
        <v>122</v>
      </c>
      <c r="BS644" t="s">
        <v>123</v>
      </c>
      <c r="BT644" t="s">
        <v>114</v>
      </c>
      <c r="BU644" t="s">
        <v>123</v>
      </c>
      <c r="BV644" t="s">
        <v>109</v>
      </c>
      <c r="BX644" t="s">
        <v>4498</v>
      </c>
      <c r="BY644" t="s">
        <v>106</v>
      </c>
      <c r="BZ644" t="s">
        <v>4499</v>
      </c>
      <c r="CA644" t="s">
        <v>4500</v>
      </c>
      <c r="CB644" t="s">
        <v>106</v>
      </c>
      <c r="CC644" t="s">
        <v>4501</v>
      </c>
      <c r="CD644" t="s">
        <v>123</v>
      </c>
      <c r="CE644" t="s">
        <v>123</v>
      </c>
      <c r="CF644" t="s">
        <v>123</v>
      </c>
      <c r="CG644" t="s">
        <v>109</v>
      </c>
      <c r="CH644" t="s">
        <v>123</v>
      </c>
      <c r="CI644" t="s">
        <v>1635</v>
      </c>
      <c r="CJ644" s="9">
        <v>46111</v>
      </c>
    </row>
    <row r="645" spans="1:88" x14ac:dyDescent="0.25">
      <c r="A645" t="s">
        <v>89</v>
      </c>
      <c r="B645" s="5">
        <v>891380007</v>
      </c>
      <c r="C645" t="s">
        <v>90</v>
      </c>
      <c r="D645" t="s">
        <v>91</v>
      </c>
      <c r="E645" t="s">
        <v>92</v>
      </c>
      <c r="F645" t="s">
        <v>93</v>
      </c>
      <c r="G645" t="s">
        <v>94</v>
      </c>
      <c r="H645" t="s">
        <v>95</v>
      </c>
      <c r="I645" t="s">
        <v>96</v>
      </c>
      <c r="J645" t="s">
        <v>4768</v>
      </c>
      <c r="K645" t="s">
        <v>4769</v>
      </c>
      <c r="L645" t="s">
        <v>99</v>
      </c>
      <c r="M645" t="s">
        <v>100</v>
      </c>
      <c r="N645" t="s">
        <v>4629</v>
      </c>
      <c r="O645" t="s">
        <v>102</v>
      </c>
      <c r="P645" t="s">
        <v>103</v>
      </c>
      <c r="Q645" t="s">
        <v>104</v>
      </c>
      <c r="R645" s="6">
        <v>46045</v>
      </c>
      <c r="S645" s="6">
        <v>46045</v>
      </c>
      <c r="T645" s="6">
        <v>46142</v>
      </c>
      <c r="U645" t="s">
        <v>146</v>
      </c>
      <c r="V645" t="s">
        <v>106</v>
      </c>
      <c r="W645" s="12">
        <v>14701464</v>
      </c>
      <c r="X645" t="s">
        <v>4771</v>
      </c>
      <c r="Y645" t="s">
        <v>109</v>
      </c>
      <c r="Z645" t="s">
        <v>109</v>
      </c>
      <c r="AA645" t="s">
        <v>109</v>
      </c>
      <c r="AB645" t="s">
        <v>109</v>
      </c>
      <c r="AC645" t="s">
        <v>109</v>
      </c>
      <c r="AD645" t="s">
        <v>109</v>
      </c>
      <c r="AE645" t="s">
        <v>109</v>
      </c>
      <c r="AF645" t="s">
        <v>111</v>
      </c>
      <c r="AG645" t="s">
        <v>289</v>
      </c>
      <c r="AH645" s="7">
        <v>9200000</v>
      </c>
      <c r="AI645" s="7">
        <v>0</v>
      </c>
      <c r="AJ645" s="7">
        <v>0</v>
      </c>
      <c r="AK645" s="7">
        <v>9200000</v>
      </c>
      <c r="AL645" s="7">
        <v>0</v>
      </c>
      <c r="AM645" s="7">
        <v>0</v>
      </c>
      <c r="AN645" s="7">
        <v>0</v>
      </c>
      <c r="AO645" s="7">
        <v>9200000</v>
      </c>
      <c r="AP645" t="s">
        <v>290</v>
      </c>
      <c r="AQ645" t="s">
        <v>4631</v>
      </c>
      <c r="AR645" t="s">
        <v>292</v>
      </c>
      <c r="AS645" s="7">
        <v>0</v>
      </c>
      <c r="AT645" s="5">
        <v>0</v>
      </c>
      <c r="AU645" t="s">
        <v>109</v>
      </c>
      <c r="AV645" s="5">
        <v>0</v>
      </c>
      <c r="AW645" t="s">
        <v>116</v>
      </c>
      <c r="AX645" t="s">
        <v>116</v>
      </c>
      <c r="AY645" s="8" t="s">
        <v>4772</v>
      </c>
      <c r="AZ645" t="s">
        <v>4771</v>
      </c>
      <c r="BA645" t="s">
        <v>119</v>
      </c>
      <c r="BB645" t="s">
        <v>114</v>
      </c>
      <c r="BC645" t="s">
        <v>106</v>
      </c>
      <c r="BD645" t="s">
        <v>4770</v>
      </c>
      <c r="BE645" t="s">
        <v>114</v>
      </c>
      <c r="BF645" s="7">
        <v>0</v>
      </c>
      <c r="BG645" s="7">
        <v>0</v>
      </c>
      <c r="BH645" s="7">
        <v>0</v>
      </c>
      <c r="BI645" s="5">
        <v>9200000</v>
      </c>
      <c r="BJ645" s="7">
        <v>0</v>
      </c>
      <c r="BK645" s="7">
        <v>0</v>
      </c>
      <c r="BM645" s="5">
        <v>700088016</v>
      </c>
      <c r="BN645" t="s">
        <v>4773</v>
      </c>
      <c r="BQ645" t="s">
        <v>4629</v>
      </c>
      <c r="BR645" t="s">
        <v>122</v>
      </c>
      <c r="BS645" t="s">
        <v>123</v>
      </c>
      <c r="BT645" t="s">
        <v>114</v>
      </c>
      <c r="BU645" t="s">
        <v>123</v>
      </c>
      <c r="BV645" t="s">
        <v>109</v>
      </c>
      <c r="BX645" t="s">
        <v>4498</v>
      </c>
      <c r="BY645" t="s">
        <v>106</v>
      </c>
      <c r="BZ645" t="s">
        <v>4499</v>
      </c>
      <c r="CA645" t="s">
        <v>4500</v>
      </c>
      <c r="CB645" t="s">
        <v>106</v>
      </c>
      <c r="CC645" t="s">
        <v>4501</v>
      </c>
      <c r="CD645" t="s">
        <v>123</v>
      </c>
      <c r="CE645" t="s">
        <v>123</v>
      </c>
      <c r="CF645" t="s">
        <v>123</v>
      </c>
      <c r="CG645" t="s">
        <v>109</v>
      </c>
      <c r="CH645" t="s">
        <v>123</v>
      </c>
      <c r="CI645" t="s">
        <v>1635</v>
      </c>
      <c r="CJ645" s="9">
        <v>46111</v>
      </c>
    </row>
    <row r="646" spans="1:88" x14ac:dyDescent="0.25">
      <c r="A646" t="s">
        <v>89</v>
      </c>
      <c r="B646" s="5">
        <v>891380007</v>
      </c>
      <c r="C646" t="s">
        <v>90</v>
      </c>
      <c r="D646" t="s">
        <v>91</v>
      </c>
      <c r="E646" t="s">
        <v>92</v>
      </c>
      <c r="F646" t="s">
        <v>93</v>
      </c>
      <c r="G646" t="s">
        <v>94</v>
      </c>
      <c r="H646" t="s">
        <v>95</v>
      </c>
      <c r="I646" t="s">
        <v>96</v>
      </c>
      <c r="J646" t="s">
        <v>4774</v>
      </c>
      <c r="K646" t="s">
        <v>4775</v>
      </c>
      <c r="L646" t="s">
        <v>99</v>
      </c>
      <c r="M646" t="s">
        <v>100</v>
      </c>
      <c r="N646" t="s">
        <v>4629</v>
      </c>
      <c r="O646" t="s">
        <v>102</v>
      </c>
      <c r="P646" t="s">
        <v>103</v>
      </c>
      <c r="Q646" t="s">
        <v>104</v>
      </c>
      <c r="R646" s="6">
        <v>46045</v>
      </c>
      <c r="S646" s="6">
        <v>46045</v>
      </c>
      <c r="T646" s="6">
        <v>46142</v>
      </c>
      <c r="U646" t="s">
        <v>146</v>
      </c>
      <c r="V646" t="s">
        <v>106</v>
      </c>
      <c r="W646" s="12">
        <v>1113646784</v>
      </c>
      <c r="X646" t="s">
        <v>4776</v>
      </c>
      <c r="Y646" t="s">
        <v>109</v>
      </c>
      <c r="Z646" t="s">
        <v>109</v>
      </c>
      <c r="AA646" t="s">
        <v>109</v>
      </c>
      <c r="AB646" t="s">
        <v>109</v>
      </c>
      <c r="AC646" t="s">
        <v>109</v>
      </c>
      <c r="AD646" t="s">
        <v>109</v>
      </c>
      <c r="AE646" t="s">
        <v>109</v>
      </c>
      <c r="AF646" t="s">
        <v>111</v>
      </c>
      <c r="AG646" t="s">
        <v>289</v>
      </c>
      <c r="AH646" s="7">
        <v>9200000</v>
      </c>
      <c r="AI646" s="7">
        <v>0</v>
      </c>
      <c r="AJ646" s="7">
        <v>0</v>
      </c>
      <c r="AK646" s="7">
        <v>9200000</v>
      </c>
      <c r="AL646" s="7">
        <v>0</v>
      </c>
      <c r="AM646" s="7">
        <v>0</v>
      </c>
      <c r="AN646" s="7">
        <v>0</v>
      </c>
      <c r="AO646" s="7">
        <v>9200000</v>
      </c>
      <c r="AP646" t="s">
        <v>290</v>
      </c>
      <c r="AQ646" t="s">
        <v>4631</v>
      </c>
      <c r="AR646" t="s">
        <v>292</v>
      </c>
      <c r="AS646" s="7">
        <v>0</v>
      </c>
      <c r="AT646" s="5">
        <v>0</v>
      </c>
      <c r="AU646" t="s">
        <v>109</v>
      </c>
      <c r="AV646" s="5">
        <v>0</v>
      </c>
      <c r="AW646" t="s">
        <v>116</v>
      </c>
      <c r="AX646" t="s">
        <v>116</v>
      </c>
      <c r="AY646" s="8" t="s">
        <v>4777</v>
      </c>
      <c r="AZ646" t="s">
        <v>4776</v>
      </c>
      <c r="BA646" t="s">
        <v>119</v>
      </c>
      <c r="BB646" t="s">
        <v>4778</v>
      </c>
      <c r="BC646" t="s">
        <v>133</v>
      </c>
      <c r="BD646" t="s">
        <v>133</v>
      </c>
      <c r="BE646" t="s">
        <v>120</v>
      </c>
      <c r="BF646" s="7">
        <v>0</v>
      </c>
      <c r="BG646" s="7">
        <v>0</v>
      </c>
      <c r="BH646" s="7">
        <v>0</v>
      </c>
      <c r="BI646" s="5">
        <v>9200000</v>
      </c>
      <c r="BJ646" s="7">
        <v>0</v>
      </c>
      <c r="BK646" s="7">
        <v>0</v>
      </c>
      <c r="BM646" s="5">
        <v>700088016</v>
      </c>
      <c r="BN646" t="s">
        <v>4779</v>
      </c>
      <c r="BQ646" t="s">
        <v>4629</v>
      </c>
      <c r="BR646" t="s">
        <v>122</v>
      </c>
      <c r="BS646" t="s">
        <v>123</v>
      </c>
      <c r="BT646" t="s">
        <v>114</v>
      </c>
      <c r="BU646" t="s">
        <v>123</v>
      </c>
      <c r="BV646" t="s">
        <v>109</v>
      </c>
      <c r="BX646" t="s">
        <v>4498</v>
      </c>
      <c r="BY646" t="s">
        <v>106</v>
      </c>
      <c r="BZ646" t="s">
        <v>4499</v>
      </c>
      <c r="CA646" t="s">
        <v>4500</v>
      </c>
      <c r="CB646" t="s">
        <v>106</v>
      </c>
      <c r="CC646" t="s">
        <v>4501</v>
      </c>
      <c r="CD646" t="s">
        <v>123</v>
      </c>
      <c r="CE646" t="s">
        <v>123</v>
      </c>
      <c r="CF646" t="s">
        <v>123</v>
      </c>
      <c r="CG646" t="s">
        <v>109</v>
      </c>
      <c r="CH646" t="s">
        <v>123</v>
      </c>
      <c r="CI646" t="s">
        <v>1635</v>
      </c>
      <c r="CJ646" s="9">
        <v>46111</v>
      </c>
    </row>
    <row r="647" spans="1:88" x14ac:dyDescent="0.25">
      <c r="A647" t="s">
        <v>89</v>
      </c>
      <c r="B647" s="5">
        <v>891380007</v>
      </c>
      <c r="C647" t="s">
        <v>90</v>
      </c>
      <c r="D647" t="s">
        <v>91</v>
      </c>
      <c r="E647" t="s">
        <v>92</v>
      </c>
      <c r="F647" t="s">
        <v>93</v>
      </c>
      <c r="G647" t="s">
        <v>94</v>
      </c>
      <c r="H647" t="s">
        <v>95</v>
      </c>
      <c r="I647" t="s">
        <v>96</v>
      </c>
      <c r="J647" t="s">
        <v>4780</v>
      </c>
      <c r="K647" t="s">
        <v>4781</v>
      </c>
      <c r="L647" t="s">
        <v>99</v>
      </c>
      <c r="M647" t="s">
        <v>100</v>
      </c>
      <c r="N647" t="s">
        <v>4629</v>
      </c>
      <c r="O647" t="s">
        <v>102</v>
      </c>
      <c r="P647" t="s">
        <v>103</v>
      </c>
      <c r="Q647" t="s">
        <v>104</v>
      </c>
      <c r="R647" s="6">
        <v>46045</v>
      </c>
      <c r="S647" s="6">
        <v>46045</v>
      </c>
      <c r="T647" s="6">
        <v>46142</v>
      </c>
      <c r="U647" t="s">
        <v>146</v>
      </c>
      <c r="V647" t="s">
        <v>106</v>
      </c>
      <c r="W647" s="12">
        <v>1114821854</v>
      </c>
      <c r="X647" t="s">
        <v>4782</v>
      </c>
      <c r="Y647" t="s">
        <v>109</v>
      </c>
      <c r="Z647" t="s">
        <v>109</v>
      </c>
      <c r="AA647" t="s">
        <v>109</v>
      </c>
      <c r="AB647" t="s">
        <v>109</v>
      </c>
      <c r="AC647" t="s">
        <v>109</v>
      </c>
      <c r="AD647" t="s">
        <v>109</v>
      </c>
      <c r="AE647" t="s">
        <v>109</v>
      </c>
      <c r="AF647" t="s">
        <v>111</v>
      </c>
      <c r="AG647" t="s">
        <v>289</v>
      </c>
      <c r="AH647" s="7">
        <v>9200000</v>
      </c>
      <c r="AI647" s="7">
        <v>0</v>
      </c>
      <c r="AJ647" s="7">
        <v>0</v>
      </c>
      <c r="AK647" s="7">
        <v>9200000</v>
      </c>
      <c r="AL647" s="7">
        <v>0</v>
      </c>
      <c r="AM647" s="7">
        <v>0</v>
      </c>
      <c r="AN647" s="7">
        <v>0</v>
      </c>
      <c r="AO647" s="7">
        <v>9200000</v>
      </c>
      <c r="AP647" t="s">
        <v>290</v>
      </c>
      <c r="AQ647" t="s">
        <v>4631</v>
      </c>
      <c r="AR647" t="s">
        <v>292</v>
      </c>
      <c r="AS647" s="7">
        <v>0</v>
      </c>
      <c r="AT647" s="5">
        <v>0</v>
      </c>
      <c r="AU647" t="s">
        <v>109</v>
      </c>
      <c r="AV647" s="5">
        <v>0</v>
      </c>
      <c r="AW647" t="s">
        <v>116</v>
      </c>
      <c r="AX647" t="s">
        <v>116</v>
      </c>
      <c r="AY647" s="8" t="s">
        <v>4783</v>
      </c>
      <c r="AZ647" t="s">
        <v>4782</v>
      </c>
      <c r="BA647" t="s">
        <v>119</v>
      </c>
      <c r="BB647" t="s">
        <v>4784</v>
      </c>
      <c r="BC647" t="s">
        <v>133</v>
      </c>
      <c r="BD647" t="s">
        <v>133</v>
      </c>
      <c r="BE647" t="s">
        <v>120</v>
      </c>
      <c r="BF647" s="7">
        <v>0</v>
      </c>
      <c r="BG647" s="7">
        <v>0</v>
      </c>
      <c r="BH647" s="7">
        <v>0</v>
      </c>
      <c r="BI647" s="5">
        <v>9200000</v>
      </c>
      <c r="BJ647" s="7">
        <v>0</v>
      </c>
      <c r="BK647" s="7">
        <v>0</v>
      </c>
      <c r="BM647" s="5">
        <v>700088016</v>
      </c>
      <c r="BN647" t="s">
        <v>4785</v>
      </c>
      <c r="BQ647" t="s">
        <v>4629</v>
      </c>
      <c r="BR647" t="s">
        <v>122</v>
      </c>
      <c r="BS647" t="s">
        <v>123</v>
      </c>
      <c r="BT647" t="s">
        <v>114</v>
      </c>
      <c r="BU647" t="s">
        <v>123</v>
      </c>
      <c r="BV647" t="s">
        <v>109</v>
      </c>
      <c r="BX647" t="s">
        <v>4498</v>
      </c>
      <c r="BY647" t="s">
        <v>106</v>
      </c>
      <c r="BZ647" t="s">
        <v>4499</v>
      </c>
      <c r="CA647" t="s">
        <v>4500</v>
      </c>
      <c r="CB647" t="s">
        <v>106</v>
      </c>
      <c r="CC647" t="s">
        <v>4501</v>
      </c>
      <c r="CD647" t="s">
        <v>123</v>
      </c>
      <c r="CE647" t="s">
        <v>123</v>
      </c>
      <c r="CF647" t="s">
        <v>123</v>
      </c>
      <c r="CG647" t="s">
        <v>109</v>
      </c>
      <c r="CH647" t="s">
        <v>123</v>
      </c>
      <c r="CI647" t="s">
        <v>1635</v>
      </c>
      <c r="CJ647" s="9">
        <v>46111</v>
      </c>
    </row>
    <row r="648" spans="1:88" x14ac:dyDescent="0.25">
      <c r="A648" t="s">
        <v>89</v>
      </c>
      <c r="B648" s="5">
        <v>891380007</v>
      </c>
      <c r="C648" t="s">
        <v>90</v>
      </c>
      <c r="D648" t="s">
        <v>91</v>
      </c>
      <c r="E648" t="s">
        <v>92</v>
      </c>
      <c r="F648" t="s">
        <v>93</v>
      </c>
      <c r="G648" t="s">
        <v>94</v>
      </c>
      <c r="H648" t="s">
        <v>95</v>
      </c>
      <c r="I648" t="s">
        <v>96</v>
      </c>
      <c r="J648" t="s">
        <v>4786</v>
      </c>
      <c r="K648" t="s">
        <v>4787</v>
      </c>
      <c r="L648" t="s">
        <v>99</v>
      </c>
      <c r="M648" t="s">
        <v>100</v>
      </c>
      <c r="N648" t="s">
        <v>4629</v>
      </c>
      <c r="O648" t="s">
        <v>102</v>
      </c>
      <c r="P648" t="s">
        <v>103</v>
      </c>
      <c r="Q648" t="s">
        <v>104</v>
      </c>
      <c r="R648" s="6">
        <v>46045</v>
      </c>
      <c r="S648" s="6">
        <v>46046</v>
      </c>
      <c r="T648" s="6">
        <v>46142</v>
      </c>
      <c r="U648" t="s">
        <v>146</v>
      </c>
      <c r="V648" t="s">
        <v>106</v>
      </c>
      <c r="W648" s="12">
        <v>1113668223</v>
      </c>
      <c r="X648" t="s">
        <v>4789</v>
      </c>
      <c r="Y648" t="s">
        <v>109</v>
      </c>
      <c r="Z648" t="s">
        <v>109</v>
      </c>
      <c r="AA648" t="s">
        <v>109</v>
      </c>
      <c r="AB648" t="s">
        <v>109</v>
      </c>
      <c r="AC648" t="s">
        <v>109</v>
      </c>
      <c r="AD648" t="s">
        <v>109</v>
      </c>
      <c r="AE648" t="s">
        <v>109</v>
      </c>
      <c r="AF648" t="s">
        <v>111</v>
      </c>
      <c r="AG648" t="s">
        <v>289</v>
      </c>
      <c r="AH648" s="7">
        <v>9200000</v>
      </c>
      <c r="AI648" s="7">
        <v>0</v>
      </c>
      <c r="AJ648" s="7">
        <v>0</v>
      </c>
      <c r="AK648" s="7">
        <v>9200000</v>
      </c>
      <c r="AL648" s="7">
        <v>0</v>
      </c>
      <c r="AM648" s="7">
        <v>0</v>
      </c>
      <c r="AN648" s="7">
        <v>0</v>
      </c>
      <c r="AO648" s="7">
        <v>9200000</v>
      </c>
      <c r="AP648" t="s">
        <v>290</v>
      </c>
      <c r="AQ648" t="s">
        <v>4631</v>
      </c>
      <c r="AR648" t="s">
        <v>292</v>
      </c>
      <c r="AS648" s="7">
        <v>0</v>
      </c>
      <c r="AT648" s="5">
        <v>0</v>
      </c>
      <c r="AU648" t="s">
        <v>109</v>
      </c>
      <c r="AV648" s="5">
        <v>0</v>
      </c>
      <c r="AW648" t="s">
        <v>116</v>
      </c>
      <c r="AX648" t="s">
        <v>116</v>
      </c>
      <c r="AY648" s="8" t="s">
        <v>4790</v>
      </c>
      <c r="AZ648" t="s">
        <v>4791</v>
      </c>
      <c r="BA648" t="s">
        <v>119</v>
      </c>
      <c r="BB648" t="s">
        <v>4792</v>
      </c>
      <c r="BC648" t="s">
        <v>106</v>
      </c>
      <c r="BD648" t="s">
        <v>4788</v>
      </c>
      <c r="BE648" t="s">
        <v>120</v>
      </c>
      <c r="BF648" s="7">
        <v>0</v>
      </c>
      <c r="BG648" s="7">
        <v>0</v>
      </c>
      <c r="BH648" s="7">
        <v>0</v>
      </c>
      <c r="BI648" s="5">
        <v>9200000</v>
      </c>
      <c r="BJ648" s="7">
        <v>0</v>
      </c>
      <c r="BK648" s="7">
        <v>0</v>
      </c>
      <c r="BM648" s="5">
        <v>700088016</v>
      </c>
      <c r="BN648" t="s">
        <v>4793</v>
      </c>
      <c r="BQ648" t="s">
        <v>4629</v>
      </c>
      <c r="BR648" t="s">
        <v>122</v>
      </c>
      <c r="BS648" t="s">
        <v>123</v>
      </c>
      <c r="BT648" t="s">
        <v>114</v>
      </c>
      <c r="BU648" t="s">
        <v>123</v>
      </c>
      <c r="BV648" t="s">
        <v>109</v>
      </c>
      <c r="BX648" t="s">
        <v>4498</v>
      </c>
      <c r="BY648" t="s">
        <v>106</v>
      </c>
      <c r="BZ648" t="s">
        <v>4499</v>
      </c>
      <c r="CA648" t="s">
        <v>4500</v>
      </c>
      <c r="CB648" t="s">
        <v>106</v>
      </c>
      <c r="CC648" t="s">
        <v>4501</v>
      </c>
      <c r="CD648" t="s">
        <v>123</v>
      </c>
      <c r="CE648" t="s">
        <v>123</v>
      </c>
      <c r="CF648" t="s">
        <v>123</v>
      </c>
      <c r="CG648" t="s">
        <v>109</v>
      </c>
      <c r="CH648" t="s">
        <v>123</v>
      </c>
      <c r="CI648" t="s">
        <v>1635</v>
      </c>
      <c r="CJ648" s="9">
        <v>46111</v>
      </c>
    </row>
    <row r="649" spans="1:88" x14ac:dyDescent="0.25">
      <c r="A649" t="s">
        <v>89</v>
      </c>
      <c r="B649" s="5">
        <v>891380007</v>
      </c>
      <c r="C649" t="s">
        <v>90</v>
      </c>
      <c r="D649" t="s">
        <v>91</v>
      </c>
      <c r="E649" t="s">
        <v>92</v>
      </c>
      <c r="F649" t="s">
        <v>93</v>
      </c>
      <c r="G649" t="s">
        <v>94</v>
      </c>
      <c r="H649" t="s">
        <v>95</v>
      </c>
      <c r="I649" t="s">
        <v>96</v>
      </c>
      <c r="J649" t="s">
        <v>4794</v>
      </c>
      <c r="K649" t="s">
        <v>4795</v>
      </c>
      <c r="L649" t="s">
        <v>99</v>
      </c>
      <c r="M649" t="s">
        <v>100</v>
      </c>
      <c r="N649" t="s">
        <v>4553</v>
      </c>
      <c r="O649" t="s">
        <v>102</v>
      </c>
      <c r="P649" t="s">
        <v>103</v>
      </c>
      <c r="Q649" t="s">
        <v>104</v>
      </c>
      <c r="R649" s="6">
        <v>46043</v>
      </c>
      <c r="S649" s="6">
        <v>46048</v>
      </c>
      <c r="T649" s="6">
        <v>46142</v>
      </c>
      <c r="U649" t="s">
        <v>146</v>
      </c>
      <c r="V649" t="s">
        <v>106</v>
      </c>
      <c r="W649" s="12">
        <v>1143829143</v>
      </c>
      <c r="X649" t="s">
        <v>4797</v>
      </c>
      <c r="Y649" t="s">
        <v>109</v>
      </c>
      <c r="Z649" t="s">
        <v>109</v>
      </c>
      <c r="AA649" t="s">
        <v>109</v>
      </c>
      <c r="AB649" t="s">
        <v>109</v>
      </c>
      <c r="AC649" t="s">
        <v>109</v>
      </c>
      <c r="AD649" t="s">
        <v>109</v>
      </c>
      <c r="AE649" t="s">
        <v>109</v>
      </c>
      <c r="AF649" t="s">
        <v>111</v>
      </c>
      <c r="AG649" t="s">
        <v>289</v>
      </c>
      <c r="AH649" s="7">
        <v>28000000</v>
      </c>
      <c r="AI649" s="7">
        <v>0</v>
      </c>
      <c r="AJ649" s="7">
        <v>0</v>
      </c>
      <c r="AK649" s="7">
        <v>28000000</v>
      </c>
      <c r="AL649" s="7">
        <v>0</v>
      </c>
      <c r="AM649" s="7">
        <v>0</v>
      </c>
      <c r="AN649" s="7">
        <v>0</v>
      </c>
      <c r="AO649" s="7">
        <v>28000000</v>
      </c>
      <c r="AP649" t="s">
        <v>290</v>
      </c>
      <c r="AQ649" t="s">
        <v>4544</v>
      </c>
      <c r="AR649" t="s">
        <v>292</v>
      </c>
      <c r="AS649" s="7">
        <v>0</v>
      </c>
      <c r="AT649" s="5">
        <v>0</v>
      </c>
      <c r="AU649" t="s">
        <v>109</v>
      </c>
      <c r="AV649" s="5">
        <v>0</v>
      </c>
      <c r="AW649" t="s">
        <v>116</v>
      </c>
      <c r="AX649" t="s">
        <v>116</v>
      </c>
      <c r="AY649" s="8" t="s">
        <v>4798</v>
      </c>
      <c r="AZ649" t="s">
        <v>4799</v>
      </c>
      <c r="BA649" t="s">
        <v>119</v>
      </c>
      <c r="BB649" t="s">
        <v>4800</v>
      </c>
      <c r="BC649" t="s">
        <v>106</v>
      </c>
      <c r="BD649" t="s">
        <v>4796</v>
      </c>
      <c r="BE649" t="s">
        <v>158</v>
      </c>
      <c r="BF649" s="7">
        <v>0</v>
      </c>
      <c r="BG649" s="7">
        <v>0</v>
      </c>
      <c r="BH649" s="7">
        <v>0</v>
      </c>
      <c r="BI649" s="5">
        <v>28000000</v>
      </c>
      <c r="BJ649" s="7">
        <v>0</v>
      </c>
      <c r="BK649" s="7">
        <v>0</v>
      </c>
      <c r="BM649" s="5">
        <v>700088016</v>
      </c>
      <c r="BN649" t="s">
        <v>4801</v>
      </c>
      <c r="BQ649" t="s">
        <v>4553</v>
      </c>
      <c r="BR649" t="s">
        <v>122</v>
      </c>
      <c r="BS649" t="s">
        <v>123</v>
      </c>
      <c r="BT649" t="s">
        <v>114</v>
      </c>
      <c r="BU649" t="s">
        <v>123</v>
      </c>
      <c r="BV649" t="s">
        <v>109</v>
      </c>
      <c r="BX649" t="s">
        <v>4498</v>
      </c>
      <c r="BY649" t="s">
        <v>106</v>
      </c>
      <c r="BZ649" t="s">
        <v>4499</v>
      </c>
      <c r="CA649" t="s">
        <v>4549</v>
      </c>
      <c r="CB649" t="s">
        <v>106</v>
      </c>
      <c r="CC649" t="s">
        <v>4550</v>
      </c>
      <c r="CD649" t="s">
        <v>123</v>
      </c>
      <c r="CE649" t="s">
        <v>123</v>
      </c>
      <c r="CF649" t="s">
        <v>123</v>
      </c>
      <c r="CG649" t="s">
        <v>109</v>
      </c>
      <c r="CH649" t="s">
        <v>123</v>
      </c>
      <c r="CI649" t="s">
        <v>215</v>
      </c>
      <c r="CJ649" s="9">
        <f ca="1">IF(CI649&lt;&gt;"", IF(CJ649="", TODAY(), CJ649), "")</f>
        <v>46099</v>
      </c>
    </row>
    <row r="650" spans="1:88" x14ac:dyDescent="0.25">
      <c r="A650" t="s">
        <v>89</v>
      </c>
      <c r="B650" s="5">
        <v>891380007</v>
      </c>
      <c r="C650" t="s">
        <v>90</v>
      </c>
      <c r="D650" t="s">
        <v>91</v>
      </c>
      <c r="E650" t="s">
        <v>92</v>
      </c>
      <c r="F650" t="s">
        <v>93</v>
      </c>
      <c r="G650" t="s">
        <v>94</v>
      </c>
      <c r="H650" t="s">
        <v>95</v>
      </c>
      <c r="I650" t="s">
        <v>96</v>
      </c>
      <c r="J650" t="s">
        <v>4802</v>
      </c>
      <c r="K650" t="s">
        <v>4803</v>
      </c>
      <c r="L650" t="s">
        <v>99</v>
      </c>
      <c r="M650" t="s">
        <v>100</v>
      </c>
      <c r="N650" t="s">
        <v>4553</v>
      </c>
      <c r="O650" t="s">
        <v>102</v>
      </c>
      <c r="P650" t="s">
        <v>103</v>
      </c>
      <c r="Q650" t="s">
        <v>104</v>
      </c>
      <c r="R650" s="6">
        <v>46043</v>
      </c>
      <c r="S650" s="6">
        <v>46045</v>
      </c>
      <c r="T650" s="6">
        <v>46142</v>
      </c>
      <c r="U650" t="s">
        <v>146</v>
      </c>
      <c r="V650" t="s">
        <v>106</v>
      </c>
      <c r="W650" s="12">
        <v>1130610115</v>
      </c>
      <c r="X650" t="s">
        <v>4804</v>
      </c>
      <c r="Y650" t="s">
        <v>109</v>
      </c>
      <c r="Z650" t="s">
        <v>109</v>
      </c>
      <c r="AA650" t="s">
        <v>109</v>
      </c>
      <c r="AB650" t="s">
        <v>109</v>
      </c>
      <c r="AC650" t="s">
        <v>109</v>
      </c>
      <c r="AD650" t="s">
        <v>109</v>
      </c>
      <c r="AE650" t="s">
        <v>109</v>
      </c>
      <c r="AF650" t="s">
        <v>111</v>
      </c>
      <c r="AG650" t="s">
        <v>289</v>
      </c>
      <c r="AH650" s="7">
        <v>28000000</v>
      </c>
      <c r="AI650" s="7">
        <v>0</v>
      </c>
      <c r="AJ650" s="7">
        <v>0</v>
      </c>
      <c r="AK650" s="7">
        <v>28000000</v>
      </c>
      <c r="AL650" s="7">
        <v>0</v>
      </c>
      <c r="AM650" s="7">
        <v>0</v>
      </c>
      <c r="AN650" s="7">
        <v>0</v>
      </c>
      <c r="AO650" s="7">
        <v>28000000</v>
      </c>
      <c r="AP650" t="s">
        <v>290</v>
      </c>
      <c r="AQ650" t="s">
        <v>4544</v>
      </c>
      <c r="AR650" t="s">
        <v>292</v>
      </c>
      <c r="AS650" s="7">
        <v>0</v>
      </c>
      <c r="AT650" s="5">
        <v>0</v>
      </c>
      <c r="AU650" t="s">
        <v>109</v>
      </c>
      <c r="AV650" s="5">
        <v>0</v>
      </c>
      <c r="AW650" t="s">
        <v>116</v>
      </c>
      <c r="AX650" t="s">
        <v>116</v>
      </c>
      <c r="AY650" s="8" t="s">
        <v>4805</v>
      </c>
      <c r="AZ650" t="s">
        <v>4804</v>
      </c>
      <c r="BA650" t="s">
        <v>119</v>
      </c>
      <c r="BB650" t="s">
        <v>114</v>
      </c>
      <c r="BC650" t="s">
        <v>133</v>
      </c>
      <c r="BD650" t="s">
        <v>133</v>
      </c>
      <c r="BE650" t="s">
        <v>120</v>
      </c>
      <c r="BF650" s="7">
        <v>0</v>
      </c>
      <c r="BG650" s="7">
        <v>0</v>
      </c>
      <c r="BH650" s="7">
        <v>0</v>
      </c>
      <c r="BI650" s="5">
        <v>28000000</v>
      </c>
      <c r="BJ650" s="7">
        <v>0</v>
      </c>
      <c r="BK650" s="7">
        <v>0</v>
      </c>
      <c r="BM650" s="5">
        <v>700088016</v>
      </c>
      <c r="BN650" t="s">
        <v>4806</v>
      </c>
      <c r="BQ650" t="s">
        <v>4553</v>
      </c>
      <c r="BR650" t="s">
        <v>122</v>
      </c>
      <c r="BS650" t="s">
        <v>123</v>
      </c>
      <c r="BT650" t="s">
        <v>114</v>
      </c>
      <c r="BU650" t="s">
        <v>123</v>
      </c>
      <c r="BV650" t="s">
        <v>109</v>
      </c>
      <c r="BX650" t="s">
        <v>4498</v>
      </c>
      <c r="BY650" t="s">
        <v>106</v>
      </c>
      <c r="BZ650" t="s">
        <v>4499</v>
      </c>
      <c r="CA650" t="s">
        <v>4549</v>
      </c>
      <c r="CB650" t="s">
        <v>106</v>
      </c>
      <c r="CC650" t="s">
        <v>4550</v>
      </c>
      <c r="CD650" t="s">
        <v>123</v>
      </c>
      <c r="CE650" t="s">
        <v>123</v>
      </c>
      <c r="CF650" t="s">
        <v>123</v>
      </c>
      <c r="CG650" t="s">
        <v>109</v>
      </c>
      <c r="CH650" t="s">
        <v>123</v>
      </c>
      <c r="CI650" t="s">
        <v>215</v>
      </c>
      <c r="CJ650" s="9">
        <v>46111</v>
      </c>
    </row>
    <row r="651" spans="1:88" x14ac:dyDescent="0.25">
      <c r="A651" t="s">
        <v>89</v>
      </c>
      <c r="B651" s="5">
        <v>891380007</v>
      </c>
      <c r="C651" t="s">
        <v>90</v>
      </c>
      <c r="D651" t="s">
        <v>91</v>
      </c>
      <c r="E651" t="s">
        <v>92</v>
      </c>
      <c r="F651" t="s">
        <v>93</v>
      </c>
      <c r="G651" t="s">
        <v>94</v>
      </c>
      <c r="H651" t="s">
        <v>95</v>
      </c>
      <c r="I651" t="s">
        <v>96</v>
      </c>
      <c r="J651" t="s">
        <v>4807</v>
      </c>
      <c r="K651" t="s">
        <v>4808</v>
      </c>
      <c r="L651" t="s">
        <v>99</v>
      </c>
      <c r="M651" t="s">
        <v>100</v>
      </c>
      <c r="N651" t="s">
        <v>4809</v>
      </c>
      <c r="O651" t="s">
        <v>102</v>
      </c>
      <c r="P651" t="s">
        <v>103</v>
      </c>
      <c r="Q651" t="s">
        <v>104</v>
      </c>
      <c r="R651" s="6">
        <v>46042</v>
      </c>
      <c r="S651" s="6">
        <v>46045</v>
      </c>
      <c r="T651" s="6">
        <v>46142</v>
      </c>
      <c r="U651" t="s">
        <v>146</v>
      </c>
      <c r="V651" t="s">
        <v>106</v>
      </c>
      <c r="W651" s="12">
        <v>1113677910</v>
      </c>
      <c r="X651" t="s">
        <v>4810</v>
      </c>
      <c r="Y651" t="s">
        <v>109</v>
      </c>
      <c r="Z651" t="s">
        <v>109</v>
      </c>
      <c r="AA651" t="s">
        <v>109</v>
      </c>
      <c r="AB651" t="s">
        <v>109</v>
      </c>
      <c r="AC651" t="s">
        <v>109</v>
      </c>
      <c r="AD651" t="s">
        <v>109</v>
      </c>
      <c r="AE651" t="s">
        <v>109</v>
      </c>
      <c r="AF651" t="s">
        <v>111</v>
      </c>
      <c r="AG651" t="s">
        <v>289</v>
      </c>
      <c r="AH651" s="7">
        <v>16000000</v>
      </c>
      <c r="AI651" s="7">
        <v>0</v>
      </c>
      <c r="AJ651" s="7">
        <v>0</v>
      </c>
      <c r="AK651" s="7">
        <v>16000000</v>
      </c>
      <c r="AL651" s="7">
        <v>0</v>
      </c>
      <c r="AM651" s="7">
        <v>0</v>
      </c>
      <c r="AN651" s="7">
        <v>0</v>
      </c>
      <c r="AO651" s="7">
        <v>16000000</v>
      </c>
      <c r="AP651" t="s">
        <v>290</v>
      </c>
      <c r="AQ651" t="s">
        <v>4544</v>
      </c>
      <c r="AR651" t="s">
        <v>292</v>
      </c>
      <c r="AS651" s="7">
        <v>0</v>
      </c>
      <c r="AT651" s="5">
        <v>0</v>
      </c>
      <c r="AU651" t="s">
        <v>109</v>
      </c>
      <c r="AV651" s="5">
        <v>0</v>
      </c>
      <c r="AW651" t="s">
        <v>116</v>
      </c>
      <c r="AX651" t="s">
        <v>116</v>
      </c>
      <c r="AY651" s="8" t="s">
        <v>4811</v>
      </c>
      <c r="AZ651" t="s">
        <v>4810</v>
      </c>
      <c r="BA651" t="s">
        <v>119</v>
      </c>
      <c r="BB651" t="s">
        <v>114</v>
      </c>
      <c r="BC651" t="s">
        <v>133</v>
      </c>
      <c r="BD651" t="s">
        <v>133</v>
      </c>
      <c r="BE651" t="s">
        <v>120</v>
      </c>
      <c r="BF651" s="7">
        <v>0</v>
      </c>
      <c r="BG651" s="7">
        <v>0</v>
      </c>
      <c r="BH651" s="7">
        <v>0</v>
      </c>
      <c r="BI651" s="5">
        <v>16000000</v>
      </c>
      <c r="BJ651" s="7">
        <v>0</v>
      </c>
      <c r="BK651" s="7">
        <v>0</v>
      </c>
      <c r="BM651" s="5">
        <v>700088016</v>
      </c>
      <c r="BN651" t="s">
        <v>4812</v>
      </c>
      <c r="BQ651" t="s">
        <v>4809</v>
      </c>
      <c r="BR651" t="s">
        <v>122</v>
      </c>
      <c r="BS651" t="s">
        <v>123</v>
      </c>
      <c r="BT651" t="s">
        <v>114</v>
      </c>
      <c r="BU651" t="s">
        <v>123</v>
      </c>
      <c r="BV651" t="s">
        <v>109</v>
      </c>
      <c r="BX651" t="s">
        <v>4498</v>
      </c>
      <c r="BY651" t="s">
        <v>106</v>
      </c>
      <c r="BZ651" t="s">
        <v>4499</v>
      </c>
      <c r="CA651" t="s">
        <v>4549</v>
      </c>
      <c r="CB651" t="s">
        <v>106</v>
      </c>
      <c r="CC651" t="s">
        <v>4550</v>
      </c>
      <c r="CD651" t="s">
        <v>123</v>
      </c>
      <c r="CE651" t="s">
        <v>123</v>
      </c>
      <c r="CF651" t="s">
        <v>123</v>
      </c>
      <c r="CG651" t="s">
        <v>109</v>
      </c>
      <c r="CH651" t="s">
        <v>123</v>
      </c>
      <c r="CI651" t="s">
        <v>608</v>
      </c>
      <c r="CJ651" s="9">
        <v>46111</v>
      </c>
    </row>
    <row r="652" spans="1:88" x14ac:dyDescent="0.25">
      <c r="B652" s="5"/>
      <c r="D652" t="s">
        <v>91</v>
      </c>
      <c r="E652" t="s">
        <v>92</v>
      </c>
      <c r="F652" t="s">
        <v>93</v>
      </c>
      <c r="G652" t="s">
        <v>94</v>
      </c>
      <c r="H652" t="s">
        <v>95</v>
      </c>
      <c r="I652" t="s">
        <v>96</v>
      </c>
      <c r="K652" t="s">
        <v>4813</v>
      </c>
      <c r="L652" t="s">
        <v>99</v>
      </c>
      <c r="N652" t="s">
        <v>4814</v>
      </c>
      <c r="O652" t="s">
        <v>102</v>
      </c>
      <c r="P652" t="s">
        <v>4815</v>
      </c>
      <c r="AH652" s="7" t="s">
        <v>3671</v>
      </c>
      <c r="AI652" s="7"/>
      <c r="AJ652" s="7"/>
      <c r="AK652" s="7"/>
      <c r="AL652" s="7"/>
      <c r="AM652" s="7"/>
      <c r="AN652" s="7"/>
      <c r="AO652" s="7"/>
      <c r="AS652" s="7"/>
      <c r="AT652" s="5"/>
      <c r="AV652" s="5"/>
      <c r="AY652" s="8"/>
      <c r="BF652" s="7"/>
      <c r="BG652" s="7"/>
      <c r="BH652" s="7"/>
      <c r="BI652" s="5"/>
      <c r="BJ652" s="7"/>
      <c r="BK652" s="7"/>
      <c r="BM652" s="5"/>
      <c r="BQ652" t="s">
        <v>4814</v>
      </c>
      <c r="BX652" t="s">
        <v>3584</v>
      </c>
      <c r="CI652" t="s">
        <v>1635</v>
      </c>
      <c r="CJ652" s="9">
        <v>46112</v>
      </c>
    </row>
    <row r="653" spans="1:88" x14ac:dyDescent="0.25">
      <c r="A653" t="s">
        <v>89</v>
      </c>
      <c r="B653" s="5">
        <v>891380007</v>
      </c>
      <c r="C653" t="s">
        <v>90</v>
      </c>
      <c r="D653" t="s">
        <v>91</v>
      </c>
      <c r="E653" t="s">
        <v>92</v>
      </c>
      <c r="F653" t="s">
        <v>93</v>
      </c>
      <c r="G653" t="s">
        <v>94</v>
      </c>
      <c r="H653" t="s">
        <v>95</v>
      </c>
      <c r="I653" t="s">
        <v>96</v>
      </c>
      <c r="J653" t="s">
        <v>4816</v>
      </c>
      <c r="K653" t="s">
        <v>4817</v>
      </c>
      <c r="L653" t="s">
        <v>99</v>
      </c>
      <c r="M653" t="s">
        <v>100</v>
      </c>
      <c r="N653" t="s">
        <v>4127</v>
      </c>
      <c r="O653" t="s">
        <v>102</v>
      </c>
      <c r="P653" t="s">
        <v>103</v>
      </c>
      <c r="Q653" t="s">
        <v>104</v>
      </c>
      <c r="R653" s="6">
        <v>46048</v>
      </c>
      <c r="S653" s="6">
        <v>46050</v>
      </c>
      <c r="T653" s="6">
        <v>46142</v>
      </c>
      <c r="U653" t="s">
        <v>105</v>
      </c>
      <c r="V653" t="s">
        <v>106</v>
      </c>
      <c r="W653" s="12">
        <v>31170020</v>
      </c>
      <c r="X653" t="s">
        <v>4819</v>
      </c>
      <c r="Y653" t="s">
        <v>109</v>
      </c>
      <c r="Z653" t="s">
        <v>110</v>
      </c>
      <c r="AA653" t="s">
        <v>109</v>
      </c>
      <c r="AB653" t="s">
        <v>109</v>
      </c>
      <c r="AC653" t="s">
        <v>109</v>
      </c>
      <c r="AD653" t="s">
        <v>109</v>
      </c>
      <c r="AE653" t="s">
        <v>109</v>
      </c>
      <c r="AF653" t="s">
        <v>111</v>
      </c>
      <c r="AG653" t="s">
        <v>289</v>
      </c>
      <c r="AH653" s="7">
        <v>10000000</v>
      </c>
      <c r="AI653" s="7">
        <v>0</v>
      </c>
      <c r="AJ653" s="7">
        <v>0</v>
      </c>
      <c r="AK653" s="7">
        <v>10000000</v>
      </c>
      <c r="AL653" s="7">
        <v>0</v>
      </c>
      <c r="AM653" s="7">
        <v>0</v>
      </c>
      <c r="AN653" s="7">
        <v>0</v>
      </c>
      <c r="AO653" s="7">
        <v>10000000</v>
      </c>
      <c r="AP653" t="s">
        <v>290</v>
      </c>
      <c r="AQ653" t="s">
        <v>4129</v>
      </c>
      <c r="AR653" t="s">
        <v>292</v>
      </c>
      <c r="AS653" s="7">
        <v>0</v>
      </c>
      <c r="AT653" s="5">
        <v>0</v>
      </c>
      <c r="AU653" t="s">
        <v>109</v>
      </c>
      <c r="AV653" s="5">
        <v>0</v>
      </c>
      <c r="AW653" t="s">
        <v>116</v>
      </c>
      <c r="AX653" t="s">
        <v>116</v>
      </c>
      <c r="AY653" s="8" t="s">
        <v>4820</v>
      </c>
      <c r="AZ653" t="s">
        <v>4819</v>
      </c>
      <c r="BA653" t="s">
        <v>119</v>
      </c>
      <c r="BB653" t="s">
        <v>114</v>
      </c>
      <c r="BC653" t="s">
        <v>106</v>
      </c>
      <c r="BD653" t="s">
        <v>4818</v>
      </c>
      <c r="BE653" t="s">
        <v>114</v>
      </c>
      <c r="BF653" s="7">
        <v>0</v>
      </c>
      <c r="BG653" s="7">
        <v>0</v>
      </c>
      <c r="BH653" s="7">
        <v>0</v>
      </c>
      <c r="BI653" s="5">
        <v>10000000</v>
      </c>
      <c r="BJ653" s="7">
        <v>0</v>
      </c>
      <c r="BK653" s="7">
        <v>0</v>
      </c>
      <c r="BM653" s="5">
        <v>700088016</v>
      </c>
      <c r="BN653" t="s">
        <v>4821</v>
      </c>
      <c r="BQ653" t="s">
        <v>4136</v>
      </c>
      <c r="BR653" t="s">
        <v>122</v>
      </c>
      <c r="BS653" t="s">
        <v>123</v>
      </c>
      <c r="BT653" t="s">
        <v>114</v>
      </c>
      <c r="BU653" t="s">
        <v>123</v>
      </c>
      <c r="BV653" t="s">
        <v>110</v>
      </c>
      <c r="BW653" s="10">
        <v>46143</v>
      </c>
      <c r="BX653" t="s">
        <v>4122</v>
      </c>
      <c r="BY653" t="s">
        <v>106</v>
      </c>
      <c r="BZ653" t="s">
        <v>4123</v>
      </c>
      <c r="CA653" t="s">
        <v>4132</v>
      </c>
      <c r="CB653" t="s">
        <v>106</v>
      </c>
      <c r="CC653" t="s">
        <v>4133</v>
      </c>
      <c r="CD653" t="s">
        <v>123</v>
      </c>
      <c r="CE653" t="s">
        <v>123</v>
      </c>
      <c r="CF653" t="s">
        <v>123</v>
      </c>
      <c r="CG653" t="s">
        <v>109</v>
      </c>
      <c r="CH653" t="s">
        <v>123</v>
      </c>
      <c r="CI653" t="s">
        <v>127</v>
      </c>
      <c r="CJ653" s="9">
        <f ca="1">IF(CI653&lt;&gt;"", IF(CJ653="", TODAY(), CJ653), "")</f>
        <v>46099</v>
      </c>
    </row>
    <row r="654" spans="1:88" x14ac:dyDescent="0.25">
      <c r="A654" t="s">
        <v>89</v>
      </c>
      <c r="B654" s="5">
        <v>891380007</v>
      </c>
      <c r="C654" t="s">
        <v>90</v>
      </c>
      <c r="D654" t="s">
        <v>91</v>
      </c>
      <c r="E654" t="s">
        <v>92</v>
      </c>
      <c r="F654" t="s">
        <v>93</v>
      </c>
      <c r="G654" t="s">
        <v>94</v>
      </c>
      <c r="H654" t="s">
        <v>95</v>
      </c>
      <c r="I654" t="s">
        <v>96</v>
      </c>
      <c r="J654" t="s">
        <v>4822</v>
      </c>
      <c r="K654" t="s">
        <v>4823</v>
      </c>
      <c r="L654" t="s">
        <v>99</v>
      </c>
      <c r="M654" t="s">
        <v>100</v>
      </c>
      <c r="N654" t="s">
        <v>4136</v>
      </c>
      <c r="O654" t="s">
        <v>102</v>
      </c>
      <c r="P654" t="s">
        <v>103</v>
      </c>
      <c r="Q654" t="s">
        <v>104</v>
      </c>
      <c r="R654" s="6">
        <v>46051</v>
      </c>
      <c r="S654" s="6">
        <v>46051</v>
      </c>
      <c r="T654" s="6">
        <v>46142</v>
      </c>
      <c r="U654" t="s">
        <v>105</v>
      </c>
      <c r="V654" t="s">
        <v>106</v>
      </c>
      <c r="W654" s="12">
        <v>16660405</v>
      </c>
      <c r="X654" t="s">
        <v>4824</v>
      </c>
      <c r="Y654" t="s">
        <v>109</v>
      </c>
      <c r="Z654" t="s">
        <v>109</v>
      </c>
      <c r="AA654" t="s">
        <v>109</v>
      </c>
      <c r="AB654" t="s">
        <v>109</v>
      </c>
      <c r="AC654" t="s">
        <v>109</v>
      </c>
      <c r="AD654" t="s">
        <v>109</v>
      </c>
      <c r="AE654" t="s">
        <v>109</v>
      </c>
      <c r="AF654" t="s">
        <v>111</v>
      </c>
      <c r="AG654" t="s">
        <v>289</v>
      </c>
      <c r="AH654" s="7">
        <v>10000000</v>
      </c>
      <c r="AI654" s="7">
        <v>0</v>
      </c>
      <c r="AJ654" s="7">
        <v>0</v>
      </c>
      <c r="AK654" s="7">
        <v>10000000</v>
      </c>
      <c r="AL654" s="7">
        <v>0</v>
      </c>
      <c r="AM654" s="7">
        <v>0</v>
      </c>
      <c r="AN654" s="7">
        <v>0</v>
      </c>
      <c r="AO654" s="7">
        <v>10000000</v>
      </c>
      <c r="AP654" t="s">
        <v>290</v>
      </c>
      <c r="AQ654" t="s">
        <v>4138</v>
      </c>
      <c r="AR654" t="s">
        <v>292</v>
      </c>
      <c r="AS654" s="7">
        <v>0</v>
      </c>
      <c r="AT654" s="5">
        <v>0</v>
      </c>
      <c r="AU654" t="s">
        <v>109</v>
      </c>
      <c r="AV654" s="5">
        <v>0</v>
      </c>
      <c r="AW654" t="s">
        <v>116</v>
      </c>
      <c r="AX654" t="s">
        <v>116</v>
      </c>
      <c r="AY654" s="8" t="s">
        <v>4825</v>
      </c>
      <c r="AZ654" t="s">
        <v>4826</v>
      </c>
      <c r="BA654" t="s">
        <v>119</v>
      </c>
      <c r="BB654" t="s">
        <v>4827</v>
      </c>
      <c r="BC654" t="s">
        <v>133</v>
      </c>
      <c r="BD654" t="s">
        <v>133</v>
      </c>
      <c r="BE654" t="s">
        <v>158</v>
      </c>
      <c r="BF654" s="7">
        <v>0</v>
      </c>
      <c r="BG654" s="7">
        <v>0</v>
      </c>
      <c r="BH654" s="7">
        <v>0</v>
      </c>
      <c r="BI654" s="5">
        <v>10000000</v>
      </c>
      <c r="BJ654" s="7">
        <v>0</v>
      </c>
      <c r="BK654" s="7">
        <v>0</v>
      </c>
      <c r="BM654" s="5">
        <v>700088016</v>
      </c>
      <c r="BN654" t="s">
        <v>4828</v>
      </c>
      <c r="BQ654" t="s">
        <v>4136</v>
      </c>
      <c r="BR654" t="s">
        <v>122</v>
      </c>
      <c r="BS654" t="s">
        <v>123</v>
      </c>
      <c r="BT654" t="s">
        <v>114</v>
      </c>
      <c r="BU654" t="s">
        <v>123</v>
      </c>
      <c r="BV654" t="s">
        <v>110</v>
      </c>
      <c r="BW654" s="10">
        <v>46143</v>
      </c>
      <c r="BX654" t="s">
        <v>4122</v>
      </c>
      <c r="BY654" t="s">
        <v>106</v>
      </c>
      <c r="BZ654" t="s">
        <v>4123</v>
      </c>
      <c r="CA654" t="s">
        <v>4132</v>
      </c>
      <c r="CB654" t="s">
        <v>106</v>
      </c>
      <c r="CC654" t="s">
        <v>4133</v>
      </c>
      <c r="CD654" t="s">
        <v>123</v>
      </c>
      <c r="CE654" t="s">
        <v>123</v>
      </c>
      <c r="CF654" t="s">
        <v>123</v>
      </c>
      <c r="CG654" t="s">
        <v>109</v>
      </c>
      <c r="CH654" t="s">
        <v>123</v>
      </c>
      <c r="CI654" t="s">
        <v>127</v>
      </c>
      <c r="CJ654" s="9">
        <f ca="1">IF(CI654&lt;&gt;"", IF(CJ654="", TODAY(), CJ654), "")</f>
        <v>46099</v>
      </c>
    </row>
    <row r="655" spans="1:88" x14ac:dyDescent="0.25">
      <c r="A655" t="s">
        <v>89</v>
      </c>
      <c r="B655" s="5">
        <v>891380007</v>
      </c>
      <c r="C655" t="s">
        <v>90</v>
      </c>
      <c r="D655" t="s">
        <v>91</v>
      </c>
      <c r="E655" t="s">
        <v>92</v>
      </c>
      <c r="F655" t="s">
        <v>93</v>
      </c>
      <c r="G655" t="s">
        <v>94</v>
      </c>
      <c r="H655" t="s">
        <v>95</v>
      </c>
      <c r="I655" t="s">
        <v>96</v>
      </c>
      <c r="J655" t="s">
        <v>4829</v>
      </c>
      <c r="K655" t="s">
        <v>4830</v>
      </c>
      <c r="L655" t="s">
        <v>99</v>
      </c>
      <c r="M655" t="s">
        <v>100</v>
      </c>
      <c r="N655" t="s">
        <v>4136</v>
      </c>
      <c r="O655" t="s">
        <v>102</v>
      </c>
      <c r="P655" t="s">
        <v>103</v>
      </c>
      <c r="Q655" t="s">
        <v>104</v>
      </c>
      <c r="R655" s="6">
        <v>46048</v>
      </c>
      <c r="S655" s="6">
        <v>46050</v>
      </c>
      <c r="T655" s="6">
        <v>46142</v>
      </c>
      <c r="U655" t="s">
        <v>105</v>
      </c>
      <c r="V655" t="s">
        <v>106</v>
      </c>
      <c r="W655" s="12">
        <v>1113624087</v>
      </c>
      <c r="X655" t="s">
        <v>4832</v>
      </c>
      <c r="Y655" t="s">
        <v>109</v>
      </c>
      <c r="Z655" t="s">
        <v>110</v>
      </c>
      <c r="AA655" t="s">
        <v>109</v>
      </c>
      <c r="AB655" t="s">
        <v>109</v>
      </c>
      <c r="AC655" t="s">
        <v>109</v>
      </c>
      <c r="AD655" t="s">
        <v>109</v>
      </c>
      <c r="AE655" t="s">
        <v>109</v>
      </c>
      <c r="AF655" t="s">
        <v>111</v>
      </c>
      <c r="AG655" t="s">
        <v>289</v>
      </c>
      <c r="AH655" s="7">
        <v>10000000</v>
      </c>
      <c r="AI655" s="7">
        <v>0</v>
      </c>
      <c r="AJ655" s="7">
        <v>0</v>
      </c>
      <c r="AK655" s="7">
        <v>10000000</v>
      </c>
      <c r="AL655" s="7">
        <v>0</v>
      </c>
      <c r="AM655" s="7">
        <v>0</v>
      </c>
      <c r="AN655" s="7">
        <v>0</v>
      </c>
      <c r="AO655" s="7">
        <v>10000000</v>
      </c>
      <c r="AP655" t="s">
        <v>290</v>
      </c>
      <c r="AQ655" t="s">
        <v>4129</v>
      </c>
      <c r="AR655" t="s">
        <v>292</v>
      </c>
      <c r="AS655" s="7">
        <v>0</v>
      </c>
      <c r="AT655" s="5">
        <v>0</v>
      </c>
      <c r="AU655" t="s">
        <v>109</v>
      </c>
      <c r="AV655" s="5">
        <v>0</v>
      </c>
      <c r="AW655" t="s">
        <v>116</v>
      </c>
      <c r="AX655" t="s">
        <v>116</v>
      </c>
      <c r="AY655" s="8" t="s">
        <v>4833</v>
      </c>
      <c r="AZ655" t="s">
        <v>4832</v>
      </c>
      <c r="BA655" t="s">
        <v>119</v>
      </c>
      <c r="BB655" t="s">
        <v>4834</v>
      </c>
      <c r="BC655" t="s">
        <v>106</v>
      </c>
      <c r="BD655" t="s">
        <v>4831</v>
      </c>
      <c r="BE655" t="s">
        <v>114</v>
      </c>
      <c r="BF655" s="7">
        <v>0</v>
      </c>
      <c r="BG655" s="7">
        <v>0</v>
      </c>
      <c r="BH655" s="7">
        <v>0</v>
      </c>
      <c r="BI655" s="5">
        <v>10000000</v>
      </c>
      <c r="BJ655" s="7">
        <v>0</v>
      </c>
      <c r="BK655" s="7">
        <v>0</v>
      </c>
      <c r="BM655" s="5">
        <v>700088016</v>
      </c>
      <c r="BN655" t="s">
        <v>4835</v>
      </c>
      <c r="BQ655" t="s">
        <v>4136</v>
      </c>
      <c r="BR655" t="s">
        <v>122</v>
      </c>
      <c r="BS655" t="s">
        <v>123</v>
      </c>
      <c r="BT655" t="s">
        <v>114</v>
      </c>
      <c r="BU655" t="s">
        <v>123</v>
      </c>
      <c r="BV655" t="s">
        <v>110</v>
      </c>
      <c r="BW655" s="10">
        <v>46143</v>
      </c>
      <c r="BX655" t="s">
        <v>4122</v>
      </c>
      <c r="BY655" t="s">
        <v>106</v>
      </c>
      <c r="BZ655" t="s">
        <v>4123</v>
      </c>
      <c r="CA655" t="s">
        <v>4132</v>
      </c>
      <c r="CB655" t="s">
        <v>106</v>
      </c>
      <c r="CC655" t="s">
        <v>4133</v>
      </c>
      <c r="CD655" t="s">
        <v>123</v>
      </c>
      <c r="CE655" t="s">
        <v>123</v>
      </c>
      <c r="CF655" t="s">
        <v>123</v>
      </c>
      <c r="CG655" t="s">
        <v>109</v>
      </c>
      <c r="CH655" t="s">
        <v>123</v>
      </c>
      <c r="CI655" t="s">
        <v>127</v>
      </c>
      <c r="CJ655" s="9">
        <f ca="1">IF(CI655&lt;&gt;"", IF(CJ655="", TODAY(), CJ655), "")</f>
        <v>46099</v>
      </c>
    </row>
    <row r="656" spans="1:88" x14ac:dyDescent="0.25">
      <c r="A656" t="s">
        <v>89</v>
      </c>
      <c r="B656" s="5">
        <v>891380007</v>
      </c>
      <c r="C656" t="s">
        <v>90</v>
      </c>
      <c r="D656" t="s">
        <v>91</v>
      </c>
      <c r="E656" t="s">
        <v>92</v>
      </c>
      <c r="F656" t="s">
        <v>93</v>
      </c>
      <c r="G656" t="s">
        <v>94</v>
      </c>
      <c r="H656" t="s">
        <v>95</v>
      </c>
      <c r="I656" t="s">
        <v>96</v>
      </c>
      <c r="J656" t="s">
        <v>4836</v>
      </c>
      <c r="K656" t="s">
        <v>4837</v>
      </c>
      <c r="L656" t="s">
        <v>99</v>
      </c>
      <c r="M656" t="s">
        <v>100</v>
      </c>
      <c r="N656" t="s">
        <v>4136</v>
      </c>
      <c r="O656" t="s">
        <v>102</v>
      </c>
      <c r="P656" t="s">
        <v>103</v>
      </c>
      <c r="Q656" t="s">
        <v>104</v>
      </c>
      <c r="R656" s="6">
        <v>46048</v>
      </c>
      <c r="S656" s="6">
        <v>46050</v>
      </c>
      <c r="T656" s="6">
        <v>46142</v>
      </c>
      <c r="U656" t="s">
        <v>105</v>
      </c>
      <c r="V656" t="s">
        <v>106</v>
      </c>
      <c r="W656" s="12">
        <v>1113700187</v>
      </c>
      <c r="X656" t="s">
        <v>4838</v>
      </c>
      <c r="Y656" t="s">
        <v>109</v>
      </c>
      <c r="Z656" t="s">
        <v>109</v>
      </c>
      <c r="AA656" t="s">
        <v>109</v>
      </c>
      <c r="AB656" t="s">
        <v>109</v>
      </c>
      <c r="AC656" t="s">
        <v>109</v>
      </c>
      <c r="AD656" t="s">
        <v>109</v>
      </c>
      <c r="AE656" t="s">
        <v>109</v>
      </c>
      <c r="AF656" t="s">
        <v>111</v>
      </c>
      <c r="AG656" t="s">
        <v>289</v>
      </c>
      <c r="AH656" s="7">
        <v>10000000</v>
      </c>
      <c r="AI656" s="7">
        <v>0</v>
      </c>
      <c r="AJ656" s="7">
        <v>0</v>
      </c>
      <c r="AK656" s="7">
        <v>10000000</v>
      </c>
      <c r="AL656" s="7">
        <v>0</v>
      </c>
      <c r="AM656" s="7">
        <v>0</v>
      </c>
      <c r="AN656" s="7">
        <v>0</v>
      </c>
      <c r="AO656" s="7">
        <v>10000000</v>
      </c>
      <c r="AP656" t="s">
        <v>290</v>
      </c>
      <c r="AQ656" t="s">
        <v>4129</v>
      </c>
      <c r="AR656" t="s">
        <v>292</v>
      </c>
      <c r="AS656" s="7">
        <v>0</v>
      </c>
      <c r="AT656" s="5">
        <v>0</v>
      </c>
      <c r="AU656" t="s">
        <v>109</v>
      </c>
      <c r="AV656" s="5">
        <v>0</v>
      </c>
      <c r="AW656" t="s">
        <v>116</v>
      </c>
      <c r="AX656" t="s">
        <v>116</v>
      </c>
      <c r="AY656" s="8" t="s">
        <v>4839</v>
      </c>
      <c r="AZ656" t="s">
        <v>4838</v>
      </c>
      <c r="BA656" t="s">
        <v>119</v>
      </c>
      <c r="BB656" t="s">
        <v>114</v>
      </c>
      <c r="BC656" t="s">
        <v>133</v>
      </c>
      <c r="BD656" t="s">
        <v>133</v>
      </c>
      <c r="BE656" t="s">
        <v>120</v>
      </c>
      <c r="BF656" s="7">
        <v>0</v>
      </c>
      <c r="BG656" s="7">
        <v>0</v>
      </c>
      <c r="BH656" s="7">
        <v>0</v>
      </c>
      <c r="BI656" s="5">
        <v>10000000</v>
      </c>
      <c r="BJ656" s="7">
        <v>0</v>
      </c>
      <c r="BK656" s="7">
        <v>0</v>
      </c>
      <c r="BM656" s="5">
        <v>700088016</v>
      </c>
      <c r="BN656" t="s">
        <v>4840</v>
      </c>
      <c r="BQ656" t="s">
        <v>4136</v>
      </c>
      <c r="BR656" t="s">
        <v>122</v>
      </c>
      <c r="BS656" t="s">
        <v>123</v>
      </c>
      <c r="BT656" t="s">
        <v>114</v>
      </c>
      <c r="BU656" t="s">
        <v>123</v>
      </c>
      <c r="BV656" t="s">
        <v>110</v>
      </c>
      <c r="BW656" s="10">
        <v>46143</v>
      </c>
      <c r="BX656" t="s">
        <v>4122</v>
      </c>
      <c r="BY656" t="s">
        <v>106</v>
      </c>
      <c r="BZ656" t="s">
        <v>4123</v>
      </c>
      <c r="CA656" t="s">
        <v>4148</v>
      </c>
      <c r="CB656" t="s">
        <v>106</v>
      </c>
      <c r="CC656" t="s">
        <v>4149</v>
      </c>
      <c r="CD656" t="s">
        <v>123</v>
      </c>
      <c r="CE656" t="s">
        <v>123</v>
      </c>
      <c r="CF656" t="s">
        <v>123</v>
      </c>
      <c r="CG656" t="s">
        <v>109</v>
      </c>
      <c r="CH656" t="s">
        <v>123</v>
      </c>
      <c r="CI656" t="s">
        <v>1635</v>
      </c>
      <c r="CJ656" s="9">
        <v>46111</v>
      </c>
    </row>
    <row r="657" spans="1:88" x14ac:dyDescent="0.25">
      <c r="A657" t="s">
        <v>89</v>
      </c>
      <c r="B657" s="5">
        <v>891380007</v>
      </c>
      <c r="C657" t="s">
        <v>90</v>
      </c>
      <c r="D657" t="s">
        <v>91</v>
      </c>
      <c r="E657" t="s">
        <v>92</v>
      </c>
      <c r="F657" t="s">
        <v>93</v>
      </c>
      <c r="G657" t="s">
        <v>94</v>
      </c>
      <c r="H657" t="s">
        <v>95</v>
      </c>
      <c r="I657" t="s">
        <v>96</v>
      </c>
      <c r="J657" t="s">
        <v>4841</v>
      </c>
      <c r="K657" t="s">
        <v>4842</v>
      </c>
      <c r="L657" t="s">
        <v>99</v>
      </c>
      <c r="M657" t="s">
        <v>100</v>
      </c>
      <c r="N657" t="s">
        <v>4136</v>
      </c>
      <c r="O657" t="s">
        <v>102</v>
      </c>
      <c r="P657" t="s">
        <v>103</v>
      </c>
      <c r="Q657" t="s">
        <v>104</v>
      </c>
      <c r="R657" s="6">
        <v>46048</v>
      </c>
      <c r="S657" s="6">
        <v>46050</v>
      </c>
      <c r="T657" s="6">
        <v>46142</v>
      </c>
      <c r="U657" t="s">
        <v>105</v>
      </c>
      <c r="V657" t="s">
        <v>106</v>
      </c>
      <c r="W657" s="12">
        <v>14703191</v>
      </c>
      <c r="X657" t="s">
        <v>4843</v>
      </c>
      <c r="Y657" t="s">
        <v>109</v>
      </c>
      <c r="Z657" t="s">
        <v>109</v>
      </c>
      <c r="AA657" t="s">
        <v>109</v>
      </c>
      <c r="AB657" t="s">
        <v>109</v>
      </c>
      <c r="AC657" t="s">
        <v>109</v>
      </c>
      <c r="AD657" t="s">
        <v>109</v>
      </c>
      <c r="AE657" t="s">
        <v>109</v>
      </c>
      <c r="AF657" t="s">
        <v>111</v>
      </c>
      <c r="AG657" t="s">
        <v>289</v>
      </c>
      <c r="AH657" s="7">
        <v>10000000</v>
      </c>
      <c r="AI657" s="7">
        <v>0</v>
      </c>
      <c r="AJ657" s="7">
        <v>0</v>
      </c>
      <c r="AK657" s="7">
        <v>10000000</v>
      </c>
      <c r="AL657" s="7">
        <v>0</v>
      </c>
      <c r="AM657" s="7">
        <v>0</v>
      </c>
      <c r="AN657" s="7">
        <v>0</v>
      </c>
      <c r="AO657" s="7">
        <v>10000000</v>
      </c>
      <c r="AP657" t="s">
        <v>290</v>
      </c>
      <c r="AQ657" t="s">
        <v>4138</v>
      </c>
      <c r="AR657" t="s">
        <v>292</v>
      </c>
      <c r="AS657" s="7">
        <v>0</v>
      </c>
      <c r="AT657" s="5">
        <v>0</v>
      </c>
      <c r="AU657" t="s">
        <v>109</v>
      </c>
      <c r="AV657" s="5">
        <v>0</v>
      </c>
      <c r="AW657" t="s">
        <v>116</v>
      </c>
      <c r="AX657" t="s">
        <v>116</v>
      </c>
      <c r="AY657" s="8" t="s">
        <v>4844</v>
      </c>
      <c r="AZ657" t="s">
        <v>4845</v>
      </c>
      <c r="BA657" t="s">
        <v>119</v>
      </c>
      <c r="BB657" t="s">
        <v>114</v>
      </c>
      <c r="BC657" t="s">
        <v>133</v>
      </c>
      <c r="BD657" t="s">
        <v>133</v>
      </c>
      <c r="BE657" t="s">
        <v>158</v>
      </c>
      <c r="BF657" s="7">
        <v>0</v>
      </c>
      <c r="BG657" s="7">
        <v>0</v>
      </c>
      <c r="BH657" s="7">
        <v>0</v>
      </c>
      <c r="BI657" s="5">
        <v>10000000</v>
      </c>
      <c r="BJ657" s="7">
        <v>0</v>
      </c>
      <c r="BK657" s="7">
        <v>0</v>
      </c>
      <c r="BM657" s="5">
        <v>700088016</v>
      </c>
      <c r="BN657" t="s">
        <v>4846</v>
      </c>
      <c r="BQ657" t="s">
        <v>4136</v>
      </c>
      <c r="BR657" t="s">
        <v>122</v>
      </c>
      <c r="BS657" t="s">
        <v>123</v>
      </c>
      <c r="BT657" t="s">
        <v>114</v>
      </c>
      <c r="BU657" t="s">
        <v>123</v>
      </c>
      <c r="BV657" t="s">
        <v>110</v>
      </c>
      <c r="BW657" s="10">
        <v>46143</v>
      </c>
      <c r="BX657" t="s">
        <v>4122</v>
      </c>
      <c r="BY657" t="s">
        <v>106</v>
      </c>
      <c r="BZ657" t="s">
        <v>4123</v>
      </c>
      <c r="CA657" t="s">
        <v>4156</v>
      </c>
      <c r="CB657" t="s">
        <v>106</v>
      </c>
      <c r="CC657" t="s">
        <v>4157</v>
      </c>
      <c r="CD657" t="s">
        <v>123</v>
      </c>
      <c r="CE657" t="s">
        <v>123</v>
      </c>
      <c r="CF657" t="s">
        <v>123</v>
      </c>
      <c r="CG657" t="s">
        <v>109</v>
      </c>
      <c r="CH657" t="s">
        <v>123</v>
      </c>
      <c r="CI657" t="s">
        <v>215</v>
      </c>
      <c r="CJ657" s="9">
        <f ca="1">IF(CI657&lt;&gt;"", IF(CJ657="", TODAY(), CJ657), "")</f>
        <v>46099</v>
      </c>
    </row>
    <row r="658" spans="1:88" x14ac:dyDescent="0.25">
      <c r="A658" t="s">
        <v>89</v>
      </c>
      <c r="B658" s="5">
        <v>891380007</v>
      </c>
      <c r="C658" t="s">
        <v>90</v>
      </c>
      <c r="D658" t="s">
        <v>91</v>
      </c>
      <c r="E658" t="s">
        <v>92</v>
      </c>
      <c r="F658" t="s">
        <v>93</v>
      </c>
      <c r="G658" t="s">
        <v>94</v>
      </c>
      <c r="H658" t="s">
        <v>95</v>
      </c>
      <c r="I658" t="s">
        <v>96</v>
      </c>
      <c r="J658" t="s">
        <v>4847</v>
      </c>
      <c r="K658" t="s">
        <v>4848</v>
      </c>
      <c r="L658" t="s">
        <v>99</v>
      </c>
      <c r="M658" t="s">
        <v>100</v>
      </c>
      <c r="N658" t="s">
        <v>4136</v>
      </c>
      <c r="O658" t="s">
        <v>102</v>
      </c>
      <c r="P658" t="s">
        <v>103</v>
      </c>
      <c r="Q658" t="s">
        <v>104</v>
      </c>
      <c r="R658" s="6">
        <v>46051</v>
      </c>
      <c r="S658" s="6">
        <v>46051</v>
      </c>
      <c r="T658" s="6">
        <v>46142</v>
      </c>
      <c r="U658" t="s">
        <v>105</v>
      </c>
      <c r="V658" t="s">
        <v>106</v>
      </c>
      <c r="W658" s="12">
        <v>94319934</v>
      </c>
      <c r="X658" t="s">
        <v>4850</v>
      </c>
      <c r="Y658" t="s">
        <v>109</v>
      </c>
      <c r="Z658" t="s">
        <v>109</v>
      </c>
      <c r="AA658" t="s">
        <v>109</v>
      </c>
      <c r="AB658" t="s">
        <v>109</v>
      </c>
      <c r="AC658" t="s">
        <v>109</v>
      </c>
      <c r="AD658" t="s">
        <v>109</v>
      </c>
      <c r="AE658" t="s">
        <v>109</v>
      </c>
      <c r="AF658" t="s">
        <v>111</v>
      </c>
      <c r="AG658" t="s">
        <v>289</v>
      </c>
      <c r="AH658" s="7">
        <v>10000000</v>
      </c>
      <c r="AI658" s="7">
        <v>0</v>
      </c>
      <c r="AJ658" s="7">
        <v>0</v>
      </c>
      <c r="AK658" s="7">
        <v>10000000</v>
      </c>
      <c r="AL658" s="7">
        <v>0</v>
      </c>
      <c r="AM658" s="7">
        <v>0</v>
      </c>
      <c r="AN658" s="7">
        <v>0</v>
      </c>
      <c r="AO658" s="7">
        <v>10000000</v>
      </c>
      <c r="AP658" t="s">
        <v>290</v>
      </c>
      <c r="AQ658" t="s">
        <v>4138</v>
      </c>
      <c r="AR658" t="s">
        <v>292</v>
      </c>
      <c r="AS658" s="7">
        <v>0</v>
      </c>
      <c r="AT658" s="5">
        <v>0</v>
      </c>
      <c r="AU658" t="s">
        <v>109</v>
      </c>
      <c r="AV658" s="5">
        <v>0</v>
      </c>
      <c r="AW658" t="s">
        <v>116</v>
      </c>
      <c r="AX658" t="s">
        <v>116</v>
      </c>
      <c r="AY658" s="8" t="s">
        <v>4851</v>
      </c>
      <c r="AZ658" t="s">
        <v>4852</v>
      </c>
      <c r="BA658" t="s">
        <v>119</v>
      </c>
      <c r="BB658" t="s">
        <v>4853</v>
      </c>
      <c r="BC658" t="s">
        <v>106</v>
      </c>
      <c r="BD658" t="s">
        <v>4849</v>
      </c>
      <c r="BE658" t="s">
        <v>158</v>
      </c>
      <c r="BF658" s="7">
        <v>0</v>
      </c>
      <c r="BG658" s="7">
        <v>0</v>
      </c>
      <c r="BH658" s="7">
        <v>0</v>
      </c>
      <c r="BI658" s="5">
        <v>10000000</v>
      </c>
      <c r="BJ658" s="7">
        <v>0</v>
      </c>
      <c r="BK658" s="7">
        <v>0</v>
      </c>
      <c r="BM658" s="5">
        <v>700088016</v>
      </c>
      <c r="BN658" t="s">
        <v>4854</v>
      </c>
      <c r="BQ658" t="s">
        <v>4136</v>
      </c>
      <c r="BR658" t="s">
        <v>122</v>
      </c>
      <c r="BS658" t="s">
        <v>123</v>
      </c>
      <c r="BT658" t="s">
        <v>114</v>
      </c>
      <c r="BU658" t="s">
        <v>123</v>
      </c>
      <c r="BV658" t="s">
        <v>110</v>
      </c>
      <c r="BW658" s="10">
        <v>46143</v>
      </c>
      <c r="BX658" t="s">
        <v>4122</v>
      </c>
      <c r="BY658" t="s">
        <v>106</v>
      </c>
      <c r="BZ658" t="s">
        <v>4123</v>
      </c>
      <c r="CA658" t="s">
        <v>4132</v>
      </c>
      <c r="CB658" t="s">
        <v>106</v>
      </c>
      <c r="CC658" t="s">
        <v>4133</v>
      </c>
      <c r="CD658" t="s">
        <v>123</v>
      </c>
      <c r="CE658" t="s">
        <v>123</v>
      </c>
      <c r="CF658" t="s">
        <v>123</v>
      </c>
      <c r="CG658" t="s">
        <v>109</v>
      </c>
      <c r="CH658" t="s">
        <v>123</v>
      </c>
      <c r="CI658" t="s">
        <v>215</v>
      </c>
      <c r="CJ658" s="9">
        <f ca="1">IF(CI658&lt;&gt;"", IF(CJ658="", TODAY(), CJ658), "")</f>
        <v>46099</v>
      </c>
    </row>
    <row r="659" spans="1:88" x14ac:dyDescent="0.25">
      <c r="A659" t="s">
        <v>89</v>
      </c>
      <c r="B659" s="5">
        <v>891380007</v>
      </c>
      <c r="C659" t="s">
        <v>90</v>
      </c>
      <c r="D659" t="s">
        <v>91</v>
      </c>
      <c r="E659" t="s">
        <v>92</v>
      </c>
      <c r="F659" t="s">
        <v>93</v>
      </c>
      <c r="G659" t="s">
        <v>94</v>
      </c>
      <c r="H659" t="s">
        <v>95</v>
      </c>
      <c r="I659" t="s">
        <v>96</v>
      </c>
      <c r="J659" t="s">
        <v>4855</v>
      </c>
      <c r="K659" t="s">
        <v>4856</v>
      </c>
      <c r="L659" t="s">
        <v>99</v>
      </c>
      <c r="M659" t="s">
        <v>100</v>
      </c>
      <c r="N659" t="s">
        <v>4136</v>
      </c>
      <c r="O659" t="s">
        <v>102</v>
      </c>
      <c r="P659" t="s">
        <v>103</v>
      </c>
      <c r="Q659" t="s">
        <v>104</v>
      </c>
      <c r="R659" s="6">
        <v>46049</v>
      </c>
      <c r="S659" s="6">
        <v>46051</v>
      </c>
      <c r="T659" s="6">
        <v>46142</v>
      </c>
      <c r="U659" t="s">
        <v>105</v>
      </c>
      <c r="V659" t="s">
        <v>106</v>
      </c>
      <c r="W659" s="12">
        <v>1113648877</v>
      </c>
      <c r="X659" t="s">
        <v>4857</v>
      </c>
      <c r="Y659" t="s">
        <v>109</v>
      </c>
      <c r="Z659" t="s">
        <v>109</v>
      </c>
      <c r="AA659" t="s">
        <v>109</v>
      </c>
      <c r="AB659" t="s">
        <v>109</v>
      </c>
      <c r="AC659" t="s">
        <v>109</v>
      </c>
      <c r="AD659" t="s">
        <v>109</v>
      </c>
      <c r="AE659" t="s">
        <v>109</v>
      </c>
      <c r="AF659" t="s">
        <v>111</v>
      </c>
      <c r="AG659" t="s">
        <v>289</v>
      </c>
      <c r="AH659" s="7">
        <v>10000000</v>
      </c>
      <c r="AI659" s="7">
        <v>0</v>
      </c>
      <c r="AJ659" s="7">
        <v>0</v>
      </c>
      <c r="AK659" s="7">
        <v>10000000</v>
      </c>
      <c r="AL659" s="7">
        <v>0</v>
      </c>
      <c r="AM659" s="7">
        <v>0</v>
      </c>
      <c r="AN659" s="7">
        <v>0</v>
      </c>
      <c r="AO659" s="7">
        <v>10000000</v>
      </c>
      <c r="AP659" t="s">
        <v>290</v>
      </c>
      <c r="AQ659" t="s">
        <v>4129</v>
      </c>
      <c r="AR659" t="s">
        <v>292</v>
      </c>
      <c r="AS659" s="7">
        <v>0</v>
      </c>
      <c r="AT659" s="5">
        <v>0</v>
      </c>
      <c r="AU659" t="s">
        <v>109</v>
      </c>
      <c r="AV659" s="5">
        <v>0</v>
      </c>
      <c r="AW659" t="s">
        <v>116</v>
      </c>
      <c r="AX659" t="s">
        <v>116</v>
      </c>
      <c r="AY659" s="8" t="s">
        <v>4858</v>
      </c>
      <c r="AZ659" t="s">
        <v>4859</v>
      </c>
      <c r="BA659" t="s">
        <v>119</v>
      </c>
      <c r="BB659" t="s">
        <v>114</v>
      </c>
      <c r="BC659" t="s">
        <v>133</v>
      </c>
      <c r="BD659" t="s">
        <v>133</v>
      </c>
      <c r="BE659" t="s">
        <v>158</v>
      </c>
      <c r="BF659" s="7">
        <v>0</v>
      </c>
      <c r="BG659" s="7">
        <v>0</v>
      </c>
      <c r="BH659" s="7">
        <v>0</v>
      </c>
      <c r="BI659" s="5">
        <v>10000000</v>
      </c>
      <c r="BJ659" s="7">
        <v>0</v>
      </c>
      <c r="BK659" s="7">
        <v>0</v>
      </c>
      <c r="BM659" s="5">
        <v>700088016</v>
      </c>
      <c r="BN659" t="s">
        <v>4860</v>
      </c>
      <c r="BQ659" t="s">
        <v>4136</v>
      </c>
      <c r="BR659" t="s">
        <v>122</v>
      </c>
      <c r="BS659" t="s">
        <v>123</v>
      </c>
      <c r="BT659" t="s">
        <v>114</v>
      </c>
      <c r="BU659" t="s">
        <v>123</v>
      </c>
      <c r="BV659" t="s">
        <v>110</v>
      </c>
      <c r="BW659" s="10">
        <v>46143</v>
      </c>
      <c r="BX659" t="s">
        <v>4122</v>
      </c>
      <c r="BY659" t="s">
        <v>106</v>
      </c>
      <c r="BZ659" t="s">
        <v>4123</v>
      </c>
      <c r="CA659" t="s">
        <v>4156</v>
      </c>
      <c r="CB659" t="s">
        <v>106</v>
      </c>
      <c r="CC659" t="s">
        <v>4157</v>
      </c>
      <c r="CD659" t="s">
        <v>123</v>
      </c>
      <c r="CE659" t="s">
        <v>123</v>
      </c>
      <c r="CF659" t="s">
        <v>123</v>
      </c>
      <c r="CG659" t="s">
        <v>109</v>
      </c>
      <c r="CH659" t="s">
        <v>123</v>
      </c>
      <c r="CI659" t="s">
        <v>215</v>
      </c>
      <c r="CJ659" s="9">
        <f ca="1">IF(CI659&lt;&gt;"", IF(CJ659="", TODAY(), CJ659), "")</f>
        <v>46099</v>
      </c>
    </row>
    <row r="660" spans="1:88" x14ac:dyDescent="0.25">
      <c r="A660" t="s">
        <v>89</v>
      </c>
      <c r="B660" s="5">
        <v>891380007</v>
      </c>
      <c r="C660" t="s">
        <v>90</v>
      </c>
      <c r="D660" t="s">
        <v>91</v>
      </c>
      <c r="E660" t="s">
        <v>92</v>
      </c>
      <c r="F660" t="s">
        <v>93</v>
      </c>
      <c r="G660" t="s">
        <v>94</v>
      </c>
      <c r="H660" t="s">
        <v>95</v>
      </c>
      <c r="I660" t="s">
        <v>96</v>
      </c>
      <c r="J660" t="s">
        <v>4861</v>
      </c>
      <c r="K660" t="s">
        <v>4862</v>
      </c>
      <c r="L660" t="s">
        <v>99</v>
      </c>
      <c r="M660" t="s">
        <v>100</v>
      </c>
      <c r="N660" t="s">
        <v>4116</v>
      </c>
      <c r="O660" t="s">
        <v>102</v>
      </c>
      <c r="P660" t="s">
        <v>103</v>
      </c>
      <c r="Q660" t="s">
        <v>104</v>
      </c>
      <c r="R660" s="6">
        <v>46048</v>
      </c>
      <c r="S660" s="6">
        <v>46050</v>
      </c>
      <c r="T660" s="6">
        <v>46142</v>
      </c>
      <c r="U660" t="s">
        <v>105</v>
      </c>
      <c r="V660" t="s">
        <v>106</v>
      </c>
      <c r="W660" s="12">
        <v>29677488</v>
      </c>
      <c r="X660" t="s">
        <v>4863</v>
      </c>
      <c r="Y660" t="s">
        <v>109</v>
      </c>
      <c r="Z660" t="s">
        <v>109</v>
      </c>
      <c r="AA660" t="s">
        <v>109</v>
      </c>
      <c r="AB660" t="s">
        <v>109</v>
      </c>
      <c r="AC660" t="s">
        <v>109</v>
      </c>
      <c r="AD660" t="s">
        <v>109</v>
      </c>
      <c r="AE660" t="s">
        <v>109</v>
      </c>
      <c r="AF660" t="s">
        <v>111</v>
      </c>
      <c r="AG660" t="s">
        <v>289</v>
      </c>
      <c r="AH660" s="7">
        <v>10800000</v>
      </c>
      <c r="AI660" s="7">
        <v>0</v>
      </c>
      <c r="AJ660" s="7">
        <v>0</v>
      </c>
      <c r="AK660" s="7">
        <v>10800000</v>
      </c>
      <c r="AL660" s="7">
        <v>0</v>
      </c>
      <c r="AM660" s="7">
        <v>0</v>
      </c>
      <c r="AN660" s="7">
        <v>0</v>
      </c>
      <c r="AO660" s="7">
        <v>10800000</v>
      </c>
      <c r="AP660" t="s">
        <v>290</v>
      </c>
      <c r="AQ660" t="s">
        <v>4118</v>
      </c>
      <c r="AR660" t="s">
        <v>292</v>
      </c>
      <c r="AS660" s="7">
        <v>0</v>
      </c>
      <c r="AT660" s="5">
        <v>0</v>
      </c>
      <c r="AU660" t="s">
        <v>109</v>
      </c>
      <c r="AV660" s="5">
        <v>0</v>
      </c>
      <c r="AW660" t="s">
        <v>116</v>
      </c>
      <c r="AX660" t="s">
        <v>116</v>
      </c>
      <c r="AY660" s="8" t="s">
        <v>4864</v>
      </c>
      <c r="AZ660" t="s">
        <v>4865</v>
      </c>
      <c r="BA660" t="s">
        <v>119</v>
      </c>
      <c r="BB660" t="s">
        <v>114</v>
      </c>
      <c r="BC660" t="s">
        <v>133</v>
      </c>
      <c r="BD660" t="s">
        <v>133</v>
      </c>
      <c r="BE660" t="s">
        <v>120</v>
      </c>
      <c r="BF660" s="7">
        <v>0</v>
      </c>
      <c r="BG660" s="7">
        <v>0</v>
      </c>
      <c r="BH660" s="7">
        <v>0</v>
      </c>
      <c r="BI660" s="5">
        <v>10800000</v>
      </c>
      <c r="BJ660" s="7">
        <v>0</v>
      </c>
      <c r="BK660" s="7">
        <v>0</v>
      </c>
      <c r="BM660" s="5">
        <v>700088016</v>
      </c>
      <c r="BN660" t="s">
        <v>4866</v>
      </c>
      <c r="BQ660" t="s">
        <v>4116</v>
      </c>
      <c r="BR660" t="s">
        <v>122</v>
      </c>
      <c r="BS660" t="s">
        <v>123</v>
      </c>
      <c r="BT660" t="s">
        <v>114</v>
      </c>
      <c r="BU660" t="s">
        <v>123</v>
      </c>
      <c r="BV660" t="s">
        <v>110</v>
      </c>
      <c r="BW660" s="10">
        <v>46143</v>
      </c>
      <c r="BX660" t="s">
        <v>4122</v>
      </c>
      <c r="BY660" t="s">
        <v>106</v>
      </c>
      <c r="BZ660" t="s">
        <v>4123</v>
      </c>
      <c r="CA660" t="s">
        <v>4156</v>
      </c>
      <c r="CB660" t="s">
        <v>106</v>
      </c>
      <c r="CC660" t="s">
        <v>4157</v>
      </c>
      <c r="CD660" t="s">
        <v>123</v>
      </c>
      <c r="CE660" t="s">
        <v>123</v>
      </c>
      <c r="CF660" t="s">
        <v>123</v>
      </c>
      <c r="CG660" t="s">
        <v>109</v>
      </c>
      <c r="CH660" t="s">
        <v>123</v>
      </c>
      <c r="CI660" t="s">
        <v>215</v>
      </c>
      <c r="CJ660" s="9">
        <f ca="1">IF(CI660&lt;&gt;"", IF(CJ660="", TODAY(), CJ660), "")</f>
        <v>46099</v>
      </c>
    </row>
    <row r="661" spans="1:88" x14ac:dyDescent="0.25">
      <c r="A661" t="s">
        <v>89</v>
      </c>
      <c r="B661" s="5">
        <v>891380007</v>
      </c>
      <c r="C661" t="s">
        <v>90</v>
      </c>
      <c r="D661" t="s">
        <v>91</v>
      </c>
      <c r="E661" t="s">
        <v>92</v>
      </c>
      <c r="F661" t="s">
        <v>93</v>
      </c>
      <c r="G661" t="s">
        <v>94</v>
      </c>
      <c r="H661" t="s">
        <v>95</v>
      </c>
      <c r="I661" t="s">
        <v>96</v>
      </c>
      <c r="J661" t="s">
        <v>4867</v>
      </c>
      <c r="K661" t="s">
        <v>4868</v>
      </c>
      <c r="L661" t="s">
        <v>99</v>
      </c>
      <c r="M661" t="s">
        <v>100</v>
      </c>
      <c r="N661" t="s">
        <v>4136</v>
      </c>
      <c r="O661" t="s">
        <v>102</v>
      </c>
      <c r="P661" t="s">
        <v>103</v>
      </c>
      <c r="Q661" t="s">
        <v>104</v>
      </c>
      <c r="R661" s="6">
        <v>46045</v>
      </c>
      <c r="S661" s="6">
        <v>46050</v>
      </c>
      <c r="T661" s="6">
        <v>46142</v>
      </c>
      <c r="U661" t="s">
        <v>105</v>
      </c>
      <c r="V661" t="s">
        <v>106</v>
      </c>
      <c r="W661" s="12">
        <v>14700902</v>
      </c>
      <c r="X661" t="s">
        <v>4870</v>
      </c>
      <c r="Y661" t="s">
        <v>109</v>
      </c>
      <c r="Z661" t="s">
        <v>109</v>
      </c>
      <c r="AA661" t="s">
        <v>109</v>
      </c>
      <c r="AB661" t="s">
        <v>109</v>
      </c>
      <c r="AC661" t="s">
        <v>109</v>
      </c>
      <c r="AD661" t="s">
        <v>109</v>
      </c>
      <c r="AE661" t="s">
        <v>109</v>
      </c>
      <c r="AF661" t="s">
        <v>111</v>
      </c>
      <c r="AG661" t="s">
        <v>289</v>
      </c>
      <c r="AH661" s="7">
        <v>10000000</v>
      </c>
      <c r="AI661" s="7">
        <v>0</v>
      </c>
      <c r="AJ661" s="7">
        <v>0</v>
      </c>
      <c r="AK661" s="7">
        <v>10000000</v>
      </c>
      <c r="AL661" s="7">
        <v>0</v>
      </c>
      <c r="AM661" s="7">
        <v>0</v>
      </c>
      <c r="AN661" s="7">
        <v>0</v>
      </c>
      <c r="AO661" s="7">
        <v>10000000</v>
      </c>
      <c r="AP661" t="s">
        <v>290</v>
      </c>
      <c r="AQ661" t="s">
        <v>4129</v>
      </c>
      <c r="AR661" t="s">
        <v>292</v>
      </c>
      <c r="AS661" s="7">
        <v>0</v>
      </c>
      <c r="AT661" s="5">
        <v>0</v>
      </c>
      <c r="AU661" t="s">
        <v>109</v>
      </c>
      <c r="AV661" s="5">
        <v>0</v>
      </c>
      <c r="AW661" t="s">
        <v>116</v>
      </c>
      <c r="AX661" t="s">
        <v>116</v>
      </c>
      <c r="AY661" s="8" t="s">
        <v>4871</v>
      </c>
      <c r="AZ661" t="s">
        <v>4870</v>
      </c>
      <c r="BA661" t="s">
        <v>119</v>
      </c>
      <c r="BB661" t="s">
        <v>4872</v>
      </c>
      <c r="BC661" t="s">
        <v>106</v>
      </c>
      <c r="BD661" t="s">
        <v>4869</v>
      </c>
      <c r="BE661" t="s">
        <v>158</v>
      </c>
      <c r="BF661" s="7">
        <v>0</v>
      </c>
      <c r="BG661" s="7">
        <v>0</v>
      </c>
      <c r="BH661" s="7">
        <v>0</v>
      </c>
      <c r="BI661" s="5">
        <v>10000000</v>
      </c>
      <c r="BJ661" s="7">
        <v>0</v>
      </c>
      <c r="BK661" s="7">
        <v>0</v>
      </c>
      <c r="BM661" s="5">
        <v>700088016</v>
      </c>
      <c r="BN661" t="s">
        <v>4873</v>
      </c>
      <c r="BQ661" t="s">
        <v>4136</v>
      </c>
      <c r="BR661" t="s">
        <v>122</v>
      </c>
      <c r="BS661" t="s">
        <v>123</v>
      </c>
      <c r="BT661" t="s">
        <v>114</v>
      </c>
      <c r="BU661" t="s">
        <v>123</v>
      </c>
      <c r="BV661" t="s">
        <v>110</v>
      </c>
      <c r="BW661" s="10">
        <v>46143</v>
      </c>
      <c r="BX661" t="s">
        <v>4122</v>
      </c>
      <c r="BY661" t="s">
        <v>106</v>
      </c>
      <c r="BZ661" t="s">
        <v>4123</v>
      </c>
      <c r="CA661" t="s">
        <v>4188</v>
      </c>
      <c r="CB661" t="s">
        <v>106</v>
      </c>
      <c r="CC661" t="s">
        <v>4189</v>
      </c>
      <c r="CD661" t="s">
        <v>123</v>
      </c>
      <c r="CE661" t="s">
        <v>123</v>
      </c>
      <c r="CF661" t="s">
        <v>123</v>
      </c>
      <c r="CG661" t="s">
        <v>109</v>
      </c>
      <c r="CH661" t="s">
        <v>123</v>
      </c>
      <c r="CI661" t="s">
        <v>1635</v>
      </c>
      <c r="CJ661" s="9">
        <v>46111</v>
      </c>
    </row>
    <row r="662" spans="1:88" x14ac:dyDescent="0.25">
      <c r="A662" t="s">
        <v>89</v>
      </c>
      <c r="B662" s="5">
        <v>891380007</v>
      </c>
      <c r="C662" t="s">
        <v>90</v>
      </c>
      <c r="D662" t="s">
        <v>91</v>
      </c>
      <c r="E662" t="s">
        <v>92</v>
      </c>
      <c r="F662" t="s">
        <v>93</v>
      </c>
      <c r="G662" t="s">
        <v>94</v>
      </c>
      <c r="H662" t="s">
        <v>95</v>
      </c>
      <c r="I662" t="s">
        <v>96</v>
      </c>
      <c r="J662" t="s">
        <v>4874</v>
      </c>
      <c r="K662" t="s">
        <v>4875</v>
      </c>
      <c r="L662" t="s">
        <v>99</v>
      </c>
      <c r="M662" t="s">
        <v>100</v>
      </c>
      <c r="N662" t="s">
        <v>4136</v>
      </c>
      <c r="O662" t="s">
        <v>102</v>
      </c>
      <c r="P662" t="s">
        <v>103</v>
      </c>
      <c r="Q662" t="s">
        <v>104</v>
      </c>
      <c r="R662" s="6">
        <v>46045</v>
      </c>
      <c r="S662" s="6">
        <v>46050</v>
      </c>
      <c r="T662" s="6">
        <v>46142</v>
      </c>
      <c r="U662" t="s">
        <v>105</v>
      </c>
      <c r="V662" t="s">
        <v>106</v>
      </c>
      <c r="W662" s="12">
        <v>1113693837</v>
      </c>
      <c r="X662" t="s">
        <v>4877</v>
      </c>
      <c r="Y662" t="s">
        <v>109</v>
      </c>
      <c r="Z662" t="s">
        <v>109</v>
      </c>
      <c r="AA662" t="s">
        <v>109</v>
      </c>
      <c r="AB662" t="s">
        <v>109</v>
      </c>
      <c r="AC662" t="s">
        <v>109</v>
      </c>
      <c r="AD662" t="s">
        <v>109</v>
      </c>
      <c r="AE662" t="s">
        <v>109</v>
      </c>
      <c r="AF662" t="s">
        <v>111</v>
      </c>
      <c r="AG662" t="s">
        <v>289</v>
      </c>
      <c r="AH662" s="7">
        <v>10000000</v>
      </c>
      <c r="AI662" s="7">
        <v>0</v>
      </c>
      <c r="AJ662" s="7">
        <v>0</v>
      </c>
      <c r="AK662" s="7">
        <v>10000000</v>
      </c>
      <c r="AL662" s="7">
        <v>0</v>
      </c>
      <c r="AM662" s="7">
        <v>0</v>
      </c>
      <c r="AN662" s="7">
        <v>0</v>
      </c>
      <c r="AO662" s="7">
        <v>10000000</v>
      </c>
      <c r="AP662" t="s">
        <v>290</v>
      </c>
      <c r="AQ662" t="s">
        <v>4129</v>
      </c>
      <c r="AR662" t="s">
        <v>292</v>
      </c>
      <c r="AS662" s="7">
        <v>0</v>
      </c>
      <c r="AT662" s="5">
        <v>0</v>
      </c>
      <c r="AU662" t="s">
        <v>109</v>
      </c>
      <c r="AV662" s="5">
        <v>0</v>
      </c>
      <c r="AW662" t="s">
        <v>116</v>
      </c>
      <c r="AX662" t="s">
        <v>116</v>
      </c>
      <c r="AY662" s="8" t="s">
        <v>4878</v>
      </c>
      <c r="AZ662" t="s">
        <v>4879</v>
      </c>
      <c r="BA662" t="s">
        <v>119</v>
      </c>
      <c r="BB662" t="s">
        <v>4880</v>
      </c>
      <c r="BC662" t="s">
        <v>106</v>
      </c>
      <c r="BD662" t="s">
        <v>4876</v>
      </c>
      <c r="BE662" t="s">
        <v>158</v>
      </c>
      <c r="BF662" s="7">
        <v>0</v>
      </c>
      <c r="BG662" s="7">
        <v>0</v>
      </c>
      <c r="BH662" s="7">
        <v>0</v>
      </c>
      <c r="BI662" s="5">
        <v>10000000</v>
      </c>
      <c r="BJ662" s="7">
        <v>0</v>
      </c>
      <c r="BK662" s="7">
        <v>0</v>
      </c>
      <c r="BM662" s="5">
        <v>700088016</v>
      </c>
      <c r="BN662" t="s">
        <v>4881</v>
      </c>
      <c r="BQ662" t="s">
        <v>4136</v>
      </c>
      <c r="BR662" t="s">
        <v>122</v>
      </c>
      <c r="BS662" t="s">
        <v>123</v>
      </c>
      <c r="BT662" t="s">
        <v>114</v>
      </c>
      <c r="BU662" t="s">
        <v>123</v>
      </c>
      <c r="BV662" t="s">
        <v>110</v>
      </c>
      <c r="BW662" s="10">
        <v>46143</v>
      </c>
      <c r="BX662" t="s">
        <v>4122</v>
      </c>
      <c r="BY662" t="s">
        <v>106</v>
      </c>
      <c r="BZ662" t="s">
        <v>4123</v>
      </c>
      <c r="CA662" t="s">
        <v>4132</v>
      </c>
      <c r="CB662" t="s">
        <v>106</v>
      </c>
      <c r="CC662" t="s">
        <v>4133</v>
      </c>
      <c r="CD662" t="s">
        <v>123</v>
      </c>
      <c r="CE662" t="s">
        <v>123</v>
      </c>
      <c r="CF662" t="s">
        <v>123</v>
      </c>
      <c r="CG662" t="s">
        <v>109</v>
      </c>
      <c r="CH662" t="s">
        <v>123</v>
      </c>
      <c r="CI662" t="s">
        <v>127</v>
      </c>
      <c r="CJ662" s="9">
        <f ca="1">IF(CI662&lt;&gt;"", IF(CJ662="", TODAY(), CJ662), "")</f>
        <v>46099</v>
      </c>
    </row>
    <row r="663" spans="1:88" x14ac:dyDescent="0.25">
      <c r="A663" t="s">
        <v>89</v>
      </c>
      <c r="B663" s="5">
        <v>891380007</v>
      </c>
      <c r="C663" t="s">
        <v>90</v>
      </c>
      <c r="D663" t="s">
        <v>91</v>
      </c>
      <c r="E663" t="s">
        <v>92</v>
      </c>
      <c r="F663" t="s">
        <v>93</v>
      </c>
      <c r="G663" t="s">
        <v>94</v>
      </c>
      <c r="H663" t="s">
        <v>95</v>
      </c>
      <c r="I663" t="s">
        <v>96</v>
      </c>
      <c r="J663" t="s">
        <v>4882</v>
      </c>
      <c r="K663" t="s">
        <v>4883</v>
      </c>
      <c r="L663" t="s">
        <v>99</v>
      </c>
      <c r="M663" t="s">
        <v>100</v>
      </c>
      <c r="N663" t="s">
        <v>4136</v>
      </c>
      <c r="O663" t="s">
        <v>102</v>
      </c>
      <c r="P663" t="s">
        <v>103</v>
      </c>
      <c r="Q663" t="s">
        <v>104</v>
      </c>
      <c r="R663" s="6">
        <v>46048</v>
      </c>
      <c r="S663" s="6">
        <v>46050</v>
      </c>
      <c r="T663" s="6">
        <v>46142</v>
      </c>
      <c r="U663" t="s">
        <v>105</v>
      </c>
      <c r="V663" t="s">
        <v>106</v>
      </c>
      <c r="W663" s="12">
        <v>1113698491</v>
      </c>
      <c r="X663" t="s">
        <v>4884</v>
      </c>
      <c r="Y663" t="s">
        <v>109</v>
      </c>
      <c r="Z663" t="s">
        <v>109</v>
      </c>
      <c r="AA663" t="s">
        <v>109</v>
      </c>
      <c r="AB663" t="s">
        <v>109</v>
      </c>
      <c r="AC663" t="s">
        <v>109</v>
      </c>
      <c r="AD663" t="s">
        <v>109</v>
      </c>
      <c r="AE663" t="s">
        <v>109</v>
      </c>
      <c r="AF663" t="s">
        <v>111</v>
      </c>
      <c r="AG663" t="s">
        <v>289</v>
      </c>
      <c r="AH663" s="7">
        <v>10000000</v>
      </c>
      <c r="AI663" s="7">
        <v>0</v>
      </c>
      <c r="AJ663" s="7">
        <v>0</v>
      </c>
      <c r="AK663" s="7">
        <v>10000000</v>
      </c>
      <c r="AL663" s="7">
        <v>0</v>
      </c>
      <c r="AM663" s="7">
        <v>0</v>
      </c>
      <c r="AN663" s="7">
        <v>0</v>
      </c>
      <c r="AO663" s="7">
        <v>10000000</v>
      </c>
      <c r="AP663" t="s">
        <v>290</v>
      </c>
      <c r="AQ663" t="s">
        <v>4138</v>
      </c>
      <c r="AR663" t="s">
        <v>292</v>
      </c>
      <c r="AS663" s="7">
        <v>0</v>
      </c>
      <c r="AT663" s="5">
        <v>0</v>
      </c>
      <c r="AU663" t="s">
        <v>109</v>
      </c>
      <c r="AV663" s="5">
        <v>0</v>
      </c>
      <c r="AW663" t="s">
        <v>116</v>
      </c>
      <c r="AX663" t="s">
        <v>116</v>
      </c>
      <c r="AY663" s="8" t="s">
        <v>4885</v>
      </c>
      <c r="AZ663" t="s">
        <v>4884</v>
      </c>
      <c r="BA663" t="s">
        <v>119</v>
      </c>
      <c r="BB663" t="s">
        <v>114</v>
      </c>
      <c r="BC663" t="s">
        <v>133</v>
      </c>
      <c r="BD663" t="s">
        <v>133</v>
      </c>
      <c r="BE663" t="s">
        <v>158</v>
      </c>
      <c r="BF663" s="7">
        <v>0</v>
      </c>
      <c r="BG663" s="7">
        <v>0</v>
      </c>
      <c r="BH663" s="7">
        <v>0</v>
      </c>
      <c r="BI663" s="5">
        <v>10000000</v>
      </c>
      <c r="BJ663" s="7">
        <v>0</v>
      </c>
      <c r="BK663" s="7">
        <v>0</v>
      </c>
      <c r="BM663" s="5">
        <v>700088016</v>
      </c>
      <c r="BN663" t="s">
        <v>4886</v>
      </c>
      <c r="BQ663" t="s">
        <v>4136</v>
      </c>
      <c r="BR663" t="s">
        <v>122</v>
      </c>
      <c r="BS663" t="s">
        <v>123</v>
      </c>
      <c r="BT663" t="s">
        <v>114</v>
      </c>
      <c r="BU663" t="s">
        <v>123</v>
      </c>
      <c r="BV663" t="s">
        <v>110</v>
      </c>
      <c r="BW663" s="10">
        <v>46143</v>
      </c>
      <c r="BX663" t="s">
        <v>4122</v>
      </c>
      <c r="BY663" t="s">
        <v>106</v>
      </c>
      <c r="BZ663" t="s">
        <v>4123</v>
      </c>
      <c r="CA663" t="s">
        <v>4188</v>
      </c>
      <c r="CB663" t="s">
        <v>106</v>
      </c>
      <c r="CC663" t="s">
        <v>4189</v>
      </c>
      <c r="CD663" t="s">
        <v>123</v>
      </c>
      <c r="CE663" t="s">
        <v>123</v>
      </c>
      <c r="CF663" t="s">
        <v>123</v>
      </c>
      <c r="CG663" t="s">
        <v>109</v>
      </c>
      <c r="CH663" t="s">
        <v>123</v>
      </c>
      <c r="CI663" t="s">
        <v>1635</v>
      </c>
      <c r="CJ663" s="9">
        <v>46111</v>
      </c>
    </row>
    <row r="664" spans="1:88" x14ac:dyDescent="0.25">
      <c r="A664" t="s">
        <v>89</v>
      </c>
      <c r="B664" s="5">
        <v>891380007</v>
      </c>
      <c r="C664" t="s">
        <v>90</v>
      </c>
      <c r="D664" t="s">
        <v>91</v>
      </c>
      <c r="E664" t="s">
        <v>92</v>
      </c>
      <c r="F664" t="s">
        <v>93</v>
      </c>
      <c r="G664" t="s">
        <v>94</v>
      </c>
      <c r="H664" t="s">
        <v>95</v>
      </c>
      <c r="I664" t="s">
        <v>96</v>
      </c>
      <c r="J664" t="s">
        <v>4887</v>
      </c>
      <c r="K664" t="s">
        <v>4888</v>
      </c>
      <c r="L664" t="s">
        <v>99</v>
      </c>
      <c r="M664" t="s">
        <v>100</v>
      </c>
      <c r="N664" t="s">
        <v>4136</v>
      </c>
      <c r="O664" t="s">
        <v>102</v>
      </c>
      <c r="P664" t="s">
        <v>103</v>
      </c>
      <c r="Q664" t="s">
        <v>104</v>
      </c>
      <c r="R664" s="6">
        <v>46048</v>
      </c>
      <c r="S664" s="6">
        <v>46050</v>
      </c>
      <c r="T664" s="6">
        <v>46142</v>
      </c>
      <c r="U664" t="s">
        <v>105</v>
      </c>
      <c r="V664" t="s">
        <v>106</v>
      </c>
      <c r="W664" s="12">
        <v>1144167752</v>
      </c>
      <c r="X664" t="s">
        <v>4889</v>
      </c>
      <c r="Y664" t="s">
        <v>109</v>
      </c>
      <c r="Z664" t="s">
        <v>109</v>
      </c>
      <c r="AA664" t="s">
        <v>109</v>
      </c>
      <c r="AB664" t="s">
        <v>109</v>
      </c>
      <c r="AC664" t="s">
        <v>109</v>
      </c>
      <c r="AD664" t="s">
        <v>109</v>
      </c>
      <c r="AE664" t="s">
        <v>109</v>
      </c>
      <c r="AF664" t="s">
        <v>111</v>
      </c>
      <c r="AG664" t="s">
        <v>289</v>
      </c>
      <c r="AH664" s="7">
        <v>10000000</v>
      </c>
      <c r="AI664" s="7">
        <v>0</v>
      </c>
      <c r="AJ664" s="7">
        <v>0</v>
      </c>
      <c r="AK664" s="7">
        <v>10000000</v>
      </c>
      <c r="AL664" s="7">
        <v>0</v>
      </c>
      <c r="AM664" s="7">
        <v>0</v>
      </c>
      <c r="AN664" s="7">
        <v>0</v>
      </c>
      <c r="AO664" s="7">
        <v>10000000</v>
      </c>
      <c r="AP664" t="s">
        <v>290</v>
      </c>
      <c r="AQ664" t="s">
        <v>4138</v>
      </c>
      <c r="AR664" t="s">
        <v>292</v>
      </c>
      <c r="AS664" s="7">
        <v>0</v>
      </c>
      <c r="AT664" s="5">
        <v>0</v>
      </c>
      <c r="AU664" t="s">
        <v>109</v>
      </c>
      <c r="AV664" s="5">
        <v>0</v>
      </c>
      <c r="AW664" t="s">
        <v>116</v>
      </c>
      <c r="AX664" t="s">
        <v>116</v>
      </c>
      <c r="AY664" s="8" t="s">
        <v>4890</v>
      </c>
      <c r="AZ664" t="s">
        <v>4889</v>
      </c>
      <c r="BA664" t="s">
        <v>119</v>
      </c>
      <c r="BB664" t="s">
        <v>114</v>
      </c>
      <c r="BC664" t="s">
        <v>133</v>
      </c>
      <c r="BD664" t="s">
        <v>133</v>
      </c>
      <c r="BE664" t="s">
        <v>120</v>
      </c>
      <c r="BF664" s="7">
        <v>0</v>
      </c>
      <c r="BG664" s="7">
        <v>0</v>
      </c>
      <c r="BH664" s="7">
        <v>0</v>
      </c>
      <c r="BI664" s="5">
        <v>10000000</v>
      </c>
      <c r="BJ664" s="7">
        <v>0</v>
      </c>
      <c r="BK664" s="7">
        <v>0</v>
      </c>
      <c r="BM664" s="5">
        <v>700088016</v>
      </c>
      <c r="BN664" t="s">
        <v>4891</v>
      </c>
      <c r="BQ664" t="s">
        <v>4136</v>
      </c>
      <c r="BR664" t="s">
        <v>122</v>
      </c>
      <c r="BS664" t="s">
        <v>123</v>
      </c>
      <c r="BT664" t="s">
        <v>114</v>
      </c>
      <c r="BU664" t="s">
        <v>123</v>
      </c>
      <c r="BV664" t="s">
        <v>110</v>
      </c>
      <c r="BW664" s="10">
        <v>46143</v>
      </c>
      <c r="BX664" t="s">
        <v>4122</v>
      </c>
      <c r="BY664" t="s">
        <v>106</v>
      </c>
      <c r="BZ664" t="s">
        <v>4123</v>
      </c>
      <c r="CA664" t="s">
        <v>4156</v>
      </c>
      <c r="CB664" t="s">
        <v>106</v>
      </c>
      <c r="CC664" t="s">
        <v>4157</v>
      </c>
      <c r="CD664" t="s">
        <v>123</v>
      </c>
      <c r="CE664" t="s">
        <v>123</v>
      </c>
      <c r="CF664" t="s">
        <v>123</v>
      </c>
      <c r="CG664" t="s">
        <v>109</v>
      </c>
      <c r="CH664" t="s">
        <v>123</v>
      </c>
      <c r="CI664" t="s">
        <v>127</v>
      </c>
      <c r="CJ664" s="9">
        <f ca="1">IF(CI664&lt;&gt;"", IF(CJ664="", TODAY(), CJ664), "")</f>
        <v>46099</v>
      </c>
    </row>
    <row r="665" spans="1:88" x14ac:dyDescent="0.25">
      <c r="A665" t="s">
        <v>89</v>
      </c>
      <c r="B665" s="5">
        <v>891380007</v>
      </c>
      <c r="C665" t="s">
        <v>90</v>
      </c>
      <c r="D665" t="s">
        <v>91</v>
      </c>
      <c r="E665" t="s">
        <v>92</v>
      </c>
      <c r="F665" t="s">
        <v>93</v>
      </c>
      <c r="G665" t="s">
        <v>94</v>
      </c>
      <c r="H665" t="s">
        <v>95</v>
      </c>
      <c r="I665" t="s">
        <v>96</v>
      </c>
      <c r="J665" t="s">
        <v>4892</v>
      </c>
      <c r="K665" t="s">
        <v>4893</v>
      </c>
      <c r="L665" t="s">
        <v>99</v>
      </c>
      <c r="M665" t="s">
        <v>100</v>
      </c>
      <c r="N665" t="s">
        <v>4136</v>
      </c>
      <c r="O665" t="s">
        <v>102</v>
      </c>
      <c r="P665" t="s">
        <v>103</v>
      </c>
      <c r="Q665" t="s">
        <v>104</v>
      </c>
      <c r="R665" s="6">
        <v>46048</v>
      </c>
      <c r="S665" s="6">
        <v>46050</v>
      </c>
      <c r="T665" s="6">
        <v>46142</v>
      </c>
      <c r="U665" t="s">
        <v>105</v>
      </c>
      <c r="V665" t="s">
        <v>106</v>
      </c>
      <c r="W665" s="12">
        <v>1047419437</v>
      </c>
      <c r="X665" t="s">
        <v>4894</v>
      </c>
      <c r="Y665" t="s">
        <v>109</v>
      </c>
      <c r="Z665" t="s">
        <v>109</v>
      </c>
      <c r="AA665" t="s">
        <v>109</v>
      </c>
      <c r="AB665" t="s">
        <v>109</v>
      </c>
      <c r="AC665" t="s">
        <v>109</v>
      </c>
      <c r="AD665" t="s">
        <v>109</v>
      </c>
      <c r="AE665" t="s">
        <v>109</v>
      </c>
      <c r="AF665" t="s">
        <v>111</v>
      </c>
      <c r="AG665" t="s">
        <v>289</v>
      </c>
      <c r="AH665" s="7">
        <v>10000000</v>
      </c>
      <c r="AI665" s="7">
        <v>0</v>
      </c>
      <c r="AJ665" s="7">
        <v>0</v>
      </c>
      <c r="AK665" s="7">
        <v>10000000</v>
      </c>
      <c r="AL665" s="7">
        <v>0</v>
      </c>
      <c r="AM665" s="7">
        <v>0</v>
      </c>
      <c r="AN665" s="7">
        <v>0</v>
      </c>
      <c r="AO665" s="7">
        <v>10000000</v>
      </c>
      <c r="AP665" t="s">
        <v>290</v>
      </c>
      <c r="AQ665" t="s">
        <v>4129</v>
      </c>
      <c r="AR665" t="s">
        <v>292</v>
      </c>
      <c r="AS665" s="7">
        <v>0</v>
      </c>
      <c r="AT665" s="5">
        <v>0</v>
      </c>
      <c r="AU665" t="s">
        <v>109</v>
      </c>
      <c r="AV665" s="5">
        <v>0</v>
      </c>
      <c r="AW665" t="s">
        <v>116</v>
      </c>
      <c r="AX665" t="s">
        <v>116</v>
      </c>
      <c r="AY665" s="8" t="s">
        <v>4895</v>
      </c>
      <c r="AZ665" t="s">
        <v>4894</v>
      </c>
      <c r="BA665" t="s">
        <v>119</v>
      </c>
      <c r="BB665" t="s">
        <v>114</v>
      </c>
      <c r="BC665" t="s">
        <v>133</v>
      </c>
      <c r="BD665" t="s">
        <v>133</v>
      </c>
      <c r="BE665" t="s">
        <v>158</v>
      </c>
      <c r="BF665" s="7">
        <v>0</v>
      </c>
      <c r="BG665" s="7">
        <v>0</v>
      </c>
      <c r="BH665" s="7">
        <v>0</v>
      </c>
      <c r="BI665" s="5">
        <v>10000000</v>
      </c>
      <c r="BJ665" s="7">
        <v>0</v>
      </c>
      <c r="BK665" s="7">
        <v>0</v>
      </c>
      <c r="BM665" s="5">
        <v>700088016</v>
      </c>
      <c r="BN665" t="s">
        <v>4896</v>
      </c>
      <c r="BQ665" t="s">
        <v>4136</v>
      </c>
      <c r="BR665" t="s">
        <v>122</v>
      </c>
      <c r="BS665" t="s">
        <v>123</v>
      </c>
      <c r="BT665" t="s">
        <v>114</v>
      </c>
      <c r="BU665" t="s">
        <v>123</v>
      </c>
      <c r="BV665" t="s">
        <v>110</v>
      </c>
      <c r="BW665" s="10">
        <v>46143</v>
      </c>
      <c r="BX665" t="s">
        <v>4122</v>
      </c>
      <c r="BY665" t="s">
        <v>106</v>
      </c>
      <c r="BZ665" t="s">
        <v>4123</v>
      </c>
      <c r="CA665" t="s">
        <v>4132</v>
      </c>
      <c r="CB665" t="s">
        <v>106</v>
      </c>
      <c r="CC665" t="s">
        <v>4133</v>
      </c>
      <c r="CD665" t="s">
        <v>123</v>
      </c>
      <c r="CE665" t="s">
        <v>123</v>
      </c>
      <c r="CF665" t="s">
        <v>123</v>
      </c>
      <c r="CG665" t="s">
        <v>109</v>
      </c>
      <c r="CH665" t="s">
        <v>123</v>
      </c>
      <c r="CI665" t="s">
        <v>127</v>
      </c>
      <c r="CJ665" s="9">
        <f ca="1">IF(CI665&lt;&gt;"", IF(CJ665="", TODAY(), CJ665), "")</f>
        <v>46099</v>
      </c>
    </row>
    <row r="666" spans="1:88" x14ac:dyDescent="0.25">
      <c r="A666" t="s">
        <v>89</v>
      </c>
      <c r="B666" s="5">
        <v>891380007</v>
      </c>
      <c r="C666" t="s">
        <v>90</v>
      </c>
      <c r="D666" t="s">
        <v>91</v>
      </c>
      <c r="E666" t="s">
        <v>92</v>
      </c>
      <c r="F666" t="s">
        <v>93</v>
      </c>
      <c r="G666" t="s">
        <v>94</v>
      </c>
      <c r="H666" t="s">
        <v>95</v>
      </c>
      <c r="I666" t="s">
        <v>96</v>
      </c>
      <c r="J666" t="s">
        <v>4897</v>
      </c>
      <c r="K666" t="s">
        <v>4898</v>
      </c>
      <c r="L666" t="s">
        <v>99</v>
      </c>
      <c r="M666" t="s">
        <v>100</v>
      </c>
      <c r="N666" t="s">
        <v>4136</v>
      </c>
      <c r="O666" t="s">
        <v>102</v>
      </c>
      <c r="P666" t="s">
        <v>103</v>
      </c>
      <c r="Q666" t="s">
        <v>104</v>
      </c>
      <c r="R666" s="6">
        <v>46049</v>
      </c>
      <c r="S666" s="6">
        <v>46050</v>
      </c>
      <c r="T666" s="6">
        <v>46142</v>
      </c>
      <c r="U666" t="s">
        <v>105</v>
      </c>
      <c r="V666" t="s">
        <v>106</v>
      </c>
      <c r="W666" s="12">
        <v>1144073410</v>
      </c>
      <c r="X666" t="s">
        <v>4900</v>
      </c>
      <c r="Y666" t="s">
        <v>109</v>
      </c>
      <c r="Z666" t="s">
        <v>109</v>
      </c>
      <c r="AA666" t="s">
        <v>109</v>
      </c>
      <c r="AB666" t="s">
        <v>109</v>
      </c>
      <c r="AC666" t="s">
        <v>109</v>
      </c>
      <c r="AD666" t="s">
        <v>109</v>
      </c>
      <c r="AE666" t="s">
        <v>109</v>
      </c>
      <c r="AF666" t="s">
        <v>111</v>
      </c>
      <c r="AG666" t="s">
        <v>289</v>
      </c>
      <c r="AH666" s="7">
        <v>10000000</v>
      </c>
      <c r="AI666" s="7">
        <v>0</v>
      </c>
      <c r="AJ666" s="7">
        <v>0</v>
      </c>
      <c r="AK666" s="7">
        <v>10000000</v>
      </c>
      <c r="AL666" s="7">
        <v>0</v>
      </c>
      <c r="AM666" s="7">
        <v>0</v>
      </c>
      <c r="AN666" s="7">
        <v>0</v>
      </c>
      <c r="AO666" s="7">
        <v>10000000</v>
      </c>
      <c r="AP666" t="s">
        <v>290</v>
      </c>
      <c r="AQ666" t="s">
        <v>4138</v>
      </c>
      <c r="AR666" t="s">
        <v>292</v>
      </c>
      <c r="AS666" s="7">
        <v>0</v>
      </c>
      <c r="AT666" s="5">
        <v>0</v>
      </c>
      <c r="AU666" t="s">
        <v>109</v>
      </c>
      <c r="AV666" s="5">
        <v>0</v>
      </c>
      <c r="AW666" t="s">
        <v>116</v>
      </c>
      <c r="AX666" t="s">
        <v>116</v>
      </c>
      <c r="AY666" s="8" t="s">
        <v>4901</v>
      </c>
      <c r="AZ666" t="s">
        <v>4902</v>
      </c>
      <c r="BA666" t="s">
        <v>119</v>
      </c>
      <c r="BB666" t="s">
        <v>4903</v>
      </c>
      <c r="BC666" t="s">
        <v>106</v>
      </c>
      <c r="BD666" t="s">
        <v>4899</v>
      </c>
      <c r="BE666" t="s">
        <v>158</v>
      </c>
      <c r="BF666" s="7">
        <v>0</v>
      </c>
      <c r="BG666" s="7">
        <v>0</v>
      </c>
      <c r="BH666" s="7">
        <v>0</v>
      </c>
      <c r="BI666" s="5">
        <v>10000000</v>
      </c>
      <c r="BJ666" s="7">
        <v>0</v>
      </c>
      <c r="BK666" s="7">
        <v>0</v>
      </c>
      <c r="BM666" s="5">
        <v>700088016</v>
      </c>
      <c r="BN666" t="s">
        <v>4904</v>
      </c>
      <c r="BQ666" t="s">
        <v>4136</v>
      </c>
      <c r="BR666" t="s">
        <v>122</v>
      </c>
      <c r="BS666" t="s">
        <v>123</v>
      </c>
      <c r="BT666" t="s">
        <v>114</v>
      </c>
      <c r="BU666" t="s">
        <v>123</v>
      </c>
      <c r="BV666" t="s">
        <v>110</v>
      </c>
      <c r="BW666" s="10">
        <v>46143</v>
      </c>
      <c r="BX666" t="s">
        <v>4122</v>
      </c>
      <c r="BY666" t="s">
        <v>106</v>
      </c>
      <c r="BZ666" t="s">
        <v>4123</v>
      </c>
      <c r="CA666" t="s">
        <v>4156</v>
      </c>
      <c r="CB666" t="s">
        <v>106</v>
      </c>
      <c r="CC666" t="s">
        <v>4157</v>
      </c>
      <c r="CD666" t="s">
        <v>123</v>
      </c>
      <c r="CE666" t="s">
        <v>123</v>
      </c>
      <c r="CF666" t="s">
        <v>123</v>
      </c>
      <c r="CG666" t="s">
        <v>109</v>
      </c>
      <c r="CH666" t="s">
        <v>123</v>
      </c>
      <c r="CI666" t="s">
        <v>127</v>
      </c>
      <c r="CJ666" s="9">
        <f ca="1">IF(CI666&lt;&gt;"", IF(CJ666="", TODAY(), CJ666), "")</f>
        <v>46099</v>
      </c>
    </row>
    <row r="667" spans="1:88" x14ac:dyDescent="0.25">
      <c r="A667" t="s">
        <v>89</v>
      </c>
      <c r="B667" s="5">
        <v>891380007</v>
      </c>
      <c r="C667" t="s">
        <v>90</v>
      </c>
      <c r="D667" t="s">
        <v>91</v>
      </c>
      <c r="E667" t="s">
        <v>92</v>
      </c>
      <c r="F667" t="s">
        <v>93</v>
      </c>
      <c r="G667" t="s">
        <v>94</v>
      </c>
      <c r="H667" t="s">
        <v>95</v>
      </c>
      <c r="I667" t="s">
        <v>96</v>
      </c>
      <c r="J667" t="s">
        <v>4905</v>
      </c>
      <c r="K667" t="s">
        <v>4906</v>
      </c>
      <c r="L667" t="s">
        <v>99</v>
      </c>
      <c r="M667" t="s">
        <v>100</v>
      </c>
      <c r="N667" t="s">
        <v>4907</v>
      </c>
      <c r="O667" t="s">
        <v>102</v>
      </c>
      <c r="P667" t="s">
        <v>103</v>
      </c>
      <c r="Q667" t="s">
        <v>104</v>
      </c>
      <c r="R667" s="6">
        <v>46048</v>
      </c>
      <c r="S667" s="6">
        <v>46050</v>
      </c>
      <c r="T667" s="6">
        <v>46142</v>
      </c>
      <c r="U667" t="s">
        <v>105</v>
      </c>
      <c r="V667" t="s">
        <v>106</v>
      </c>
      <c r="W667" s="12">
        <v>29675443</v>
      </c>
      <c r="X667" t="s">
        <v>4908</v>
      </c>
      <c r="Y667" t="s">
        <v>109</v>
      </c>
      <c r="Z667" t="s">
        <v>109</v>
      </c>
      <c r="AA667" t="s">
        <v>109</v>
      </c>
      <c r="AB667" t="s">
        <v>109</v>
      </c>
      <c r="AC667" t="s">
        <v>109</v>
      </c>
      <c r="AD667" t="s">
        <v>109</v>
      </c>
      <c r="AE667" t="s">
        <v>109</v>
      </c>
      <c r="AF667" t="s">
        <v>111</v>
      </c>
      <c r="AG667" t="s">
        <v>289</v>
      </c>
      <c r="AH667" s="7">
        <v>10800000</v>
      </c>
      <c r="AI667" s="7">
        <v>0</v>
      </c>
      <c r="AJ667" s="7">
        <v>0</v>
      </c>
      <c r="AK667" s="7">
        <v>10800000</v>
      </c>
      <c r="AL667" s="7">
        <v>0</v>
      </c>
      <c r="AM667" s="7">
        <v>0</v>
      </c>
      <c r="AN667" s="7">
        <v>0</v>
      </c>
      <c r="AO667" s="7">
        <v>10800000</v>
      </c>
      <c r="AP667" t="s">
        <v>290</v>
      </c>
      <c r="AQ667" t="s">
        <v>4129</v>
      </c>
      <c r="AR667" t="s">
        <v>292</v>
      </c>
      <c r="AS667" s="7">
        <v>0</v>
      </c>
      <c r="AT667" s="5">
        <v>0</v>
      </c>
      <c r="AU667" t="s">
        <v>109</v>
      </c>
      <c r="AV667" s="5">
        <v>0</v>
      </c>
      <c r="AW667" t="s">
        <v>116</v>
      </c>
      <c r="AX667" t="s">
        <v>116</v>
      </c>
      <c r="AY667" s="8" t="s">
        <v>4909</v>
      </c>
      <c r="AZ667" t="s">
        <v>4910</v>
      </c>
      <c r="BA667" t="s">
        <v>119</v>
      </c>
      <c r="BB667" t="s">
        <v>114</v>
      </c>
      <c r="BC667" t="s">
        <v>133</v>
      </c>
      <c r="BD667" t="s">
        <v>133</v>
      </c>
      <c r="BE667" t="s">
        <v>120</v>
      </c>
      <c r="BF667" s="7">
        <v>0</v>
      </c>
      <c r="BG667" s="7">
        <v>0</v>
      </c>
      <c r="BH667" s="7">
        <v>0</v>
      </c>
      <c r="BI667" s="5">
        <v>10800000</v>
      </c>
      <c r="BJ667" s="7">
        <v>0</v>
      </c>
      <c r="BK667" s="7">
        <v>0</v>
      </c>
      <c r="BM667" s="5">
        <v>700088016</v>
      </c>
      <c r="BN667" t="s">
        <v>4911</v>
      </c>
      <c r="BQ667" t="s">
        <v>4907</v>
      </c>
      <c r="BR667" t="s">
        <v>122</v>
      </c>
      <c r="BS667" t="s">
        <v>123</v>
      </c>
      <c r="BT667" t="s">
        <v>114</v>
      </c>
      <c r="BU667" t="s">
        <v>123</v>
      </c>
      <c r="BV667" t="s">
        <v>110</v>
      </c>
      <c r="BW667" s="10">
        <v>46143</v>
      </c>
      <c r="BX667" t="s">
        <v>4122</v>
      </c>
      <c r="BY667" t="s">
        <v>106</v>
      </c>
      <c r="BZ667" t="s">
        <v>4123</v>
      </c>
      <c r="CA667" t="s">
        <v>4148</v>
      </c>
      <c r="CB667" t="s">
        <v>106</v>
      </c>
      <c r="CC667" t="s">
        <v>4149</v>
      </c>
      <c r="CD667" t="s">
        <v>123</v>
      </c>
      <c r="CE667" t="s">
        <v>123</v>
      </c>
      <c r="CF667" t="s">
        <v>123</v>
      </c>
      <c r="CG667" t="s">
        <v>109</v>
      </c>
      <c r="CH667" t="s">
        <v>123</v>
      </c>
      <c r="CI667" t="s">
        <v>1635</v>
      </c>
      <c r="CJ667" s="9">
        <v>46111</v>
      </c>
    </row>
    <row r="668" spans="1:88" x14ac:dyDescent="0.25">
      <c r="A668" t="s">
        <v>89</v>
      </c>
      <c r="B668" s="5">
        <v>891380007</v>
      </c>
      <c r="C668" t="s">
        <v>90</v>
      </c>
      <c r="D668" t="s">
        <v>91</v>
      </c>
      <c r="E668" t="s">
        <v>92</v>
      </c>
      <c r="F668" t="s">
        <v>93</v>
      </c>
      <c r="G668" t="s">
        <v>94</v>
      </c>
      <c r="H668" t="s">
        <v>95</v>
      </c>
      <c r="I668" t="s">
        <v>96</v>
      </c>
      <c r="J668" t="s">
        <v>4912</v>
      </c>
      <c r="K668" t="s">
        <v>4913</v>
      </c>
      <c r="L668" t="s">
        <v>99</v>
      </c>
      <c r="M668" t="s">
        <v>100</v>
      </c>
      <c r="N668" t="s">
        <v>4136</v>
      </c>
      <c r="O668" t="s">
        <v>102</v>
      </c>
      <c r="P668" t="s">
        <v>103</v>
      </c>
      <c r="Q668" t="s">
        <v>104</v>
      </c>
      <c r="R668" s="6">
        <v>46049</v>
      </c>
      <c r="S668" s="6">
        <v>46050</v>
      </c>
      <c r="T668" s="6">
        <v>46142</v>
      </c>
      <c r="U668" t="s">
        <v>105</v>
      </c>
      <c r="V668" t="s">
        <v>106</v>
      </c>
      <c r="W668" s="12">
        <v>29679883</v>
      </c>
      <c r="X668" t="s">
        <v>4914</v>
      </c>
      <c r="Y668" t="s">
        <v>109</v>
      </c>
      <c r="Z668" t="s">
        <v>109</v>
      </c>
      <c r="AA668" t="s">
        <v>109</v>
      </c>
      <c r="AB668" t="s">
        <v>109</v>
      </c>
      <c r="AC668" t="s">
        <v>109</v>
      </c>
      <c r="AD668" t="s">
        <v>109</v>
      </c>
      <c r="AE668" t="s">
        <v>109</v>
      </c>
      <c r="AF668" t="s">
        <v>111</v>
      </c>
      <c r="AG668" t="s">
        <v>289</v>
      </c>
      <c r="AH668" s="7">
        <v>10000000</v>
      </c>
      <c r="AI668" s="7">
        <v>0</v>
      </c>
      <c r="AJ668" s="7">
        <v>0</v>
      </c>
      <c r="AK668" s="7">
        <v>10000000</v>
      </c>
      <c r="AL668" s="7">
        <v>0</v>
      </c>
      <c r="AM668" s="7">
        <v>0</v>
      </c>
      <c r="AN668" s="7">
        <v>0</v>
      </c>
      <c r="AO668" s="7">
        <v>10000000</v>
      </c>
      <c r="AP668" t="s">
        <v>290</v>
      </c>
      <c r="AQ668" t="s">
        <v>4129</v>
      </c>
      <c r="AR668" t="s">
        <v>292</v>
      </c>
      <c r="AS668" s="7">
        <v>0</v>
      </c>
      <c r="AT668" s="5">
        <v>0</v>
      </c>
      <c r="AU668" t="s">
        <v>109</v>
      </c>
      <c r="AV668" s="5">
        <v>0</v>
      </c>
      <c r="AW668" t="s">
        <v>116</v>
      </c>
      <c r="AX668" t="s">
        <v>116</v>
      </c>
      <c r="AY668" s="8" t="s">
        <v>4915</v>
      </c>
      <c r="AZ668" t="s">
        <v>4914</v>
      </c>
      <c r="BA668" t="s">
        <v>119</v>
      </c>
      <c r="BB668" t="s">
        <v>4916</v>
      </c>
      <c r="BC668" t="s">
        <v>133</v>
      </c>
      <c r="BD668" t="s">
        <v>133</v>
      </c>
      <c r="BE668" t="s">
        <v>120</v>
      </c>
      <c r="BF668" s="7">
        <v>0</v>
      </c>
      <c r="BG668" s="7">
        <v>0</v>
      </c>
      <c r="BH668" s="7">
        <v>0</v>
      </c>
      <c r="BI668" s="5">
        <v>10000000</v>
      </c>
      <c r="BJ668" s="7">
        <v>0</v>
      </c>
      <c r="BK668" s="7">
        <v>0</v>
      </c>
      <c r="BM668" s="5">
        <v>700088016</v>
      </c>
      <c r="BN668" t="s">
        <v>4917</v>
      </c>
      <c r="BQ668" t="s">
        <v>4136</v>
      </c>
      <c r="BR668" t="s">
        <v>122</v>
      </c>
      <c r="BS668" t="s">
        <v>123</v>
      </c>
      <c r="BT668" t="s">
        <v>114</v>
      </c>
      <c r="BU668" t="s">
        <v>123</v>
      </c>
      <c r="BV668" t="s">
        <v>110</v>
      </c>
      <c r="BW668" s="10">
        <v>46143</v>
      </c>
      <c r="BX668" t="s">
        <v>4122</v>
      </c>
      <c r="BY668" t="s">
        <v>106</v>
      </c>
      <c r="BZ668" t="s">
        <v>4123</v>
      </c>
      <c r="CA668" t="s">
        <v>4148</v>
      </c>
      <c r="CB668" t="s">
        <v>106</v>
      </c>
      <c r="CC668" t="s">
        <v>4149</v>
      </c>
      <c r="CD668" t="s">
        <v>123</v>
      </c>
      <c r="CE668" t="s">
        <v>123</v>
      </c>
      <c r="CF668" t="s">
        <v>123</v>
      </c>
      <c r="CG668" t="s">
        <v>109</v>
      </c>
      <c r="CH668" t="s">
        <v>123</v>
      </c>
      <c r="CI668" t="s">
        <v>1635</v>
      </c>
      <c r="CJ668" s="9">
        <v>46111</v>
      </c>
    </row>
    <row r="669" spans="1:88" x14ac:dyDescent="0.25">
      <c r="A669" t="s">
        <v>89</v>
      </c>
      <c r="B669" s="5">
        <v>891380007</v>
      </c>
      <c r="C669" t="s">
        <v>90</v>
      </c>
      <c r="D669" t="s">
        <v>91</v>
      </c>
      <c r="E669" t="s">
        <v>92</v>
      </c>
      <c r="F669" t="s">
        <v>93</v>
      </c>
      <c r="G669" t="s">
        <v>94</v>
      </c>
      <c r="H669" t="s">
        <v>95</v>
      </c>
      <c r="I669" t="s">
        <v>96</v>
      </c>
      <c r="J669" t="s">
        <v>4918</v>
      </c>
      <c r="K669" t="s">
        <v>4919</v>
      </c>
      <c r="L669" t="s">
        <v>99</v>
      </c>
      <c r="M669" t="s">
        <v>100</v>
      </c>
      <c r="N669" t="s">
        <v>4127</v>
      </c>
      <c r="O669" t="s">
        <v>102</v>
      </c>
      <c r="P669" t="s">
        <v>103</v>
      </c>
      <c r="Q669" t="s">
        <v>104</v>
      </c>
      <c r="R669" s="6">
        <v>46050</v>
      </c>
      <c r="S669" s="6">
        <v>46050</v>
      </c>
      <c r="T669" s="6">
        <v>46142</v>
      </c>
      <c r="U669" t="s">
        <v>146</v>
      </c>
      <c r="V669" t="s">
        <v>106</v>
      </c>
      <c r="W669" s="12">
        <v>14623280</v>
      </c>
      <c r="X669" t="s">
        <v>4921</v>
      </c>
      <c r="Y669" t="s">
        <v>109</v>
      </c>
      <c r="Z669" t="s">
        <v>110</v>
      </c>
      <c r="AA669" t="s">
        <v>109</v>
      </c>
      <c r="AB669" t="s">
        <v>109</v>
      </c>
      <c r="AC669" t="s">
        <v>109</v>
      </c>
      <c r="AD669" t="s">
        <v>109</v>
      </c>
      <c r="AE669" t="s">
        <v>109</v>
      </c>
      <c r="AF669" t="s">
        <v>111</v>
      </c>
      <c r="AG669" t="s">
        <v>289</v>
      </c>
      <c r="AH669" s="7">
        <v>10000000</v>
      </c>
      <c r="AI669" s="7">
        <v>0</v>
      </c>
      <c r="AJ669" s="7">
        <v>0</v>
      </c>
      <c r="AK669" s="7">
        <v>10000000</v>
      </c>
      <c r="AL669" s="7">
        <v>0</v>
      </c>
      <c r="AM669" s="7">
        <v>0</v>
      </c>
      <c r="AN669" s="7">
        <v>0</v>
      </c>
      <c r="AO669" s="7">
        <v>10000000</v>
      </c>
      <c r="AP669" t="s">
        <v>290</v>
      </c>
      <c r="AQ669" t="s">
        <v>4138</v>
      </c>
      <c r="AR669" t="s">
        <v>292</v>
      </c>
      <c r="AS669" s="7">
        <v>0</v>
      </c>
      <c r="AT669" s="5">
        <v>0</v>
      </c>
      <c r="AU669" t="s">
        <v>109</v>
      </c>
      <c r="AV669" s="5">
        <v>0</v>
      </c>
      <c r="AW669" t="s">
        <v>116</v>
      </c>
      <c r="AX669" t="s">
        <v>116</v>
      </c>
      <c r="AY669" s="8" t="s">
        <v>4922</v>
      </c>
      <c r="AZ669" t="s">
        <v>4921</v>
      </c>
      <c r="BA669" t="s">
        <v>119</v>
      </c>
      <c r="BB669" t="s">
        <v>4923</v>
      </c>
      <c r="BC669" t="s">
        <v>106</v>
      </c>
      <c r="BD669" t="s">
        <v>4920</v>
      </c>
      <c r="BE669" t="s">
        <v>158</v>
      </c>
      <c r="BF669" s="7">
        <v>0</v>
      </c>
      <c r="BG669" s="7">
        <v>0</v>
      </c>
      <c r="BH669" s="7">
        <v>0</v>
      </c>
      <c r="BI669" s="5">
        <v>10000000</v>
      </c>
      <c r="BJ669" s="7">
        <v>0</v>
      </c>
      <c r="BK669" s="7">
        <v>0</v>
      </c>
      <c r="BM669" s="5">
        <v>700088016</v>
      </c>
      <c r="BN669" t="s">
        <v>4924</v>
      </c>
      <c r="BQ669" t="s">
        <v>4127</v>
      </c>
      <c r="BR669" t="s">
        <v>122</v>
      </c>
      <c r="BS669" t="s">
        <v>123</v>
      </c>
      <c r="BT669" t="s">
        <v>114</v>
      </c>
      <c r="BU669" t="s">
        <v>123</v>
      </c>
      <c r="BV669" t="s">
        <v>109</v>
      </c>
      <c r="BX669" t="s">
        <v>4122</v>
      </c>
      <c r="BY669" t="s">
        <v>106</v>
      </c>
      <c r="BZ669" t="s">
        <v>4123</v>
      </c>
      <c r="CA669" t="s">
        <v>4188</v>
      </c>
      <c r="CB669" t="s">
        <v>106</v>
      </c>
      <c r="CC669" t="s">
        <v>4189</v>
      </c>
      <c r="CD669" t="s">
        <v>123</v>
      </c>
      <c r="CE669" t="s">
        <v>123</v>
      </c>
      <c r="CF669" t="s">
        <v>123</v>
      </c>
      <c r="CG669" t="s">
        <v>109</v>
      </c>
      <c r="CH669" t="s">
        <v>123</v>
      </c>
      <c r="CI669" t="s">
        <v>1635</v>
      </c>
      <c r="CJ669" s="9">
        <v>46111</v>
      </c>
    </row>
    <row r="670" spans="1:88" x14ac:dyDescent="0.25">
      <c r="A670" t="s">
        <v>89</v>
      </c>
      <c r="B670" s="5">
        <v>891380007</v>
      </c>
      <c r="C670" t="s">
        <v>90</v>
      </c>
      <c r="D670" t="s">
        <v>91</v>
      </c>
      <c r="E670" t="s">
        <v>92</v>
      </c>
      <c r="F670" t="s">
        <v>93</v>
      </c>
      <c r="G670" t="s">
        <v>94</v>
      </c>
      <c r="H670" t="s">
        <v>95</v>
      </c>
      <c r="I670" t="s">
        <v>96</v>
      </c>
      <c r="J670" t="s">
        <v>4925</v>
      </c>
      <c r="K670" t="s">
        <v>4926</v>
      </c>
      <c r="L670" t="s">
        <v>99</v>
      </c>
      <c r="M670" t="s">
        <v>100</v>
      </c>
      <c r="N670" t="s">
        <v>4168</v>
      </c>
      <c r="O670" t="s">
        <v>102</v>
      </c>
      <c r="P670" t="s">
        <v>103</v>
      </c>
      <c r="Q670" t="s">
        <v>104</v>
      </c>
      <c r="R670" s="6">
        <v>46049</v>
      </c>
      <c r="S670" s="6">
        <v>46050</v>
      </c>
      <c r="T670" s="6">
        <v>46142</v>
      </c>
      <c r="U670" t="s">
        <v>105</v>
      </c>
      <c r="V670" t="s">
        <v>106</v>
      </c>
      <c r="W670" s="12">
        <v>31157451</v>
      </c>
      <c r="X670" t="s">
        <v>4927</v>
      </c>
      <c r="Y670" t="s">
        <v>109</v>
      </c>
      <c r="Z670" t="s">
        <v>109</v>
      </c>
      <c r="AA670" t="s">
        <v>109</v>
      </c>
      <c r="AB670" t="s">
        <v>109</v>
      </c>
      <c r="AC670" t="s">
        <v>109</v>
      </c>
      <c r="AD670" t="s">
        <v>109</v>
      </c>
      <c r="AE670" t="s">
        <v>109</v>
      </c>
      <c r="AF670" t="s">
        <v>111</v>
      </c>
      <c r="AG670" t="s">
        <v>289</v>
      </c>
      <c r="AH670" s="7">
        <v>16000000</v>
      </c>
      <c r="AI670" s="7">
        <v>0</v>
      </c>
      <c r="AJ670" s="7">
        <v>0</v>
      </c>
      <c r="AK670" s="7">
        <v>16000000</v>
      </c>
      <c r="AL670" s="7">
        <v>0</v>
      </c>
      <c r="AM670" s="7">
        <v>0</v>
      </c>
      <c r="AN670" s="7">
        <v>0</v>
      </c>
      <c r="AO670" s="7">
        <v>16000000</v>
      </c>
      <c r="AP670" t="s">
        <v>290</v>
      </c>
      <c r="AQ670" t="s">
        <v>4171</v>
      </c>
      <c r="AR670" t="s">
        <v>292</v>
      </c>
      <c r="AS670" s="7">
        <v>0</v>
      </c>
      <c r="AT670" s="5">
        <v>0</v>
      </c>
      <c r="AU670" t="s">
        <v>109</v>
      </c>
      <c r="AV670" s="5">
        <v>0</v>
      </c>
      <c r="AW670" t="s">
        <v>116</v>
      </c>
      <c r="AX670" t="s">
        <v>116</v>
      </c>
      <c r="AY670" s="8" t="s">
        <v>4928</v>
      </c>
      <c r="AZ670" t="s">
        <v>4929</v>
      </c>
      <c r="BA670" t="s">
        <v>119</v>
      </c>
      <c r="BB670" t="s">
        <v>4930</v>
      </c>
      <c r="BC670" t="s">
        <v>133</v>
      </c>
      <c r="BD670" t="s">
        <v>133</v>
      </c>
      <c r="BE670" t="s">
        <v>120</v>
      </c>
      <c r="BF670" s="7">
        <v>0</v>
      </c>
      <c r="BG670" s="7">
        <v>0</v>
      </c>
      <c r="BH670" s="7">
        <v>0</v>
      </c>
      <c r="BI670" s="5">
        <v>16000000</v>
      </c>
      <c r="BJ670" s="7">
        <v>0</v>
      </c>
      <c r="BK670" s="7">
        <v>0</v>
      </c>
      <c r="BM670" s="5">
        <v>700088016</v>
      </c>
      <c r="BN670" t="s">
        <v>4931</v>
      </c>
      <c r="BQ670" t="s">
        <v>4168</v>
      </c>
      <c r="BR670" t="s">
        <v>122</v>
      </c>
      <c r="BS670" t="s">
        <v>123</v>
      </c>
      <c r="BT670" t="s">
        <v>114</v>
      </c>
      <c r="BU670" t="s">
        <v>123</v>
      </c>
      <c r="BV670" t="s">
        <v>110</v>
      </c>
      <c r="BW670" s="10">
        <v>46143</v>
      </c>
      <c r="BX670" t="s">
        <v>4122</v>
      </c>
      <c r="BY670" t="s">
        <v>106</v>
      </c>
      <c r="BZ670" t="s">
        <v>4123</v>
      </c>
      <c r="CA670" t="s">
        <v>4148</v>
      </c>
      <c r="CB670" t="s">
        <v>106</v>
      </c>
      <c r="CC670" t="s">
        <v>4149</v>
      </c>
      <c r="CD670" t="s">
        <v>123</v>
      </c>
      <c r="CE670" t="s">
        <v>123</v>
      </c>
      <c r="CF670" t="s">
        <v>123</v>
      </c>
      <c r="CG670" t="s">
        <v>109</v>
      </c>
      <c r="CH670" t="s">
        <v>123</v>
      </c>
      <c r="CI670" t="s">
        <v>1635</v>
      </c>
      <c r="CJ670" s="9">
        <v>46111</v>
      </c>
    </row>
    <row r="671" spans="1:88" x14ac:dyDescent="0.25">
      <c r="A671" t="s">
        <v>89</v>
      </c>
      <c r="B671" s="5">
        <v>891380007</v>
      </c>
      <c r="C671" t="s">
        <v>90</v>
      </c>
      <c r="D671" t="s">
        <v>91</v>
      </c>
      <c r="E671" t="s">
        <v>92</v>
      </c>
      <c r="F671" t="s">
        <v>93</v>
      </c>
      <c r="G671" t="s">
        <v>94</v>
      </c>
      <c r="H671" t="s">
        <v>95</v>
      </c>
      <c r="I671" t="s">
        <v>96</v>
      </c>
      <c r="J671" t="s">
        <v>4932</v>
      </c>
      <c r="K671" t="s">
        <v>4933</v>
      </c>
      <c r="L671" t="s">
        <v>99</v>
      </c>
      <c r="M671" t="s">
        <v>100</v>
      </c>
      <c r="N671" t="s">
        <v>4136</v>
      </c>
      <c r="O671" t="s">
        <v>102</v>
      </c>
      <c r="P671" t="s">
        <v>103</v>
      </c>
      <c r="Q671" t="s">
        <v>104</v>
      </c>
      <c r="R671" s="6">
        <v>46049</v>
      </c>
      <c r="S671" s="6">
        <v>46050</v>
      </c>
      <c r="T671" s="6">
        <v>46142</v>
      </c>
      <c r="U671" t="s">
        <v>105</v>
      </c>
      <c r="V671" t="s">
        <v>106</v>
      </c>
      <c r="W671" s="12">
        <v>1113629242</v>
      </c>
      <c r="X671" t="s">
        <v>4934</v>
      </c>
      <c r="Y671" t="s">
        <v>109</v>
      </c>
      <c r="Z671" t="s">
        <v>110</v>
      </c>
      <c r="AA671" t="s">
        <v>109</v>
      </c>
      <c r="AB671" t="s">
        <v>109</v>
      </c>
      <c r="AC671" t="s">
        <v>109</v>
      </c>
      <c r="AD671" t="s">
        <v>109</v>
      </c>
      <c r="AE671" t="s">
        <v>109</v>
      </c>
      <c r="AF671" t="s">
        <v>111</v>
      </c>
      <c r="AG671" t="s">
        <v>289</v>
      </c>
      <c r="AH671" s="7">
        <v>10000000</v>
      </c>
      <c r="AI671" s="7">
        <v>0</v>
      </c>
      <c r="AJ671" s="7">
        <v>0</v>
      </c>
      <c r="AK671" s="7">
        <v>10000000</v>
      </c>
      <c r="AL671" s="7">
        <v>0</v>
      </c>
      <c r="AM671" s="7">
        <v>0</v>
      </c>
      <c r="AN671" s="7">
        <v>0</v>
      </c>
      <c r="AO671" s="7">
        <v>10000000</v>
      </c>
      <c r="AP671" t="s">
        <v>290</v>
      </c>
      <c r="AQ671" t="s">
        <v>4138</v>
      </c>
      <c r="AR671" t="s">
        <v>292</v>
      </c>
      <c r="AS671" s="7">
        <v>0</v>
      </c>
      <c r="AT671" s="5">
        <v>0</v>
      </c>
      <c r="AU671" t="s">
        <v>109</v>
      </c>
      <c r="AV671" s="5">
        <v>0</v>
      </c>
      <c r="AW671" t="s">
        <v>116</v>
      </c>
      <c r="AX671" t="s">
        <v>116</v>
      </c>
      <c r="AY671" s="8" t="s">
        <v>4935</v>
      </c>
      <c r="AZ671" t="s">
        <v>4934</v>
      </c>
      <c r="BA671" t="s">
        <v>119</v>
      </c>
      <c r="BB671" t="s">
        <v>114</v>
      </c>
      <c r="BC671" t="s">
        <v>133</v>
      </c>
      <c r="BD671" t="s">
        <v>133</v>
      </c>
      <c r="BE671" t="s">
        <v>158</v>
      </c>
      <c r="BF671" s="7">
        <v>0</v>
      </c>
      <c r="BG671" s="7">
        <v>0</v>
      </c>
      <c r="BH671" s="7">
        <v>0</v>
      </c>
      <c r="BI671" s="5">
        <v>10000000</v>
      </c>
      <c r="BJ671" s="7">
        <v>0</v>
      </c>
      <c r="BK671" s="7">
        <v>0</v>
      </c>
      <c r="BM671" s="5">
        <v>700088016</v>
      </c>
      <c r="BN671" t="s">
        <v>4936</v>
      </c>
      <c r="BQ671" t="s">
        <v>4136</v>
      </c>
      <c r="BR671" t="s">
        <v>122</v>
      </c>
      <c r="BS671" t="s">
        <v>123</v>
      </c>
      <c r="BT671" t="s">
        <v>114</v>
      </c>
      <c r="BU671" t="s">
        <v>123</v>
      </c>
      <c r="BV671" t="s">
        <v>110</v>
      </c>
      <c r="BW671" s="10">
        <v>46143</v>
      </c>
      <c r="BX671" t="s">
        <v>4122</v>
      </c>
      <c r="BY671" t="s">
        <v>106</v>
      </c>
      <c r="BZ671" t="s">
        <v>4123</v>
      </c>
      <c r="CA671" t="s">
        <v>4188</v>
      </c>
      <c r="CB671" t="s">
        <v>106</v>
      </c>
      <c r="CC671" t="s">
        <v>4189</v>
      </c>
      <c r="CD671" t="s">
        <v>123</v>
      </c>
      <c r="CE671" t="s">
        <v>123</v>
      </c>
      <c r="CF671" t="s">
        <v>123</v>
      </c>
      <c r="CG671" t="s">
        <v>109</v>
      </c>
      <c r="CH671" t="s">
        <v>123</v>
      </c>
      <c r="CI671" t="s">
        <v>1635</v>
      </c>
      <c r="CJ671" s="9">
        <v>46111</v>
      </c>
    </row>
    <row r="672" spans="1:88" x14ac:dyDescent="0.25">
      <c r="A672" t="s">
        <v>89</v>
      </c>
      <c r="B672" s="5">
        <v>891380007</v>
      </c>
      <c r="C672" t="s">
        <v>90</v>
      </c>
      <c r="D672" t="s">
        <v>91</v>
      </c>
      <c r="E672" t="s">
        <v>92</v>
      </c>
      <c r="F672" t="s">
        <v>93</v>
      </c>
      <c r="G672" t="s">
        <v>94</v>
      </c>
      <c r="H672" t="s">
        <v>95</v>
      </c>
      <c r="I672" t="s">
        <v>96</v>
      </c>
      <c r="J672" t="s">
        <v>4937</v>
      </c>
      <c r="K672" t="s">
        <v>4938</v>
      </c>
      <c r="L672" t="s">
        <v>99</v>
      </c>
      <c r="M672" t="s">
        <v>100</v>
      </c>
      <c r="N672" t="s">
        <v>4136</v>
      </c>
      <c r="O672" t="s">
        <v>102</v>
      </c>
      <c r="P672" t="s">
        <v>103</v>
      </c>
      <c r="Q672" t="s">
        <v>104</v>
      </c>
      <c r="R672" s="6">
        <v>46049</v>
      </c>
      <c r="S672" s="6">
        <v>46050</v>
      </c>
      <c r="T672" s="6">
        <v>46142</v>
      </c>
      <c r="U672" t="s">
        <v>105</v>
      </c>
      <c r="V672" t="s">
        <v>106</v>
      </c>
      <c r="W672" s="12">
        <v>6386980</v>
      </c>
      <c r="X672" t="s">
        <v>4939</v>
      </c>
      <c r="Y672" t="s">
        <v>109</v>
      </c>
      <c r="Z672" t="s">
        <v>109</v>
      </c>
      <c r="AA672" t="s">
        <v>109</v>
      </c>
      <c r="AB672" t="s">
        <v>109</v>
      </c>
      <c r="AC672" t="s">
        <v>109</v>
      </c>
      <c r="AD672" t="s">
        <v>109</v>
      </c>
      <c r="AE672" t="s">
        <v>109</v>
      </c>
      <c r="AF672" t="s">
        <v>111</v>
      </c>
      <c r="AG672" t="s">
        <v>289</v>
      </c>
      <c r="AH672" s="7">
        <v>10000000</v>
      </c>
      <c r="AI672" s="7">
        <v>0</v>
      </c>
      <c r="AJ672" s="7">
        <v>0</v>
      </c>
      <c r="AK672" s="7">
        <v>10000000</v>
      </c>
      <c r="AL672" s="7">
        <v>0</v>
      </c>
      <c r="AM672" s="7">
        <v>0</v>
      </c>
      <c r="AN672" s="7">
        <v>0</v>
      </c>
      <c r="AO672" s="7">
        <v>10000000</v>
      </c>
      <c r="AP672" t="s">
        <v>290</v>
      </c>
      <c r="AQ672" t="s">
        <v>4129</v>
      </c>
      <c r="AR672" t="s">
        <v>292</v>
      </c>
      <c r="AS672" s="7">
        <v>0</v>
      </c>
      <c r="AT672" s="5">
        <v>0</v>
      </c>
      <c r="AU672" t="s">
        <v>109</v>
      </c>
      <c r="AV672" s="5">
        <v>0</v>
      </c>
      <c r="AW672" t="s">
        <v>116</v>
      </c>
      <c r="AX672" t="s">
        <v>116</v>
      </c>
      <c r="AY672" s="8" t="s">
        <v>4940</v>
      </c>
      <c r="AZ672" t="s">
        <v>4941</v>
      </c>
      <c r="BA672" t="s">
        <v>119</v>
      </c>
      <c r="BB672" t="s">
        <v>114</v>
      </c>
      <c r="BC672" t="s">
        <v>133</v>
      </c>
      <c r="BD672" t="s">
        <v>133</v>
      </c>
      <c r="BE672" t="s">
        <v>158</v>
      </c>
      <c r="BF672" s="7">
        <v>0</v>
      </c>
      <c r="BG672" s="7">
        <v>0</v>
      </c>
      <c r="BH672" s="7">
        <v>0</v>
      </c>
      <c r="BI672" s="5">
        <v>10000000</v>
      </c>
      <c r="BJ672" s="7">
        <v>0</v>
      </c>
      <c r="BK672" s="7">
        <v>0</v>
      </c>
      <c r="BM672" s="5">
        <v>700088016</v>
      </c>
      <c r="BN672" t="s">
        <v>4942</v>
      </c>
      <c r="BQ672" t="s">
        <v>4136</v>
      </c>
      <c r="BR672" t="s">
        <v>122</v>
      </c>
      <c r="BS672" t="s">
        <v>123</v>
      </c>
      <c r="BT672" t="s">
        <v>114</v>
      </c>
      <c r="BU672" t="s">
        <v>123</v>
      </c>
      <c r="BV672" t="s">
        <v>110</v>
      </c>
      <c r="BW672" s="10">
        <v>46143</v>
      </c>
      <c r="BX672" t="s">
        <v>4122</v>
      </c>
      <c r="BY672" t="s">
        <v>106</v>
      </c>
      <c r="BZ672" t="s">
        <v>4123</v>
      </c>
      <c r="CA672" t="s">
        <v>4132</v>
      </c>
      <c r="CB672" t="s">
        <v>106</v>
      </c>
      <c r="CC672" t="s">
        <v>4133</v>
      </c>
      <c r="CD672" t="s">
        <v>123</v>
      </c>
      <c r="CE672" t="s">
        <v>123</v>
      </c>
      <c r="CF672" t="s">
        <v>123</v>
      </c>
      <c r="CG672" t="s">
        <v>109</v>
      </c>
      <c r="CH672" t="s">
        <v>123</v>
      </c>
      <c r="CI672" t="s">
        <v>127</v>
      </c>
      <c r="CJ672" s="9">
        <f ca="1">IF(CI672&lt;&gt;"", IF(CJ672="", TODAY(), CJ672), "")</f>
        <v>46099</v>
      </c>
    </row>
    <row r="673" spans="1:88" x14ac:dyDescent="0.25">
      <c r="A673" t="s">
        <v>89</v>
      </c>
      <c r="B673" s="5">
        <v>891380007</v>
      </c>
      <c r="C673" t="s">
        <v>90</v>
      </c>
      <c r="D673" t="s">
        <v>91</v>
      </c>
      <c r="E673" t="s">
        <v>92</v>
      </c>
      <c r="F673" t="s">
        <v>93</v>
      </c>
      <c r="G673" t="s">
        <v>94</v>
      </c>
      <c r="H673" t="s">
        <v>95</v>
      </c>
      <c r="I673" t="s">
        <v>96</v>
      </c>
      <c r="J673" t="s">
        <v>4943</v>
      </c>
      <c r="K673" t="s">
        <v>4944</v>
      </c>
      <c r="L673" t="s">
        <v>99</v>
      </c>
      <c r="M673" t="s">
        <v>100</v>
      </c>
      <c r="N673" t="s">
        <v>4136</v>
      </c>
      <c r="O673" t="s">
        <v>102</v>
      </c>
      <c r="P673" t="s">
        <v>103</v>
      </c>
      <c r="Q673" t="s">
        <v>104</v>
      </c>
      <c r="R673" s="6">
        <v>46049</v>
      </c>
      <c r="S673" s="6">
        <v>46050</v>
      </c>
      <c r="T673" s="6">
        <v>46142</v>
      </c>
      <c r="U673" t="s">
        <v>105</v>
      </c>
      <c r="V673" t="s">
        <v>106</v>
      </c>
      <c r="W673" s="12">
        <v>14703636</v>
      </c>
      <c r="X673" t="s">
        <v>4946</v>
      </c>
      <c r="Y673" t="s">
        <v>109</v>
      </c>
      <c r="Z673" t="s">
        <v>110</v>
      </c>
      <c r="AA673" t="s">
        <v>109</v>
      </c>
      <c r="AB673" t="s">
        <v>109</v>
      </c>
      <c r="AC673" t="s">
        <v>109</v>
      </c>
      <c r="AD673" t="s">
        <v>109</v>
      </c>
      <c r="AE673" t="s">
        <v>109</v>
      </c>
      <c r="AF673" t="s">
        <v>111</v>
      </c>
      <c r="AG673" t="s">
        <v>289</v>
      </c>
      <c r="AH673" s="7">
        <v>10000000</v>
      </c>
      <c r="AI673" s="7">
        <v>0</v>
      </c>
      <c r="AJ673" s="7">
        <v>0</v>
      </c>
      <c r="AK673" s="7">
        <v>10000000</v>
      </c>
      <c r="AL673" s="7">
        <v>0</v>
      </c>
      <c r="AM673" s="7">
        <v>0</v>
      </c>
      <c r="AN673" s="7">
        <v>0</v>
      </c>
      <c r="AO673" s="7">
        <v>10000000</v>
      </c>
      <c r="AP673" t="s">
        <v>290</v>
      </c>
      <c r="AQ673" t="s">
        <v>4129</v>
      </c>
      <c r="AR673" t="s">
        <v>292</v>
      </c>
      <c r="AS673" s="7">
        <v>0</v>
      </c>
      <c r="AT673" s="5">
        <v>0</v>
      </c>
      <c r="AU673" t="s">
        <v>109</v>
      </c>
      <c r="AV673" s="5">
        <v>0</v>
      </c>
      <c r="AW673" t="s">
        <v>116</v>
      </c>
      <c r="AX673" t="s">
        <v>116</v>
      </c>
      <c r="AY673" s="8" t="s">
        <v>4947</v>
      </c>
      <c r="AZ673" t="s">
        <v>4946</v>
      </c>
      <c r="BA673" t="s">
        <v>119</v>
      </c>
      <c r="BB673" t="s">
        <v>4948</v>
      </c>
      <c r="BC673" t="s">
        <v>106</v>
      </c>
      <c r="BD673" t="s">
        <v>4945</v>
      </c>
      <c r="BE673" t="s">
        <v>114</v>
      </c>
      <c r="BF673" s="7">
        <v>0</v>
      </c>
      <c r="BG673" s="7">
        <v>0</v>
      </c>
      <c r="BH673" s="7">
        <v>0</v>
      </c>
      <c r="BI673" s="5">
        <v>10000000</v>
      </c>
      <c r="BJ673" s="7">
        <v>0</v>
      </c>
      <c r="BK673" s="7">
        <v>0</v>
      </c>
      <c r="BM673" s="5">
        <v>700088016</v>
      </c>
      <c r="BN673" t="s">
        <v>4949</v>
      </c>
      <c r="BQ673" t="s">
        <v>4136</v>
      </c>
      <c r="BR673" t="s">
        <v>122</v>
      </c>
      <c r="BS673" t="s">
        <v>123</v>
      </c>
      <c r="BT673" t="s">
        <v>114</v>
      </c>
      <c r="BU673" t="s">
        <v>123</v>
      </c>
      <c r="BV673" t="s">
        <v>110</v>
      </c>
      <c r="BW673" s="10">
        <v>46143</v>
      </c>
      <c r="BX673" t="s">
        <v>4122</v>
      </c>
      <c r="BY673" t="s">
        <v>106</v>
      </c>
      <c r="BZ673" t="s">
        <v>4123</v>
      </c>
      <c r="CA673" t="s">
        <v>4188</v>
      </c>
      <c r="CB673" t="s">
        <v>106</v>
      </c>
      <c r="CC673" t="s">
        <v>4189</v>
      </c>
      <c r="CD673" t="s">
        <v>123</v>
      </c>
      <c r="CE673" t="s">
        <v>123</v>
      </c>
      <c r="CF673" t="s">
        <v>123</v>
      </c>
      <c r="CG673" t="s">
        <v>109</v>
      </c>
      <c r="CH673" t="s">
        <v>123</v>
      </c>
      <c r="CI673" t="s">
        <v>1635</v>
      </c>
      <c r="CJ673" s="9">
        <v>46111</v>
      </c>
    </row>
    <row r="674" spans="1:88" x14ac:dyDescent="0.25">
      <c r="A674" t="s">
        <v>89</v>
      </c>
      <c r="B674" s="5">
        <v>891380007</v>
      </c>
      <c r="C674" t="s">
        <v>90</v>
      </c>
      <c r="D674" t="s">
        <v>91</v>
      </c>
      <c r="E674" t="s">
        <v>92</v>
      </c>
      <c r="F674" t="s">
        <v>93</v>
      </c>
      <c r="G674" t="s">
        <v>94</v>
      </c>
      <c r="H674" t="s">
        <v>95</v>
      </c>
      <c r="I674" t="s">
        <v>96</v>
      </c>
      <c r="J674" t="s">
        <v>4950</v>
      </c>
      <c r="K674" t="s">
        <v>4951</v>
      </c>
      <c r="L674" t="s">
        <v>99</v>
      </c>
      <c r="M674" t="s">
        <v>100</v>
      </c>
      <c r="N674" t="s">
        <v>4136</v>
      </c>
      <c r="O674" t="s">
        <v>102</v>
      </c>
      <c r="P674" t="s">
        <v>103</v>
      </c>
      <c r="Q674" t="s">
        <v>104</v>
      </c>
      <c r="R674" s="6">
        <v>46049</v>
      </c>
      <c r="S674" s="6">
        <v>46050</v>
      </c>
      <c r="T674" s="6">
        <v>46142</v>
      </c>
      <c r="U674" t="s">
        <v>105</v>
      </c>
      <c r="V674" t="s">
        <v>106</v>
      </c>
      <c r="W674" s="12">
        <v>94309973</v>
      </c>
      <c r="X674" t="s">
        <v>4952</v>
      </c>
      <c r="Y674" t="s">
        <v>109</v>
      </c>
      <c r="Z674" t="s">
        <v>110</v>
      </c>
      <c r="AA674" t="s">
        <v>109</v>
      </c>
      <c r="AB674" t="s">
        <v>109</v>
      </c>
      <c r="AC674" t="s">
        <v>109</v>
      </c>
      <c r="AD674" t="s">
        <v>109</v>
      </c>
      <c r="AE674" t="s">
        <v>109</v>
      </c>
      <c r="AF674" t="s">
        <v>111</v>
      </c>
      <c r="AG674" t="s">
        <v>289</v>
      </c>
      <c r="AH674" s="7">
        <v>10000000</v>
      </c>
      <c r="AI674" s="7">
        <v>0</v>
      </c>
      <c r="AJ674" s="7">
        <v>0</v>
      </c>
      <c r="AK674" s="7">
        <v>10000000</v>
      </c>
      <c r="AL674" s="7">
        <v>0</v>
      </c>
      <c r="AM674" s="7">
        <v>0</v>
      </c>
      <c r="AN674" s="7">
        <v>0</v>
      </c>
      <c r="AO674" s="7">
        <v>10000000</v>
      </c>
      <c r="AP674" t="s">
        <v>290</v>
      </c>
      <c r="AQ674" t="s">
        <v>4138</v>
      </c>
      <c r="AR674" t="s">
        <v>292</v>
      </c>
      <c r="AS674" s="7">
        <v>0</v>
      </c>
      <c r="AT674" s="5">
        <v>0</v>
      </c>
      <c r="AU674" t="s">
        <v>109</v>
      </c>
      <c r="AV674" s="5">
        <v>0</v>
      </c>
      <c r="AW674" t="s">
        <v>116</v>
      </c>
      <c r="AX674" t="s">
        <v>116</v>
      </c>
      <c r="AY674" s="8" t="s">
        <v>4953</v>
      </c>
      <c r="AZ674" t="s">
        <v>4952</v>
      </c>
      <c r="BA674" t="s">
        <v>119</v>
      </c>
      <c r="BB674" t="s">
        <v>114</v>
      </c>
      <c r="BC674" t="s">
        <v>133</v>
      </c>
      <c r="BD674" t="s">
        <v>133</v>
      </c>
      <c r="BE674" t="s">
        <v>114</v>
      </c>
      <c r="BF674" s="7">
        <v>0</v>
      </c>
      <c r="BG674" s="7">
        <v>0</v>
      </c>
      <c r="BH674" s="7">
        <v>0</v>
      </c>
      <c r="BI674" s="5">
        <v>10000000</v>
      </c>
      <c r="BJ674" s="7">
        <v>0</v>
      </c>
      <c r="BK674" s="7">
        <v>0</v>
      </c>
      <c r="BM674" s="5">
        <v>700088016</v>
      </c>
      <c r="BN674" t="s">
        <v>4954</v>
      </c>
      <c r="BQ674" t="s">
        <v>4136</v>
      </c>
      <c r="BR674" t="s">
        <v>122</v>
      </c>
      <c r="BS674" t="s">
        <v>123</v>
      </c>
      <c r="BT674" t="s">
        <v>114</v>
      </c>
      <c r="BU674" t="s">
        <v>123</v>
      </c>
      <c r="BV674" t="s">
        <v>110</v>
      </c>
      <c r="BW674" s="10">
        <v>46143</v>
      </c>
      <c r="BX674" t="s">
        <v>4122</v>
      </c>
      <c r="BY674" t="s">
        <v>106</v>
      </c>
      <c r="BZ674" t="s">
        <v>4123</v>
      </c>
      <c r="CA674" t="s">
        <v>4132</v>
      </c>
      <c r="CB674" t="s">
        <v>106</v>
      </c>
      <c r="CC674" t="s">
        <v>4133</v>
      </c>
      <c r="CD674" t="s">
        <v>123</v>
      </c>
      <c r="CE674" t="s">
        <v>123</v>
      </c>
      <c r="CF674" t="s">
        <v>123</v>
      </c>
      <c r="CG674" t="s">
        <v>109</v>
      </c>
      <c r="CH674" t="s">
        <v>123</v>
      </c>
      <c r="CI674" t="s">
        <v>215</v>
      </c>
      <c r="CJ674" s="9">
        <f ca="1">IF(CI674&lt;&gt;"", IF(CJ674="", TODAY(), CJ674), "")</f>
        <v>46099</v>
      </c>
    </row>
    <row r="675" spans="1:88" x14ac:dyDescent="0.25">
      <c r="A675" t="s">
        <v>89</v>
      </c>
      <c r="B675" s="5">
        <v>891380007</v>
      </c>
      <c r="C675" t="s">
        <v>90</v>
      </c>
      <c r="D675" t="s">
        <v>91</v>
      </c>
      <c r="E675" t="s">
        <v>92</v>
      </c>
      <c r="F675" t="s">
        <v>93</v>
      </c>
      <c r="G675" t="s">
        <v>94</v>
      </c>
      <c r="H675" t="s">
        <v>95</v>
      </c>
      <c r="I675" t="s">
        <v>96</v>
      </c>
      <c r="J675" t="s">
        <v>4955</v>
      </c>
      <c r="K675" t="s">
        <v>4956</v>
      </c>
      <c r="L675" t="s">
        <v>99</v>
      </c>
      <c r="M675" t="s">
        <v>100</v>
      </c>
      <c r="N675" t="s">
        <v>4136</v>
      </c>
      <c r="O675" t="s">
        <v>102</v>
      </c>
      <c r="P675" t="s">
        <v>103</v>
      </c>
      <c r="Q675" t="s">
        <v>104</v>
      </c>
      <c r="R675" s="6">
        <v>46049</v>
      </c>
      <c r="S675" s="6">
        <v>46050</v>
      </c>
      <c r="T675" s="6">
        <v>46142</v>
      </c>
      <c r="U675" t="s">
        <v>105</v>
      </c>
      <c r="V675" t="s">
        <v>106</v>
      </c>
      <c r="W675" s="12">
        <v>38601094</v>
      </c>
      <c r="X675" t="s">
        <v>4957</v>
      </c>
      <c r="Y675" t="s">
        <v>109</v>
      </c>
      <c r="Z675" t="s">
        <v>109</v>
      </c>
      <c r="AA675" t="s">
        <v>109</v>
      </c>
      <c r="AB675" t="s">
        <v>109</v>
      </c>
      <c r="AC675" t="s">
        <v>109</v>
      </c>
      <c r="AD675" t="s">
        <v>109</v>
      </c>
      <c r="AE675" t="s">
        <v>109</v>
      </c>
      <c r="AF675" t="s">
        <v>111</v>
      </c>
      <c r="AG675" t="s">
        <v>289</v>
      </c>
      <c r="AH675" s="7">
        <v>10000000</v>
      </c>
      <c r="AI675" s="7">
        <v>0</v>
      </c>
      <c r="AJ675" s="7">
        <v>0</v>
      </c>
      <c r="AK675" s="7">
        <v>10000000</v>
      </c>
      <c r="AL675" s="7">
        <v>0</v>
      </c>
      <c r="AM675" s="7">
        <v>0</v>
      </c>
      <c r="AN675" s="7">
        <v>0</v>
      </c>
      <c r="AO675" s="7">
        <v>10000000</v>
      </c>
      <c r="AP675" t="s">
        <v>290</v>
      </c>
      <c r="AQ675" t="s">
        <v>4129</v>
      </c>
      <c r="AR675" t="s">
        <v>292</v>
      </c>
      <c r="AS675" s="7">
        <v>0</v>
      </c>
      <c r="AT675" s="5">
        <v>0</v>
      </c>
      <c r="AU675" t="s">
        <v>109</v>
      </c>
      <c r="AV675" s="5">
        <v>0</v>
      </c>
      <c r="AW675" t="s">
        <v>116</v>
      </c>
      <c r="AX675" t="s">
        <v>116</v>
      </c>
      <c r="AY675" s="8" t="s">
        <v>4958</v>
      </c>
      <c r="AZ675" t="s">
        <v>4957</v>
      </c>
      <c r="BA675" t="s">
        <v>119</v>
      </c>
      <c r="BB675" t="s">
        <v>114</v>
      </c>
      <c r="BC675" t="s">
        <v>133</v>
      </c>
      <c r="BD675" t="s">
        <v>133</v>
      </c>
      <c r="BE675" t="s">
        <v>120</v>
      </c>
      <c r="BF675" s="7">
        <v>0</v>
      </c>
      <c r="BG675" s="7">
        <v>0</v>
      </c>
      <c r="BH675" s="7">
        <v>0</v>
      </c>
      <c r="BI675" s="5">
        <v>10000000</v>
      </c>
      <c r="BJ675" s="7">
        <v>0</v>
      </c>
      <c r="BK675" s="7">
        <v>0</v>
      </c>
      <c r="BM675" s="5">
        <v>700088016</v>
      </c>
      <c r="BN675" t="s">
        <v>4959</v>
      </c>
      <c r="BQ675" t="s">
        <v>4136</v>
      </c>
      <c r="BR675" t="s">
        <v>122</v>
      </c>
      <c r="BS675" t="s">
        <v>123</v>
      </c>
      <c r="BT675" t="s">
        <v>114</v>
      </c>
      <c r="BU675" t="s">
        <v>123</v>
      </c>
      <c r="BV675" t="s">
        <v>110</v>
      </c>
      <c r="BW675" s="10">
        <v>46143</v>
      </c>
      <c r="BX675" t="s">
        <v>4122</v>
      </c>
      <c r="BY675" t="s">
        <v>106</v>
      </c>
      <c r="BZ675" t="s">
        <v>4123</v>
      </c>
      <c r="CA675" t="s">
        <v>4132</v>
      </c>
      <c r="CB675" t="s">
        <v>106</v>
      </c>
      <c r="CC675" t="s">
        <v>4133</v>
      </c>
      <c r="CD675" t="s">
        <v>123</v>
      </c>
      <c r="CE675" t="s">
        <v>123</v>
      </c>
      <c r="CF675" t="s">
        <v>123</v>
      </c>
      <c r="CG675" t="s">
        <v>109</v>
      </c>
      <c r="CH675" t="s">
        <v>123</v>
      </c>
      <c r="CI675" t="s">
        <v>127</v>
      </c>
      <c r="CJ675" s="9">
        <f ca="1">IF(CI675&lt;&gt;"", IF(CJ675="", TODAY(), CJ675), "")</f>
        <v>46099</v>
      </c>
    </row>
    <row r="676" spans="1:88" x14ac:dyDescent="0.25">
      <c r="A676" t="s">
        <v>89</v>
      </c>
      <c r="B676" s="5">
        <v>891380007</v>
      </c>
      <c r="C676" t="s">
        <v>90</v>
      </c>
      <c r="D676" t="s">
        <v>91</v>
      </c>
      <c r="E676" t="s">
        <v>92</v>
      </c>
      <c r="F676" t="s">
        <v>93</v>
      </c>
      <c r="G676" t="s">
        <v>94</v>
      </c>
      <c r="H676" t="s">
        <v>95</v>
      </c>
      <c r="I676" t="s">
        <v>96</v>
      </c>
      <c r="J676" t="s">
        <v>4960</v>
      </c>
      <c r="K676" t="s">
        <v>4961</v>
      </c>
      <c r="L676" t="s">
        <v>99</v>
      </c>
      <c r="M676" t="s">
        <v>100</v>
      </c>
      <c r="N676" t="s">
        <v>4136</v>
      </c>
      <c r="O676" t="s">
        <v>102</v>
      </c>
      <c r="P676" t="s">
        <v>103</v>
      </c>
      <c r="Q676" t="s">
        <v>104</v>
      </c>
      <c r="R676" s="6">
        <v>46049</v>
      </c>
      <c r="S676" s="6">
        <v>46050</v>
      </c>
      <c r="T676" s="6">
        <v>46142</v>
      </c>
      <c r="U676" t="s">
        <v>105</v>
      </c>
      <c r="V676" t="s">
        <v>106</v>
      </c>
      <c r="W676" s="12">
        <v>1013644588</v>
      </c>
      <c r="X676" t="s">
        <v>4963</v>
      </c>
      <c r="Y676" t="s">
        <v>109</v>
      </c>
      <c r="Z676" t="s">
        <v>110</v>
      </c>
      <c r="AA676" t="s">
        <v>109</v>
      </c>
      <c r="AB676" t="s">
        <v>109</v>
      </c>
      <c r="AC676" t="s">
        <v>109</v>
      </c>
      <c r="AD676" t="s">
        <v>109</v>
      </c>
      <c r="AE676" t="s">
        <v>109</v>
      </c>
      <c r="AF676" t="s">
        <v>111</v>
      </c>
      <c r="AG676" t="s">
        <v>289</v>
      </c>
      <c r="AH676" s="7">
        <v>10000000</v>
      </c>
      <c r="AI676" s="7">
        <v>0</v>
      </c>
      <c r="AJ676" s="7">
        <v>0</v>
      </c>
      <c r="AK676" s="7">
        <v>10000000</v>
      </c>
      <c r="AL676" s="7">
        <v>0</v>
      </c>
      <c r="AM676" s="7">
        <v>0</v>
      </c>
      <c r="AN676" s="7">
        <v>0</v>
      </c>
      <c r="AO676" s="7">
        <v>10000000</v>
      </c>
      <c r="AP676" t="s">
        <v>290</v>
      </c>
      <c r="AQ676" t="s">
        <v>4129</v>
      </c>
      <c r="AR676" t="s">
        <v>292</v>
      </c>
      <c r="AS676" s="7">
        <v>0</v>
      </c>
      <c r="AT676" s="5">
        <v>0</v>
      </c>
      <c r="AU676" t="s">
        <v>109</v>
      </c>
      <c r="AV676" s="5">
        <v>0</v>
      </c>
      <c r="AW676" t="s">
        <v>116</v>
      </c>
      <c r="AX676" t="s">
        <v>116</v>
      </c>
      <c r="AY676" s="8" t="s">
        <v>4964</v>
      </c>
      <c r="AZ676" t="s">
        <v>4965</v>
      </c>
      <c r="BA676" t="s">
        <v>119</v>
      </c>
      <c r="BB676" t="s">
        <v>4966</v>
      </c>
      <c r="BC676" t="s">
        <v>106</v>
      </c>
      <c r="BD676" t="s">
        <v>4962</v>
      </c>
      <c r="BE676" t="s">
        <v>158</v>
      </c>
      <c r="BF676" s="7">
        <v>0</v>
      </c>
      <c r="BG676" s="7">
        <v>0</v>
      </c>
      <c r="BH676" s="7">
        <v>0</v>
      </c>
      <c r="BI676" s="5">
        <v>10000000</v>
      </c>
      <c r="BJ676" s="7">
        <v>0</v>
      </c>
      <c r="BK676" s="7">
        <v>0</v>
      </c>
      <c r="BM676" s="5">
        <v>700088016</v>
      </c>
      <c r="BN676" t="s">
        <v>4967</v>
      </c>
      <c r="BQ676" t="s">
        <v>4136</v>
      </c>
      <c r="BR676" t="s">
        <v>122</v>
      </c>
      <c r="BS676" t="s">
        <v>123</v>
      </c>
      <c r="BT676" t="s">
        <v>114</v>
      </c>
      <c r="BU676" t="s">
        <v>123</v>
      </c>
      <c r="BV676" t="s">
        <v>110</v>
      </c>
      <c r="BW676" s="10">
        <v>46143</v>
      </c>
      <c r="BX676" t="s">
        <v>4122</v>
      </c>
      <c r="BY676" t="s">
        <v>106</v>
      </c>
      <c r="BZ676" t="s">
        <v>4123</v>
      </c>
      <c r="CA676" t="s">
        <v>4188</v>
      </c>
      <c r="CB676" t="s">
        <v>106</v>
      </c>
      <c r="CC676" t="s">
        <v>4189</v>
      </c>
      <c r="CD676" t="s">
        <v>123</v>
      </c>
      <c r="CE676" t="s">
        <v>123</v>
      </c>
      <c r="CF676" t="s">
        <v>123</v>
      </c>
      <c r="CG676" t="s">
        <v>109</v>
      </c>
      <c r="CH676" t="s">
        <v>123</v>
      </c>
      <c r="CI676" t="s">
        <v>1635</v>
      </c>
      <c r="CJ676" s="9">
        <v>46111</v>
      </c>
    </row>
    <row r="677" spans="1:88" x14ac:dyDescent="0.25">
      <c r="A677" t="s">
        <v>89</v>
      </c>
      <c r="B677" s="5">
        <v>891380007</v>
      </c>
      <c r="C677" t="s">
        <v>90</v>
      </c>
      <c r="D677" t="s">
        <v>91</v>
      </c>
      <c r="E677" t="s">
        <v>92</v>
      </c>
      <c r="F677" t="s">
        <v>93</v>
      </c>
      <c r="G677" t="s">
        <v>94</v>
      </c>
      <c r="H677" t="s">
        <v>95</v>
      </c>
      <c r="I677" t="s">
        <v>96</v>
      </c>
      <c r="J677" t="s">
        <v>4968</v>
      </c>
      <c r="K677" t="s">
        <v>4969</v>
      </c>
      <c r="L677" t="s">
        <v>99</v>
      </c>
      <c r="M677" t="s">
        <v>100</v>
      </c>
      <c r="N677" t="s">
        <v>4136</v>
      </c>
      <c r="O677" t="s">
        <v>102</v>
      </c>
      <c r="P677" t="s">
        <v>103</v>
      </c>
      <c r="Q677" t="s">
        <v>104</v>
      </c>
      <c r="R677" s="6">
        <v>46049</v>
      </c>
      <c r="S677" s="6">
        <v>46050</v>
      </c>
      <c r="T677" s="6">
        <v>46142</v>
      </c>
      <c r="U677" t="s">
        <v>105</v>
      </c>
      <c r="V677" t="s">
        <v>106</v>
      </c>
      <c r="W677" s="12">
        <v>14697681</v>
      </c>
      <c r="X677" t="s">
        <v>4971</v>
      </c>
      <c r="Y677" t="s">
        <v>109</v>
      </c>
      <c r="Z677" t="s">
        <v>110</v>
      </c>
      <c r="AA677" t="s">
        <v>109</v>
      </c>
      <c r="AB677" t="s">
        <v>109</v>
      </c>
      <c r="AC677" t="s">
        <v>109</v>
      </c>
      <c r="AD677" t="s">
        <v>109</v>
      </c>
      <c r="AE677" t="s">
        <v>109</v>
      </c>
      <c r="AF677" t="s">
        <v>111</v>
      </c>
      <c r="AG677" t="s">
        <v>289</v>
      </c>
      <c r="AH677" s="7">
        <v>10000000</v>
      </c>
      <c r="AI677" s="7">
        <v>0</v>
      </c>
      <c r="AJ677" s="7">
        <v>0</v>
      </c>
      <c r="AK677" s="7">
        <v>10000000</v>
      </c>
      <c r="AL677" s="7">
        <v>0</v>
      </c>
      <c r="AM677" s="7">
        <v>0</v>
      </c>
      <c r="AN677" s="7">
        <v>0</v>
      </c>
      <c r="AO677" s="7">
        <v>10000000</v>
      </c>
      <c r="AP677" t="s">
        <v>290</v>
      </c>
      <c r="AQ677" t="s">
        <v>4129</v>
      </c>
      <c r="AR677" t="s">
        <v>292</v>
      </c>
      <c r="AS677" s="7">
        <v>0</v>
      </c>
      <c r="AT677" s="5">
        <v>0</v>
      </c>
      <c r="AU677" t="s">
        <v>109</v>
      </c>
      <c r="AV677" s="5">
        <v>0</v>
      </c>
      <c r="AW677" t="s">
        <v>116</v>
      </c>
      <c r="AX677" t="s">
        <v>116</v>
      </c>
      <c r="AY677" s="8" t="s">
        <v>4972</v>
      </c>
      <c r="AZ677" t="s">
        <v>4971</v>
      </c>
      <c r="BA677" t="s">
        <v>119</v>
      </c>
      <c r="BB677" t="s">
        <v>4973</v>
      </c>
      <c r="BC677" t="s">
        <v>106</v>
      </c>
      <c r="BD677" t="s">
        <v>4970</v>
      </c>
      <c r="BE677" t="s">
        <v>158</v>
      </c>
      <c r="BF677" s="7">
        <v>0</v>
      </c>
      <c r="BG677" s="7">
        <v>0</v>
      </c>
      <c r="BH677" s="7">
        <v>0</v>
      </c>
      <c r="BI677" s="5">
        <v>10000000</v>
      </c>
      <c r="BJ677" s="7">
        <v>0</v>
      </c>
      <c r="BK677" s="7">
        <v>0</v>
      </c>
      <c r="BM677" s="5">
        <v>700088016</v>
      </c>
      <c r="BN677" t="s">
        <v>4974</v>
      </c>
      <c r="BQ677" t="s">
        <v>4136</v>
      </c>
      <c r="BR677" t="s">
        <v>122</v>
      </c>
      <c r="BS677" t="s">
        <v>123</v>
      </c>
      <c r="BT677" t="s">
        <v>114</v>
      </c>
      <c r="BU677" t="s">
        <v>123</v>
      </c>
      <c r="BV677" t="s">
        <v>110</v>
      </c>
      <c r="BW677" s="10">
        <v>46143</v>
      </c>
      <c r="BX677" t="s">
        <v>4122</v>
      </c>
      <c r="BY677" t="s">
        <v>106</v>
      </c>
      <c r="BZ677" t="s">
        <v>4123</v>
      </c>
      <c r="CA677" t="s">
        <v>4188</v>
      </c>
      <c r="CB677" t="s">
        <v>106</v>
      </c>
      <c r="CC677" t="s">
        <v>4189</v>
      </c>
      <c r="CD677" t="s">
        <v>123</v>
      </c>
      <c r="CE677" t="s">
        <v>123</v>
      </c>
      <c r="CF677" t="s">
        <v>123</v>
      </c>
      <c r="CG677" t="s">
        <v>109</v>
      </c>
      <c r="CH677" t="s">
        <v>123</v>
      </c>
      <c r="CI677" t="s">
        <v>1635</v>
      </c>
      <c r="CJ677" s="9">
        <v>46111</v>
      </c>
    </row>
    <row r="678" spans="1:88" x14ac:dyDescent="0.25">
      <c r="A678" t="s">
        <v>89</v>
      </c>
      <c r="B678" s="5">
        <v>891380007</v>
      </c>
      <c r="C678" t="s">
        <v>90</v>
      </c>
      <c r="D678" t="s">
        <v>91</v>
      </c>
      <c r="E678" t="s">
        <v>92</v>
      </c>
      <c r="F678" t="s">
        <v>93</v>
      </c>
      <c r="G678" t="s">
        <v>94</v>
      </c>
      <c r="H678" t="s">
        <v>95</v>
      </c>
      <c r="I678" t="s">
        <v>96</v>
      </c>
      <c r="J678" t="s">
        <v>4975</v>
      </c>
      <c r="K678" t="s">
        <v>4976</v>
      </c>
      <c r="L678" t="s">
        <v>99</v>
      </c>
      <c r="M678" t="s">
        <v>100</v>
      </c>
      <c r="N678" t="s">
        <v>4136</v>
      </c>
      <c r="O678" t="s">
        <v>102</v>
      </c>
      <c r="P678" t="s">
        <v>103</v>
      </c>
      <c r="Q678" t="s">
        <v>104</v>
      </c>
      <c r="R678" s="6">
        <v>46049</v>
      </c>
      <c r="S678" s="6">
        <v>46050</v>
      </c>
      <c r="T678" s="6">
        <v>46142</v>
      </c>
      <c r="U678" t="s">
        <v>105</v>
      </c>
      <c r="V678" t="s">
        <v>106</v>
      </c>
      <c r="W678" s="12">
        <v>94328782</v>
      </c>
      <c r="X678" t="s">
        <v>4977</v>
      </c>
      <c r="Y678" t="s">
        <v>109</v>
      </c>
      <c r="Z678" t="s">
        <v>109</v>
      </c>
      <c r="AA678" t="s">
        <v>109</v>
      </c>
      <c r="AB678" t="s">
        <v>109</v>
      </c>
      <c r="AC678" t="s">
        <v>109</v>
      </c>
      <c r="AD678" t="s">
        <v>109</v>
      </c>
      <c r="AE678" t="s">
        <v>109</v>
      </c>
      <c r="AF678" t="s">
        <v>111</v>
      </c>
      <c r="AG678" t="s">
        <v>289</v>
      </c>
      <c r="AH678" s="7">
        <v>10000000</v>
      </c>
      <c r="AI678" s="7">
        <v>0</v>
      </c>
      <c r="AJ678" s="7">
        <v>0</v>
      </c>
      <c r="AK678" s="7">
        <v>10000000</v>
      </c>
      <c r="AL678" s="7">
        <v>0</v>
      </c>
      <c r="AM678" s="7">
        <v>0</v>
      </c>
      <c r="AN678" s="7">
        <v>0</v>
      </c>
      <c r="AO678" s="7">
        <v>10000000</v>
      </c>
      <c r="AP678" t="s">
        <v>290</v>
      </c>
      <c r="AQ678" t="s">
        <v>4129</v>
      </c>
      <c r="AR678" t="s">
        <v>292</v>
      </c>
      <c r="AS678" s="7">
        <v>0</v>
      </c>
      <c r="AT678" s="5">
        <v>0</v>
      </c>
      <c r="AU678" t="s">
        <v>109</v>
      </c>
      <c r="AV678" s="5">
        <v>0</v>
      </c>
      <c r="AW678" t="s">
        <v>116</v>
      </c>
      <c r="AX678" t="s">
        <v>116</v>
      </c>
      <c r="AY678" s="8" t="s">
        <v>4978</v>
      </c>
      <c r="AZ678" t="s">
        <v>4977</v>
      </c>
      <c r="BA678" t="s">
        <v>119</v>
      </c>
      <c r="BB678" t="s">
        <v>114</v>
      </c>
      <c r="BC678" t="s">
        <v>133</v>
      </c>
      <c r="BD678" t="s">
        <v>133</v>
      </c>
      <c r="BE678" t="s">
        <v>114</v>
      </c>
      <c r="BF678" s="7">
        <v>0</v>
      </c>
      <c r="BG678" s="7">
        <v>0</v>
      </c>
      <c r="BH678" s="7">
        <v>0</v>
      </c>
      <c r="BI678" s="5">
        <v>10000000</v>
      </c>
      <c r="BJ678" s="7">
        <v>0</v>
      </c>
      <c r="BK678" s="7">
        <v>0</v>
      </c>
      <c r="BM678" s="5">
        <v>700088016</v>
      </c>
      <c r="BN678" t="s">
        <v>4979</v>
      </c>
      <c r="BQ678" t="s">
        <v>4136</v>
      </c>
      <c r="BR678" t="s">
        <v>122</v>
      </c>
      <c r="BS678" t="s">
        <v>123</v>
      </c>
      <c r="BT678" t="s">
        <v>114</v>
      </c>
      <c r="BU678" t="s">
        <v>123</v>
      </c>
      <c r="BV678" t="s">
        <v>110</v>
      </c>
      <c r="BW678" s="10">
        <v>46143</v>
      </c>
      <c r="BX678" t="s">
        <v>4122</v>
      </c>
      <c r="BY678" t="s">
        <v>106</v>
      </c>
      <c r="BZ678" t="s">
        <v>4123</v>
      </c>
      <c r="CA678" t="s">
        <v>4188</v>
      </c>
      <c r="CB678" t="s">
        <v>106</v>
      </c>
      <c r="CC678" t="s">
        <v>4189</v>
      </c>
      <c r="CD678" t="s">
        <v>123</v>
      </c>
      <c r="CE678" t="s">
        <v>123</v>
      </c>
      <c r="CF678" t="s">
        <v>123</v>
      </c>
      <c r="CG678" t="s">
        <v>109</v>
      </c>
      <c r="CH678" t="s">
        <v>123</v>
      </c>
      <c r="CI678" t="s">
        <v>1635</v>
      </c>
      <c r="CJ678" s="9">
        <v>46111</v>
      </c>
    </row>
    <row r="679" spans="1:88" x14ac:dyDescent="0.25">
      <c r="A679" t="s">
        <v>89</v>
      </c>
      <c r="B679" s="5">
        <v>891380007</v>
      </c>
      <c r="C679" t="s">
        <v>90</v>
      </c>
      <c r="D679" t="s">
        <v>91</v>
      </c>
      <c r="E679" t="s">
        <v>92</v>
      </c>
      <c r="F679" t="s">
        <v>93</v>
      </c>
      <c r="G679" t="s">
        <v>94</v>
      </c>
      <c r="H679" t="s">
        <v>95</v>
      </c>
      <c r="I679" t="s">
        <v>96</v>
      </c>
      <c r="J679" t="s">
        <v>4980</v>
      </c>
      <c r="K679" t="s">
        <v>4981</v>
      </c>
      <c r="L679" t="s">
        <v>99</v>
      </c>
      <c r="M679" t="s">
        <v>100</v>
      </c>
      <c r="N679" t="s">
        <v>4136</v>
      </c>
      <c r="O679" t="s">
        <v>102</v>
      </c>
      <c r="P679" t="s">
        <v>103</v>
      </c>
      <c r="Q679" t="s">
        <v>104</v>
      </c>
      <c r="R679" s="6">
        <v>46049</v>
      </c>
      <c r="S679" s="6">
        <v>46050</v>
      </c>
      <c r="T679" s="6">
        <v>46142</v>
      </c>
      <c r="U679" t="s">
        <v>105</v>
      </c>
      <c r="V679" t="s">
        <v>106</v>
      </c>
      <c r="W679" s="12">
        <v>14696723</v>
      </c>
      <c r="X679" t="s">
        <v>4982</v>
      </c>
      <c r="Y679" t="s">
        <v>109</v>
      </c>
      <c r="Z679" t="s">
        <v>109</v>
      </c>
      <c r="AA679" t="s">
        <v>109</v>
      </c>
      <c r="AB679" t="s">
        <v>109</v>
      </c>
      <c r="AC679" t="s">
        <v>109</v>
      </c>
      <c r="AD679" t="s">
        <v>109</v>
      </c>
      <c r="AE679" t="s">
        <v>109</v>
      </c>
      <c r="AF679" t="s">
        <v>111</v>
      </c>
      <c r="AG679" t="s">
        <v>289</v>
      </c>
      <c r="AH679" s="7">
        <v>10000000</v>
      </c>
      <c r="AI679" s="7">
        <v>0</v>
      </c>
      <c r="AJ679" s="7">
        <v>0</v>
      </c>
      <c r="AK679" s="7">
        <v>10000000</v>
      </c>
      <c r="AL679" s="7">
        <v>0</v>
      </c>
      <c r="AM679" s="7">
        <v>0</v>
      </c>
      <c r="AN679" s="7">
        <v>0</v>
      </c>
      <c r="AO679" s="7">
        <v>10000000</v>
      </c>
      <c r="AP679" t="s">
        <v>290</v>
      </c>
      <c r="AQ679" t="s">
        <v>4138</v>
      </c>
      <c r="AR679" t="s">
        <v>292</v>
      </c>
      <c r="AS679" s="7">
        <v>0</v>
      </c>
      <c r="AT679" s="5">
        <v>0</v>
      </c>
      <c r="AU679" t="s">
        <v>109</v>
      </c>
      <c r="AV679" s="5">
        <v>0</v>
      </c>
      <c r="AW679" t="s">
        <v>116</v>
      </c>
      <c r="AX679" t="s">
        <v>116</v>
      </c>
      <c r="AY679" s="8" t="s">
        <v>4983</v>
      </c>
      <c r="AZ679" t="s">
        <v>4982</v>
      </c>
      <c r="BA679" t="s">
        <v>119</v>
      </c>
      <c r="BB679" t="s">
        <v>4984</v>
      </c>
      <c r="BC679" t="s">
        <v>133</v>
      </c>
      <c r="BD679" t="s">
        <v>133</v>
      </c>
      <c r="BE679" t="s">
        <v>158</v>
      </c>
      <c r="BF679" s="7">
        <v>0</v>
      </c>
      <c r="BG679" s="7">
        <v>0</v>
      </c>
      <c r="BH679" s="7">
        <v>0</v>
      </c>
      <c r="BI679" s="5">
        <v>10000000</v>
      </c>
      <c r="BJ679" s="7">
        <v>0</v>
      </c>
      <c r="BK679" s="7">
        <v>0</v>
      </c>
      <c r="BM679" s="5">
        <v>700088016</v>
      </c>
      <c r="BN679" t="s">
        <v>4985</v>
      </c>
      <c r="BQ679" t="s">
        <v>4136</v>
      </c>
      <c r="BR679" t="s">
        <v>122</v>
      </c>
      <c r="BS679" t="s">
        <v>123</v>
      </c>
      <c r="BT679" t="s">
        <v>114</v>
      </c>
      <c r="BU679" t="s">
        <v>123</v>
      </c>
      <c r="BV679" t="s">
        <v>110</v>
      </c>
      <c r="BW679" s="10">
        <v>46143</v>
      </c>
      <c r="BX679" t="s">
        <v>4122</v>
      </c>
      <c r="BY679" t="s">
        <v>106</v>
      </c>
      <c r="BZ679" t="s">
        <v>4123</v>
      </c>
      <c r="CA679" t="s">
        <v>4188</v>
      </c>
      <c r="CB679" t="s">
        <v>106</v>
      </c>
      <c r="CC679" t="s">
        <v>4189</v>
      </c>
      <c r="CD679" t="s">
        <v>123</v>
      </c>
      <c r="CE679" t="s">
        <v>123</v>
      </c>
      <c r="CF679" t="s">
        <v>123</v>
      </c>
      <c r="CG679" t="s">
        <v>109</v>
      </c>
      <c r="CH679" t="s">
        <v>123</v>
      </c>
      <c r="CI679" t="s">
        <v>1635</v>
      </c>
      <c r="CJ679" s="9">
        <v>46111</v>
      </c>
    </row>
    <row r="680" spans="1:88" x14ac:dyDescent="0.25">
      <c r="A680" t="s">
        <v>89</v>
      </c>
      <c r="B680" s="5">
        <v>891380007</v>
      </c>
      <c r="C680" t="s">
        <v>90</v>
      </c>
      <c r="D680" t="s">
        <v>91</v>
      </c>
      <c r="E680" t="s">
        <v>92</v>
      </c>
      <c r="F680" t="s">
        <v>93</v>
      </c>
      <c r="G680" t="s">
        <v>94</v>
      </c>
      <c r="H680" t="s">
        <v>95</v>
      </c>
      <c r="I680" t="s">
        <v>96</v>
      </c>
      <c r="J680" t="s">
        <v>4986</v>
      </c>
      <c r="K680" t="s">
        <v>4987</v>
      </c>
      <c r="L680" t="s">
        <v>99</v>
      </c>
      <c r="M680" t="s">
        <v>100</v>
      </c>
      <c r="N680" t="s">
        <v>4136</v>
      </c>
      <c r="O680" t="s">
        <v>102</v>
      </c>
      <c r="P680" t="s">
        <v>103</v>
      </c>
      <c r="Q680" t="s">
        <v>104</v>
      </c>
      <c r="R680" s="6">
        <v>46049</v>
      </c>
      <c r="S680" s="6">
        <v>46050</v>
      </c>
      <c r="T680" s="6">
        <v>46142</v>
      </c>
      <c r="U680" t="s">
        <v>105</v>
      </c>
      <c r="V680" t="s">
        <v>106</v>
      </c>
      <c r="W680" s="12">
        <v>1113642681</v>
      </c>
      <c r="X680" t="s">
        <v>4988</v>
      </c>
      <c r="Y680" t="s">
        <v>109</v>
      </c>
      <c r="Z680" t="s">
        <v>109</v>
      </c>
      <c r="AA680" t="s">
        <v>109</v>
      </c>
      <c r="AB680" t="s">
        <v>109</v>
      </c>
      <c r="AC680" t="s">
        <v>109</v>
      </c>
      <c r="AD680" t="s">
        <v>109</v>
      </c>
      <c r="AE680" t="s">
        <v>109</v>
      </c>
      <c r="AF680" t="s">
        <v>111</v>
      </c>
      <c r="AG680" t="s">
        <v>289</v>
      </c>
      <c r="AH680" s="7">
        <v>10000000</v>
      </c>
      <c r="AI680" s="7">
        <v>0</v>
      </c>
      <c r="AJ680" s="7">
        <v>0</v>
      </c>
      <c r="AK680" s="7">
        <v>10000000</v>
      </c>
      <c r="AL680" s="7">
        <v>0</v>
      </c>
      <c r="AM680" s="7">
        <v>0</v>
      </c>
      <c r="AN680" s="7">
        <v>0</v>
      </c>
      <c r="AO680" s="7">
        <v>10000000</v>
      </c>
      <c r="AP680" t="s">
        <v>290</v>
      </c>
      <c r="AQ680" t="s">
        <v>4129</v>
      </c>
      <c r="AR680" t="s">
        <v>292</v>
      </c>
      <c r="AS680" s="7">
        <v>0</v>
      </c>
      <c r="AT680" s="5">
        <v>0</v>
      </c>
      <c r="AU680" t="s">
        <v>109</v>
      </c>
      <c r="AV680" s="5">
        <v>0</v>
      </c>
      <c r="AW680" t="s">
        <v>116</v>
      </c>
      <c r="AX680" t="s">
        <v>116</v>
      </c>
      <c r="AY680" s="8" t="s">
        <v>4989</v>
      </c>
      <c r="AZ680" t="s">
        <v>4990</v>
      </c>
      <c r="BA680" t="s">
        <v>119</v>
      </c>
      <c r="BB680" t="s">
        <v>114</v>
      </c>
      <c r="BC680" t="s">
        <v>133</v>
      </c>
      <c r="BD680" t="s">
        <v>133</v>
      </c>
      <c r="BE680" t="s">
        <v>158</v>
      </c>
      <c r="BF680" s="7">
        <v>0</v>
      </c>
      <c r="BG680" s="7">
        <v>0</v>
      </c>
      <c r="BH680" s="7">
        <v>0</v>
      </c>
      <c r="BI680" s="5">
        <v>10000000</v>
      </c>
      <c r="BJ680" s="7">
        <v>0</v>
      </c>
      <c r="BK680" s="7">
        <v>0</v>
      </c>
      <c r="BM680" s="5">
        <v>700088016</v>
      </c>
      <c r="BN680" t="s">
        <v>4991</v>
      </c>
      <c r="BQ680" t="s">
        <v>4136</v>
      </c>
      <c r="BR680" t="s">
        <v>122</v>
      </c>
      <c r="BS680" t="s">
        <v>123</v>
      </c>
      <c r="BT680" t="s">
        <v>114</v>
      </c>
      <c r="BU680" t="s">
        <v>123</v>
      </c>
      <c r="BV680" t="s">
        <v>110</v>
      </c>
      <c r="BW680" s="10">
        <v>46143</v>
      </c>
      <c r="BX680" t="s">
        <v>4122</v>
      </c>
      <c r="BY680" t="s">
        <v>106</v>
      </c>
      <c r="BZ680" t="s">
        <v>4123</v>
      </c>
      <c r="CA680" t="s">
        <v>4148</v>
      </c>
      <c r="CB680" t="s">
        <v>106</v>
      </c>
      <c r="CC680" t="s">
        <v>4149</v>
      </c>
      <c r="CD680" t="s">
        <v>123</v>
      </c>
      <c r="CE680" t="s">
        <v>123</v>
      </c>
      <c r="CF680" t="s">
        <v>123</v>
      </c>
      <c r="CG680" t="s">
        <v>109</v>
      </c>
      <c r="CH680" t="s">
        <v>123</v>
      </c>
      <c r="CI680" t="s">
        <v>1635</v>
      </c>
      <c r="CJ680" s="9">
        <v>46111</v>
      </c>
    </row>
    <row r="681" spans="1:88" x14ac:dyDescent="0.25">
      <c r="A681" t="s">
        <v>89</v>
      </c>
      <c r="B681" s="5">
        <v>891380007</v>
      </c>
      <c r="C681" t="s">
        <v>90</v>
      </c>
      <c r="D681" t="s">
        <v>91</v>
      </c>
      <c r="E681" t="s">
        <v>92</v>
      </c>
      <c r="F681" t="s">
        <v>93</v>
      </c>
      <c r="G681" t="s">
        <v>94</v>
      </c>
      <c r="H681" t="s">
        <v>95</v>
      </c>
      <c r="I681" t="s">
        <v>96</v>
      </c>
      <c r="J681" t="s">
        <v>4992</v>
      </c>
      <c r="K681" t="s">
        <v>4993</v>
      </c>
      <c r="L681" t="s">
        <v>99</v>
      </c>
      <c r="M681" t="s">
        <v>100</v>
      </c>
      <c r="N681" t="s">
        <v>4136</v>
      </c>
      <c r="O681" t="s">
        <v>102</v>
      </c>
      <c r="P681" t="s">
        <v>103</v>
      </c>
      <c r="Q681" t="s">
        <v>104</v>
      </c>
      <c r="R681" s="6">
        <v>46049</v>
      </c>
      <c r="S681" s="6">
        <v>46050</v>
      </c>
      <c r="T681" s="6">
        <v>46142</v>
      </c>
      <c r="U681" t="s">
        <v>105</v>
      </c>
      <c r="V681" t="s">
        <v>106</v>
      </c>
      <c r="W681" s="12">
        <v>1113671787</v>
      </c>
      <c r="X681" t="s">
        <v>4994</v>
      </c>
      <c r="Y681" t="s">
        <v>109</v>
      </c>
      <c r="Z681" t="s">
        <v>110</v>
      </c>
      <c r="AA681" t="s">
        <v>109</v>
      </c>
      <c r="AB681" t="s">
        <v>109</v>
      </c>
      <c r="AC681" t="s">
        <v>109</v>
      </c>
      <c r="AD681" t="s">
        <v>109</v>
      </c>
      <c r="AE681" t="s">
        <v>109</v>
      </c>
      <c r="AF681" t="s">
        <v>111</v>
      </c>
      <c r="AG681" t="s">
        <v>289</v>
      </c>
      <c r="AH681" s="7">
        <v>10000000</v>
      </c>
      <c r="AI681" s="7">
        <v>0</v>
      </c>
      <c r="AJ681" s="7">
        <v>0</v>
      </c>
      <c r="AK681" s="7">
        <v>10000000</v>
      </c>
      <c r="AL681" s="7">
        <v>0</v>
      </c>
      <c r="AM681" s="7">
        <v>0</v>
      </c>
      <c r="AN681" s="7">
        <v>0</v>
      </c>
      <c r="AO681" s="7">
        <v>10000000</v>
      </c>
      <c r="AP681" t="s">
        <v>290</v>
      </c>
      <c r="AQ681" t="s">
        <v>4129</v>
      </c>
      <c r="AR681" t="s">
        <v>292</v>
      </c>
      <c r="AS681" s="7">
        <v>0</v>
      </c>
      <c r="AT681" s="5">
        <v>0</v>
      </c>
      <c r="AU681" t="s">
        <v>109</v>
      </c>
      <c r="AV681" s="5">
        <v>0</v>
      </c>
      <c r="AW681" t="s">
        <v>116</v>
      </c>
      <c r="AX681" t="s">
        <v>116</v>
      </c>
      <c r="AY681" s="8" t="s">
        <v>4995</v>
      </c>
      <c r="AZ681" t="s">
        <v>4994</v>
      </c>
      <c r="BA681" t="s">
        <v>119</v>
      </c>
      <c r="BB681" t="s">
        <v>114</v>
      </c>
      <c r="BC681" t="s">
        <v>133</v>
      </c>
      <c r="BD681" t="s">
        <v>133</v>
      </c>
      <c r="BE681" t="s">
        <v>158</v>
      </c>
      <c r="BF681" s="7">
        <v>0</v>
      </c>
      <c r="BG681" s="7">
        <v>0</v>
      </c>
      <c r="BH681" s="7">
        <v>0</v>
      </c>
      <c r="BI681" s="5">
        <v>10000000</v>
      </c>
      <c r="BJ681" s="7">
        <v>0</v>
      </c>
      <c r="BK681" s="7">
        <v>0</v>
      </c>
      <c r="BM681" s="5">
        <v>700088016</v>
      </c>
      <c r="BN681" t="s">
        <v>4996</v>
      </c>
      <c r="BQ681" t="s">
        <v>4136</v>
      </c>
      <c r="BR681" t="s">
        <v>122</v>
      </c>
      <c r="BS681" t="s">
        <v>123</v>
      </c>
      <c r="BT681" t="s">
        <v>114</v>
      </c>
      <c r="BU681" t="s">
        <v>123</v>
      </c>
      <c r="BV681" t="s">
        <v>110</v>
      </c>
      <c r="BW681" s="10">
        <v>46143</v>
      </c>
      <c r="BX681" t="s">
        <v>4122</v>
      </c>
      <c r="BY681" t="s">
        <v>106</v>
      </c>
      <c r="BZ681" t="s">
        <v>4123</v>
      </c>
      <c r="CA681" t="s">
        <v>4148</v>
      </c>
      <c r="CB681" t="s">
        <v>106</v>
      </c>
      <c r="CC681" t="s">
        <v>4149</v>
      </c>
      <c r="CD681" t="s">
        <v>123</v>
      </c>
      <c r="CE681" t="s">
        <v>123</v>
      </c>
      <c r="CF681" t="s">
        <v>123</v>
      </c>
      <c r="CG681" t="s">
        <v>109</v>
      </c>
      <c r="CH681" t="s">
        <v>123</v>
      </c>
      <c r="CI681" t="s">
        <v>1635</v>
      </c>
      <c r="CJ681" s="9">
        <v>46111</v>
      </c>
    </row>
    <row r="682" spans="1:88" x14ac:dyDescent="0.25">
      <c r="A682" t="s">
        <v>89</v>
      </c>
      <c r="B682" s="5">
        <v>891380007</v>
      </c>
      <c r="C682" t="s">
        <v>90</v>
      </c>
      <c r="D682" t="s">
        <v>91</v>
      </c>
      <c r="E682" t="s">
        <v>92</v>
      </c>
      <c r="F682" t="s">
        <v>93</v>
      </c>
      <c r="G682" t="s">
        <v>94</v>
      </c>
      <c r="H682" t="s">
        <v>95</v>
      </c>
      <c r="I682" t="s">
        <v>96</v>
      </c>
      <c r="J682" t="s">
        <v>4997</v>
      </c>
      <c r="K682" t="s">
        <v>4998</v>
      </c>
      <c r="L682" t="s">
        <v>99</v>
      </c>
      <c r="M682" t="s">
        <v>100</v>
      </c>
      <c r="N682" t="s">
        <v>4136</v>
      </c>
      <c r="O682" t="s">
        <v>102</v>
      </c>
      <c r="P682" t="s">
        <v>103</v>
      </c>
      <c r="Q682" t="s">
        <v>104</v>
      </c>
      <c r="R682" s="6">
        <v>46049</v>
      </c>
      <c r="S682" s="6">
        <v>46050</v>
      </c>
      <c r="T682" s="6">
        <v>46142</v>
      </c>
      <c r="U682" t="s">
        <v>105</v>
      </c>
      <c r="V682" t="s">
        <v>106</v>
      </c>
      <c r="W682" s="12">
        <v>94325657</v>
      </c>
      <c r="X682" t="s">
        <v>5000</v>
      </c>
      <c r="Y682" t="s">
        <v>109</v>
      </c>
      <c r="Z682" t="s">
        <v>110</v>
      </c>
      <c r="AA682" t="s">
        <v>109</v>
      </c>
      <c r="AB682" t="s">
        <v>109</v>
      </c>
      <c r="AC682" t="s">
        <v>109</v>
      </c>
      <c r="AD682" t="s">
        <v>109</v>
      </c>
      <c r="AE682" t="s">
        <v>109</v>
      </c>
      <c r="AF682" t="s">
        <v>111</v>
      </c>
      <c r="AG682" t="s">
        <v>289</v>
      </c>
      <c r="AH682" s="7">
        <v>10000000</v>
      </c>
      <c r="AI682" s="7">
        <v>0</v>
      </c>
      <c r="AJ682" s="7">
        <v>0</v>
      </c>
      <c r="AK682" s="7">
        <v>10000000</v>
      </c>
      <c r="AL682" s="7">
        <v>0</v>
      </c>
      <c r="AM682" s="7">
        <v>0</v>
      </c>
      <c r="AN682" s="7">
        <v>0</v>
      </c>
      <c r="AO682" s="7">
        <v>10000000</v>
      </c>
      <c r="AP682" t="s">
        <v>290</v>
      </c>
      <c r="AQ682" t="s">
        <v>4129</v>
      </c>
      <c r="AR682" t="s">
        <v>292</v>
      </c>
      <c r="AS682" s="7">
        <v>0</v>
      </c>
      <c r="AT682" s="5">
        <v>0</v>
      </c>
      <c r="AU682" t="s">
        <v>109</v>
      </c>
      <c r="AV682" s="5">
        <v>0</v>
      </c>
      <c r="AW682" t="s">
        <v>116</v>
      </c>
      <c r="AX682" t="s">
        <v>116</v>
      </c>
      <c r="AY682" s="8" t="s">
        <v>5001</v>
      </c>
      <c r="AZ682" t="s">
        <v>5002</v>
      </c>
      <c r="BA682" t="s">
        <v>119</v>
      </c>
      <c r="BB682" t="s">
        <v>5003</v>
      </c>
      <c r="BC682" t="s">
        <v>106</v>
      </c>
      <c r="BD682" t="s">
        <v>4999</v>
      </c>
      <c r="BE682" t="s">
        <v>158</v>
      </c>
      <c r="BF682" s="7">
        <v>0</v>
      </c>
      <c r="BG682" s="7">
        <v>0</v>
      </c>
      <c r="BH682" s="7">
        <v>0</v>
      </c>
      <c r="BI682" s="5">
        <v>10000000</v>
      </c>
      <c r="BJ682" s="7">
        <v>0</v>
      </c>
      <c r="BK682" s="7">
        <v>0</v>
      </c>
      <c r="BM682" s="5">
        <v>700088016</v>
      </c>
      <c r="BN682" t="s">
        <v>5004</v>
      </c>
      <c r="BQ682" t="s">
        <v>4136</v>
      </c>
      <c r="BR682" t="s">
        <v>122</v>
      </c>
      <c r="BS682" t="s">
        <v>123</v>
      </c>
      <c r="BT682" t="s">
        <v>114</v>
      </c>
      <c r="BU682" t="s">
        <v>123</v>
      </c>
      <c r="BV682" t="s">
        <v>110</v>
      </c>
      <c r="BW682" s="10">
        <v>46143</v>
      </c>
      <c r="BX682" t="s">
        <v>4122</v>
      </c>
      <c r="BY682" t="s">
        <v>106</v>
      </c>
      <c r="BZ682" t="s">
        <v>4123</v>
      </c>
      <c r="CA682" t="s">
        <v>4148</v>
      </c>
      <c r="CB682" t="s">
        <v>106</v>
      </c>
      <c r="CC682" t="s">
        <v>4149</v>
      </c>
      <c r="CD682" t="s">
        <v>123</v>
      </c>
      <c r="CE682" t="s">
        <v>123</v>
      </c>
      <c r="CF682" t="s">
        <v>123</v>
      </c>
      <c r="CG682" t="s">
        <v>109</v>
      </c>
      <c r="CH682" t="s">
        <v>123</v>
      </c>
      <c r="CI682" t="s">
        <v>1635</v>
      </c>
      <c r="CJ682" s="9">
        <v>46111</v>
      </c>
    </row>
    <row r="683" spans="1:88" x14ac:dyDescent="0.25">
      <c r="A683" t="s">
        <v>89</v>
      </c>
      <c r="B683" s="5">
        <v>891380007</v>
      </c>
      <c r="C683" t="s">
        <v>90</v>
      </c>
      <c r="D683" t="s">
        <v>91</v>
      </c>
      <c r="E683" t="s">
        <v>92</v>
      </c>
      <c r="F683" t="s">
        <v>93</v>
      </c>
      <c r="G683" t="s">
        <v>94</v>
      </c>
      <c r="H683" t="s">
        <v>95</v>
      </c>
      <c r="I683" t="s">
        <v>96</v>
      </c>
      <c r="J683" t="s">
        <v>5005</v>
      </c>
      <c r="K683" t="s">
        <v>5006</v>
      </c>
      <c r="L683" t="s">
        <v>99</v>
      </c>
      <c r="M683" t="s">
        <v>100</v>
      </c>
      <c r="N683" t="s">
        <v>4136</v>
      </c>
      <c r="O683" t="s">
        <v>102</v>
      </c>
      <c r="P683" t="s">
        <v>103</v>
      </c>
      <c r="Q683" t="s">
        <v>104</v>
      </c>
      <c r="R683" s="6">
        <v>46050</v>
      </c>
      <c r="S683" s="6">
        <v>46051</v>
      </c>
      <c r="T683" s="6">
        <v>46142</v>
      </c>
      <c r="U683" t="s">
        <v>105</v>
      </c>
      <c r="V683" t="s">
        <v>106</v>
      </c>
      <c r="W683" s="12">
        <v>6388080</v>
      </c>
      <c r="X683" t="s">
        <v>5008</v>
      </c>
      <c r="Y683" t="s">
        <v>109</v>
      </c>
      <c r="Z683" t="s">
        <v>109</v>
      </c>
      <c r="AA683" t="s">
        <v>109</v>
      </c>
      <c r="AB683" t="s">
        <v>109</v>
      </c>
      <c r="AC683" t="s">
        <v>109</v>
      </c>
      <c r="AD683" t="s">
        <v>109</v>
      </c>
      <c r="AE683" t="s">
        <v>109</v>
      </c>
      <c r="AF683" t="s">
        <v>111</v>
      </c>
      <c r="AG683" t="s">
        <v>289</v>
      </c>
      <c r="AH683" s="7">
        <v>10000000</v>
      </c>
      <c r="AI683" s="7">
        <v>0</v>
      </c>
      <c r="AJ683" s="7">
        <v>0</v>
      </c>
      <c r="AK683" s="7">
        <v>10000000</v>
      </c>
      <c r="AL683" s="7">
        <v>0</v>
      </c>
      <c r="AM683" s="7">
        <v>0</v>
      </c>
      <c r="AN683" s="7">
        <v>0</v>
      </c>
      <c r="AO683" s="7">
        <v>10000000</v>
      </c>
      <c r="AP683" t="s">
        <v>290</v>
      </c>
      <c r="AQ683" t="s">
        <v>4129</v>
      </c>
      <c r="AR683" t="s">
        <v>292</v>
      </c>
      <c r="AS683" s="7">
        <v>0</v>
      </c>
      <c r="AT683" s="5">
        <v>0</v>
      </c>
      <c r="AU683" t="s">
        <v>109</v>
      </c>
      <c r="AV683" s="5">
        <v>0</v>
      </c>
      <c r="AW683" t="s">
        <v>116</v>
      </c>
      <c r="AX683" t="s">
        <v>116</v>
      </c>
      <c r="AY683" s="8" t="s">
        <v>5009</v>
      </c>
      <c r="AZ683" t="s">
        <v>5010</v>
      </c>
      <c r="BA683" t="s">
        <v>119</v>
      </c>
      <c r="BB683" t="s">
        <v>114</v>
      </c>
      <c r="BC683" t="s">
        <v>106</v>
      </c>
      <c r="BD683" t="s">
        <v>5007</v>
      </c>
      <c r="BE683" t="s">
        <v>120</v>
      </c>
      <c r="BF683" s="7">
        <v>0</v>
      </c>
      <c r="BG683" s="7">
        <v>0</v>
      </c>
      <c r="BH683" s="7">
        <v>0</v>
      </c>
      <c r="BI683" s="5">
        <v>10000000</v>
      </c>
      <c r="BJ683" s="7">
        <v>0</v>
      </c>
      <c r="BK683" s="7">
        <v>0</v>
      </c>
      <c r="BM683" s="5">
        <v>700088016</v>
      </c>
      <c r="BN683" t="s">
        <v>5011</v>
      </c>
      <c r="BQ683" t="s">
        <v>4136</v>
      </c>
      <c r="BR683" t="s">
        <v>122</v>
      </c>
      <c r="BS683" t="s">
        <v>123</v>
      </c>
      <c r="BT683" t="s">
        <v>114</v>
      </c>
      <c r="BU683" t="s">
        <v>123</v>
      </c>
      <c r="BV683" t="s">
        <v>110</v>
      </c>
      <c r="BW683" s="10">
        <v>46143</v>
      </c>
      <c r="BX683" t="s">
        <v>4122</v>
      </c>
      <c r="BY683" t="s">
        <v>106</v>
      </c>
      <c r="BZ683" t="s">
        <v>4123</v>
      </c>
      <c r="CA683" t="s">
        <v>4132</v>
      </c>
      <c r="CB683" t="s">
        <v>106</v>
      </c>
      <c r="CC683" t="s">
        <v>4133</v>
      </c>
      <c r="CD683" t="s">
        <v>123</v>
      </c>
      <c r="CE683" t="s">
        <v>123</v>
      </c>
      <c r="CF683" t="s">
        <v>123</v>
      </c>
      <c r="CG683" t="s">
        <v>109</v>
      </c>
      <c r="CH683" t="s">
        <v>123</v>
      </c>
      <c r="CI683" t="s">
        <v>127</v>
      </c>
      <c r="CJ683" s="9">
        <f ca="1">IF(CI683&lt;&gt;"", IF(CJ683="", TODAY(), CJ683), "")</f>
        <v>46099</v>
      </c>
    </row>
    <row r="684" spans="1:88" x14ac:dyDescent="0.25">
      <c r="A684" t="s">
        <v>89</v>
      </c>
      <c r="B684" s="5">
        <v>891380007</v>
      </c>
      <c r="C684" t="s">
        <v>90</v>
      </c>
      <c r="D684" t="s">
        <v>91</v>
      </c>
      <c r="E684" t="s">
        <v>92</v>
      </c>
      <c r="F684" t="s">
        <v>93</v>
      </c>
      <c r="G684" t="s">
        <v>94</v>
      </c>
      <c r="H684" t="s">
        <v>95</v>
      </c>
      <c r="I684" t="s">
        <v>96</v>
      </c>
      <c r="J684" t="s">
        <v>5012</v>
      </c>
      <c r="K684" t="s">
        <v>5013</v>
      </c>
      <c r="L684" t="s">
        <v>99</v>
      </c>
      <c r="M684" t="s">
        <v>100</v>
      </c>
      <c r="N684" t="s">
        <v>4127</v>
      </c>
      <c r="O684" t="s">
        <v>102</v>
      </c>
      <c r="P684" t="s">
        <v>103</v>
      </c>
      <c r="Q684" t="s">
        <v>104</v>
      </c>
      <c r="R684" s="6">
        <v>46049</v>
      </c>
      <c r="S684" s="6">
        <v>46050</v>
      </c>
      <c r="T684" s="6">
        <v>46142</v>
      </c>
      <c r="U684" t="s">
        <v>146</v>
      </c>
      <c r="V684" t="s">
        <v>106</v>
      </c>
      <c r="W684" s="12">
        <v>6110906</v>
      </c>
      <c r="X684" t="s">
        <v>5015</v>
      </c>
      <c r="Y684" t="s">
        <v>109</v>
      </c>
      <c r="Z684" t="s">
        <v>110</v>
      </c>
      <c r="AA684" t="s">
        <v>109</v>
      </c>
      <c r="AB684" t="s">
        <v>109</v>
      </c>
      <c r="AC684" t="s">
        <v>109</v>
      </c>
      <c r="AD684" t="s">
        <v>109</v>
      </c>
      <c r="AE684" t="s">
        <v>109</v>
      </c>
      <c r="AF684" t="s">
        <v>111</v>
      </c>
      <c r="AG684" t="s">
        <v>289</v>
      </c>
      <c r="AH684" s="7">
        <v>10000000</v>
      </c>
      <c r="AI684" s="7">
        <v>0</v>
      </c>
      <c r="AJ684" s="7">
        <v>0</v>
      </c>
      <c r="AK684" s="7">
        <v>10000000</v>
      </c>
      <c r="AL684" s="7">
        <v>0</v>
      </c>
      <c r="AM684" s="7">
        <v>0</v>
      </c>
      <c r="AN684" s="7">
        <v>0</v>
      </c>
      <c r="AO684" s="7">
        <v>10000000</v>
      </c>
      <c r="AP684" t="s">
        <v>290</v>
      </c>
      <c r="AQ684" t="s">
        <v>4138</v>
      </c>
      <c r="AR684" t="s">
        <v>292</v>
      </c>
      <c r="AS684" s="7">
        <v>0</v>
      </c>
      <c r="AT684" s="5">
        <v>0</v>
      </c>
      <c r="AU684" t="s">
        <v>109</v>
      </c>
      <c r="AV684" s="5">
        <v>0</v>
      </c>
      <c r="AW684" t="s">
        <v>116</v>
      </c>
      <c r="AX684" t="s">
        <v>116</v>
      </c>
      <c r="AY684" s="8" t="s">
        <v>5016</v>
      </c>
      <c r="AZ684" t="s">
        <v>5017</v>
      </c>
      <c r="BA684" t="s">
        <v>119</v>
      </c>
      <c r="BB684" t="s">
        <v>114</v>
      </c>
      <c r="BC684" t="s">
        <v>106</v>
      </c>
      <c r="BD684" t="s">
        <v>5014</v>
      </c>
      <c r="BE684" t="s">
        <v>114</v>
      </c>
      <c r="BF684" s="7">
        <v>0</v>
      </c>
      <c r="BG684" s="7">
        <v>0</v>
      </c>
      <c r="BH684" s="7">
        <v>0</v>
      </c>
      <c r="BI684" s="5">
        <v>10000000</v>
      </c>
      <c r="BJ684" s="7">
        <v>0</v>
      </c>
      <c r="BK684" s="7">
        <v>0</v>
      </c>
      <c r="BM684" s="5">
        <v>700088016</v>
      </c>
      <c r="BN684" t="s">
        <v>5018</v>
      </c>
      <c r="BQ684" t="s">
        <v>4127</v>
      </c>
      <c r="BR684" t="s">
        <v>122</v>
      </c>
      <c r="BS684" t="s">
        <v>123</v>
      </c>
      <c r="BT684" t="s">
        <v>114</v>
      </c>
      <c r="BU684" t="s">
        <v>123</v>
      </c>
      <c r="BV684" t="s">
        <v>109</v>
      </c>
      <c r="BX684" t="s">
        <v>4122</v>
      </c>
      <c r="BY684" t="s">
        <v>106</v>
      </c>
      <c r="BZ684" t="s">
        <v>4123</v>
      </c>
      <c r="CA684" t="s">
        <v>4132</v>
      </c>
      <c r="CB684" t="s">
        <v>106</v>
      </c>
      <c r="CC684" t="s">
        <v>4133</v>
      </c>
      <c r="CD684" t="s">
        <v>123</v>
      </c>
      <c r="CE684" t="s">
        <v>123</v>
      </c>
      <c r="CF684" t="s">
        <v>123</v>
      </c>
      <c r="CG684" t="s">
        <v>109</v>
      </c>
      <c r="CH684" t="s">
        <v>123</v>
      </c>
      <c r="CI684" t="s">
        <v>127</v>
      </c>
      <c r="CJ684" s="9">
        <f ca="1">IF(CI684&lt;&gt;"", IF(CJ684="", TODAY(), CJ684), "")</f>
        <v>46099</v>
      </c>
    </row>
    <row r="685" spans="1:88" x14ac:dyDescent="0.25">
      <c r="A685" t="s">
        <v>89</v>
      </c>
      <c r="B685" s="5">
        <v>891380007</v>
      </c>
      <c r="C685" t="s">
        <v>90</v>
      </c>
      <c r="D685" t="s">
        <v>91</v>
      </c>
      <c r="E685" t="s">
        <v>92</v>
      </c>
      <c r="F685" t="s">
        <v>93</v>
      </c>
      <c r="G685" t="s">
        <v>94</v>
      </c>
      <c r="H685" t="s">
        <v>95</v>
      </c>
      <c r="I685" t="s">
        <v>96</v>
      </c>
      <c r="J685" t="s">
        <v>5019</v>
      </c>
      <c r="K685" t="s">
        <v>5020</v>
      </c>
      <c r="L685" t="s">
        <v>99</v>
      </c>
      <c r="M685" t="s">
        <v>100</v>
      </c>
      <c r="N685" t="s">
        <v>4127</v>
      </c>
      <c r="O685" t="s">
        <v>102</v>
      </c>
      <c r="P685" t="s">
        <v>103</v>
      </c>
      <c r="Q685" t="s">
        <v>104</v>
      </c>
      <c r="R685" s="6">
        <v>46049</v>
      </c>
      <c r="S685" s="6">
        <v>46051</v>
      </c>
      <c r="T685" s="6">
        <v>46142</v>
      </c>
      <c r="U685" t="s">
        <v>146</v>
      </c>
      <c r="V685" t="s">
        <v>106</v>
      </c>
      <c r="W685" s="12">
        <v>1005875451</v>
      </c>
      <c r="X685" t="s">
        <v>5021</v>
      </c>
      <c r="Y685" t="s">
        <v>109</v>
      </c>
      <c r="Z685" t="s">
        <v>109</v>
      </c>
      <c r="AA685" t="s">
        <v>109</v>
      </c>
      <c r="AB685" t="s">
        <v>109</v>
      </c>
      <c r="AC685" t="s">
        <v>109</v>
      </c>
      <c r="AD685" t="s">
        <v>109</v>
      </c>
      <c r="AE685" t="s">
        <v>109</v>
      </c>
      <c r="AF685" t="s">
        <v>111</v>
      </c>
      <c r="AG685" t="s">
        <v>289</v>
      </c>
      <c r="AH685" s="7">
        <v>10000000</v>
      </c>
      <c r="AI685" s="7">
        <v>0</v>
      </c>
      <c r="AJ685" s="7">
        <v>0</v>
      </c>
      <c r="AK685" s="7">
        <v>10000000</v>
      </c>
      <c r="AL685" s="7">
        <v>0</v>
      </c>
      <c r="AM685" s="7">
        <v>0</v>
      </c>
      <c r="AN685" s="7">
        <v>0</v>
      </c>
      <c r="AO685" s="7">
        <v>10000000</v>
      </c>
      <c r="AP685" t="s">
        <v>290</v>
      </c>
      <c r="AQ685" t="s">
        <v>4129</v>
      </c>
      <c r="AR685" t="s">
        <v>292</v>
      </c>
      <c r="AS685" s="7">
        <v>0</v>
      </c>
      <c r="AT685" s="5">
        <v>0</v>
      </c>
      <c r="AU685" t="s">
        <v>109</v>
      </c>
      <c r="AV685" s="5">
        <v>0</v>
      </c>
      <c r="AW685" t="s">
        <v>116</v>
      </c>
      <c r="AX685" t="s">
        <v>116</v>
      </c>
      <c r="AY685" s="8" t="s">
        <v>5022</v>
      </c>
      <c r="AZ685" t="s">
        <v>5023</v>
      </c>
      <c r="BA685" t="s">
        <v>119</v>
      </c>
      <c r="BB685" t="s">
        <v>5024</v>
      </c>
      <c r="BC685" t="s">
        <v>133</v>
      </c>
      <c r="BD685" t="s">
        <v>133</v>
      </c>
      <c r="BE685" t="s">
        <v>158</v>
      </c>
      <c r="BF685" s="7">
        <v>0</v>
      </c>
      <c r="BG685" s="7">
        <v>0</v>
      </c>
      <c r="BH685" s="7">
        <v>0</v>
      </c>
      <c r="BI685" s="5">
        <v>10000000</v>
      </c>
      <c r="BJ685" s="7">
        <v>0</v>
      </c>
      <c r="BK685" s="7">
        <v>0</v>
      </c>
      <c r="BM685" s="5">
        <v>700088016</v>
      </c>
      <c r="BN685" t="s">
        <v>5025</v>
      </c>
      <c r="BQ685" t="s">
        <v>4127</v>
      </c>
      <c r="BR685" t="s">
        <v>122</v>
      </c>
      <c r="BS685" t="s">
        <v>123</v>
      </c>
      <c r="BT685" t="s">
        <v>114</v>
      </c>
      <c r="BU685" t="s">
        <v>123</v>
      </c>
      <c r="BV685" t="s">
        <v>109</v>
      </c>
      <c r="BX685" t="s">
        <v>4122</v>
      </c>
      <c r="BY685" t="s">
        <v>106</v>
      </c>
      <c r="BZ685" t="s">
        <v>4123</v>
      </c>
      <c r="CA685" t="s">
        <v>4132</v>
      </c>
      <c r="CB685" t="s">
        <v>106</v>
      </c>
      <c r="CC685" t="s">
        <v>4133</v>
      </c>
      <c r="CD685" t="s">
        <v>123</v>
      </c>
      <c r="CE685" t="s">
        <v>123</v>
      </c>
      <c r="CF685" t="s">
        <v>123</v>
      </c>
      <c r="CG685" t="s">
        <v>109</v>
      </c>
      <c r="CH685" t="s">
        <v>123</v>
      </c>
      <c r="CI685" t="s">
        <v>127</v>
      </c>
      <c r="CJ685" s="9">
        <f ca="1">IF(CI685&lt;&gt;"", IF(CJ685="", TODAY(), CJ685), "")</f>
        <v>46099</v>
      </c>
    </row>
    <row r="686" spans="1:88" x14ac:dyDescent="0.25">
      <c r="A686" t="s">
        <v>89</v>
      </c>
      <c r="B686" s="5">
        <v>891380007</v>
      </c>
      <c r="C686" t="s">
        <v>90</v>
      </c>
      <c r="D686" t="s">
        <v>91</v>
      </c>
      <c r="E686" t="s">
        <v>92</v>
      </c>
      <c r="F686" t="s">
        <v>93</v>
      </c>
      <c r="G686" t="s">
        <v>94</v>
      </c>
      <c r="H686" t="s">
        <v>95</v>
      </c>
      <c r="I686" t="s">
        <v>96</v>
      </c>
      <c r="J686" t="s">
        <v>5026</v>
      </c>
      <c r="K686" t="s">
        <v>5027</v>
      </c>
      <c r="L686" t="s">
        <v>99</v>
      </c>
      <c r="M686" t="s">
        <v>100</v>
      </c>
      <c r="N686" t="s">
        <v>4127</v>
      </c>
      <c r="O686" t="s">
        <v>102</v>
      </c>
      <c r="P686" t="s">
        <v>103</v>
      </c>
      <c r="Q686" t="s">
        <v>104</v>
      </c>
      <c r="R686" s="6">
        <v>46049</v>
      </c>
      <c r="S686" s="6">
        <v>46050</v>
      </c>
      <c r="T686" s="6">
        <v>46142</v>
      </c>
      <c r="U686" t="s">
        <v>146</v>
      </c>
      <c r="V686" t="s">
        <v>106</v>
      </c>
      <c r="W686" s="12">
        <v>1113636288</v>
      </c>
      <c r="X686" t="s">
        <v>5028</v>
      </c>
      <c r="Y686" t="s">
        <v>109</v>
      </c>
      <c r="Z686" t="s">
        <v>110</v>
      </c>
      <c r="AA686" t="s">
        <v>109</v>
      </c>
      <c r="AB686" t="s">
        <v>109</v>
      </c>
      <c r="AC686" t="s">
        <v>109</v>
      </c>
      <c r="AD686" t="s">
        <v>109</v>
      </c>
      <c r="AE686" t="s">
        <v>109</v>
      </c>
      <c r="AF686" t="s">
        <v>111</v>
      </c>
      <c r="AG686" t="s">
        <v>289</v>
      </c>
      <c r="AH686" s="7">
        <v>10000000</v>
      </c>
      <c r="AI686" s="7">
        <v>0</v>
      </c>
      <c r="AJ686" s="7">
        <v>0</v>
      </c>
      <c r="AK686" s="7">
        <v>10000000</v>
      </c>
      <c r="AL686" s="7">
        <v>0</v>
      </c>
      <c r="AM686" s="7">
        <v>0</v>
      </c>
      <c r="AN686" s="7">
        <v>0</v>
      </c>
      <c r="AO686" s="7">
        <v>10000000</v>
      </c>
      <c r="AP686" t="s">
        <v>290</v>
      </c>
      <c r="AQ686" t="s">
        <v>4129</v>
      </c>
      <c r="AR686" t="s">
        <v>292</v>
      </c>
      <c r="AS686" s="7">
        <v>0</v>
      </c>
      <c r="AT686" s="5">
        <v>0</v>
      </c>
      <c r="AU686" t="s">
        <v>109</v>
      </c>
      <c r="AV686" s="5">
        <v>0</v>
      </c>
      <c r="AW686" t="s">
        <v>116</v>
      </c>
      <c r="AX686" t="s">
        <v>116</v>
      </c>
      <c r="AY686" s="8" t="s">
        <v>5029</v>
      </c>
      <c r="AZ686" t="s">
        <v>5030</v>
      </c>
      <c r="BA686" t="s">
        <v>119</v>
      </c>
      <c r="BB686" t="s">
        <v>114</v>
      </c>
      <c r="BC686" t="s">
        <v>133</v>
      </c>
      <c r="BD686" t="s">
        <v>133</v>
      </c>
      <c r="BE686" t="s">
        <v>158</v>
      </c>
      <c r="BF686" s="7">
        <v>0</v>
      </c>
      <c r="BG686" s="7">
        <v>0</v>
      </c>
      <c r="BH686" s="7">
        <v>0</v>
      </c>
      <c r="BI686" s="5">
        <v>10000000</v>
      </c>
      <c r="BJ686" s="7">
        <v>0</v>
      </c>
      <c r="BK686" s="7">
        <v>0</v>
      </c>
      <c r="BM686" s="5">
        <v>700088016</v>
      </c>
      <c r="BN686" t="s">
        <v>5031</v>
      </c>
      <c r="BQ686" t="s">
        <v>4127</v>
      </c>
      <c r="BR686" t="s">
        <v>122</v>
      </c>
      <c r="BS686" t="s">
        <v>123</v>
      </c>
      <c r="BT686" t="s">
        <v>114</v>
      </c>
      <c r="BU686" t="s">
        <v>123</v>
      </c>
      <c r="BV686" t="s">
        <v>109</v>
      </c>
      <c r="BX686" t="s">
        <v>4122</v>
      </c>
      <c r="BY686" t="s">
        <v>106</v>
      </c>
      <c r="BZ686" t="s">
        <v>4123</v>
      </c>
      <c r="CA686" t="s">
        <v>4148</v>
      </c>
      <c r="CB686" t="s">
        <v>106</v>
      </c>
      <c r="CC686" t="s">
        <v>4149</v>
      </c>
      <c r="CD686" t="s">
        <v>123</v>
      </c>
      <c r="CE686" t="s">
        <v>123</v>
      </c>
      <c r="CF686" t="s">
        <v>123</v>
      </c>
      <c r="CG686" t="s">
        <v>109</v>
      </c>
      <c r="CH686" t="s">
        <v>123</v>
      </c>
      <c r="CI686" t="s">
        <v>1635</v>
      </c>
      <c r="CJ686" s="9">
        <v>46111</v>
      </c>
    </row>
    <row r="687" spans="1:88" x14ac:dyDescent="0.25">
      <c r="A687" t="s">
        <v>89</v>
      </c>
      <c r="B687" s="5">
        <v>891380007</v>
      </c>
      <c r="C687" t="s">
        <v>90</v>
      </c>
      <c r="D687" t="s">
        <v>91</v>
      </c>
      <c r="E687" t="s">
        <v>92</v>
      </c>
      <c r="F687" t="s">
        <v>93</v>
      </c>
      <c r="G687" t="s">
        <v>94</v>
      </c>
      <c r="H687" t="s">
        <v>95</v>
      </c>
      <c r="I687" t="s">
        <v>96</v>
      </c>
      <c r="J687" t="s">
        <v>5032</v>
      </c>
      <c r="K687" t="s">
        <v>5033</v>
      </c>
      <c r="L687" t="s">
        <v>99</v>
      </c>
      <c r="M687" t="s">
        <v>100</v>
      </c>
      <c r="N687" t="s">
        <v>4127</v>
      </c>
      <c r="O687" t="s">
        <v>102</v>
      </c>
      <c r="P687" t="s">
        <v>103</v>
      </c>
      <c r="Q687" t="s">
        <v>104</v>
      </c>
      <c r="R687" s="6">
        <v>46050</v>
      </c>
      <c r="S687" s="6">
        <v>46050</v>
      </c>
      <c r="T687" s="6">
        <v>46142</v>
      </c>
      <c r="U687" t="s">
        <v>146</v>
      </c>
      <c r="V687" t="s">
        <v>106</v>
      </c>
      <c r="W687" s="12">
        <v>1113632046</v>
      </c>
      <c r="X687" t="s">
        <v>5034</v>
      </c>
      <c r="Y687" t="s">
        <v>109</v>
      </c>
      <c r="Z687" t="s">
        <v>109</v>
      </c>
      <c r="AA687" t="s">
        <v>109</v>
      </c>
      <c r="AB687" t="s">
        <v>109</v>
      </c>
      <c r="AC687" t="s">
        <v>109</v>
      </c>
      <c r="AD687" t="s">
        <v>109</v>
      </c>
      <c r="AE687" t="s">
        <v>109</v>
      </c>
      <c r="AF687" t="s">
        <v>111</v>
      </c>
      <c r="AG687" t="s">
        <v>289</v>
      </c>
      <c r="AH687" s="7">
        <v>10000000</v>
      </c>
      <c r="AI687" s="7">
        <v>0</v>
      </c>
      <c r="AJ687" s="7">
        <v>0</v>
      </c>
      <c r="AK687" s="7">
        <v>10000000</v>
      </c>
      <c r="AL687" s="7">
        <v>0</v>
      </c>
      <c r="AM687" s="7">
        <v>0</v>
      </c>
      <c r="AN687" s="7">
        <v>0</v>
      </c>
      <c r="AO687" s="7">
        <v>10000000</v>
      </c>
      <c r="AP687" t="s">
        <v>290</v>
      </c>
      <c r="AQ687" t="s">
        <v>4129</v>
      </c>
      <c r="AR687" t="s">
        <v>292</v>
      </c>
      <c r="AS687" s="7">
        <v>0</v>
      </c>
      <c r="AT687" s="5">
        <v>0</v>
      </c>
      <c r="AU687" t="s">
        <v>109</v>
      </c>
      <c r="AV687" s="5">
        <v>0</v>
      </c>
      <c r="AW687" t="s">
        <v>116</v>
      </c>
      <c r="AX687" t="s">
        <v>116</v>
      </c>
      <c r="AY687" s="8" t="s">
        <v>5035</v>
      </c>
      <c r="AZ687" t="s">
        <v>5036</v>
      </c>
      <c r="BA687" t="s">
        <v>119</v>
      </c>
      <c r="BB687" t="s">
        <v>114</v>
      </c>
      <c r="BC687" t="s">
        <v>133</v>
      </c>
      <c r="BD687" t="s">
        <v>133</v>
      </c>
      <c r="BE687" t="s">
        <v>158</v>
      </c>
      <c r="BF687" s="7">
        <v>0</v>
      </c>
      <c r="BG687" s="7">
        <v>0</v>
      </c>
      <c r="BH687" s="7">
        <v>0</v>
      </c>
      <c r="BI687" s="5">
        <v>10000000</v>
      </c>
      <c r="BJ687" s="7">
        <v>0</v>
      </c>
      <c r="BK687" s="7">
        <v>0</v>
      </c>
      <c r="BM687" s="5">
        <v>700088016</v>
      </c>
      <c r="BN687" t="s">
        <v>5037</v>
      </c>
      <c r="BQ687" t="s">
        <v>4127</v>
      </c>
      <c r="BR687" t="s">
        <v>122</v>
      </c>
      <c r="BS687" t="s">
        <v>123</v>
      </c>
      <c r="BT687" t="s">
        <v>114</v>
      </c>
      <c r="BU687" t="s">
        <v>123</v>
      </c>
      <c r="BV687" t="s">
        <v>109</v>
      </c>
      <c r="BX687" t="s">
        <v>4122</v>
      </c>
      <c r="BY687" t="s">
        <v>106</v>
      </c>
      <c r="BZ687" t="s">
        <v>4123</v>
      </c>
      <c r="CA687" t="s">
        <v>4148</v>
      </c>
      <c r="CB687" t="s">
        <v>106</v>
      </c>
      <c r="CC687" t="s">
        <v>4149</v>
      </c>
      <c r="CD687" t="s">
        <v>123</v>
      </c>
      <c r="CE687" t="s">
        <v>123</v>
      </c>
      <c r="CF687" t="s">
        <v>123</v>
      </c>
      <c r="CG687" t="s">
        <v>109</v>
      </c>
      <c r="CH687" t="s">
        <v>123</v>
      </c>
      <c r="CI687" t="s">
        <v>1635</v>
      </c>
      <c r="CJ687" s="9">
        <v>46111</v>
      </c>
    </row>
    <row r="688" spans="1:88" x14ac:dyDescent="0.25">
      <c r="A688" t="s">
        <v>89</v>
      </c>
      <c r="B688" s="5">
        <v>891380007</v>
      </c>
      <c r="C688" t="s">
        <v>90</v>
      </c>
      <c r="D688" t="s">
        <v>91</v>
      </c>
      <c r="E688" t="s">
        <v>92</v>
      </c>
      <c r="F688" t="s">
        <v>93</v>
      </c>
      <c r="G688" t="s">
        <v>94</v>
      </c>
      <c r="H688" t="s">
        <v>95</v>
      </c>
      <c r="I688" t="s">
        <v>96</v>
      </c>
      <c r="J688" t="s">
        <v>5038</v>
      </c>
      <c r="K688" t="s">
        <v>5039</v>
      </c>
      <c r="L688" t="s">
        <v>99</v>
      </c>
      <c r="M688" t="s">
        <v>100</v>
      </c>
      <c r="N688" t="s">
        <v>4127</v>
      </c>
      <c r="O688" t="s">
        <v>102</v>
      </c>
      <c r="P688" t="s">
        <v>103</v>
      </c>
      <c r="Q688" t="s">
        <v>104</v>
      </c>
      <c r="R688" s="6">
        <v>46050</v>
      </c>
      <c r="S688" s="6">
        <v>46051</v>
      </c>
      <c r="T688" s="6">
        <v>46142</v>
      </c>
      <c r="U688" t="s">
        <v>146</v>
      </c>
      <c r="V688" t="s">
        <v>106</v>
      </c>
      <c r="W688" s="12">
        <v>1113689166</v>
      </c>
      <c r="X688" t="s">
        <v>5040</v>
      </c>
      <c r="Y688" t="s">
        <v>109</v>
      </c>
      <c r="Z688" t="s">
        <v>109</v>
      </c>
      <c r="AA688" t="s">
        <v>109</v>
      </c>
      <c r="AB688" t="s">
        <v>109</v>
      </c>
      <c r="AC688" t="s">
        <v>109</v>
      </c>
      <c r="AD688" t="s">
        <v>109</v>
      </c>
      <c r="AE688" t="s">
        <v>109</v>
      </c>
      <c r="AF688" t="s">
        <v>111</v>
      </c>
      <c r="AG688" t="s">
        <v>289</v>
      </c>
      <c r="AH688" s="7">
        <v>10000000</v>
      </c>
      <c r="AI688" s="7">
        <v>0</v>
      </c>
      <c r="AJ688" s="7">
        <v>0</v>
      </c>
      <c r="AK688" s="7">
        <v>10000000</v>
      </c>
      <c r="AL688" s="7">
        <v>0</v>
      </c>
      <c r="AM688" s="7">
        <v>0</v>
      </c>
      <c r="AN688" s="7">
        <v>0</v>
      </c>
      <c r="AO688" s="7">
        <v>10000000</v>
      </c>
      <c r="AP688" t="s">
        <v>290</v>
      </c>
      <c r="AQ688" t="s">
        <v>4129</v>
      </c>
      <c r="AR688" t="s">
        <v>292</v>
      </c>
      <c r="AS688" s="7">
        <v>0</v>
      </c>
      <c r="AT688" s="5">
        <v>0</v>
      </c>
      <c r="AU688" t="s">
        <v>109</v>
      </c>
      <c r="AV688" s="5">
        <v>0</v>
      </c>
      <c r="AW688" t="s">
        <v>116</v>
      </c>
      <c r="AX688" t="s">
        <v>116</v>
      </c>
      <c r="AY688" s="8" t="s">
        <v>5041</v>
      </c>
      <c r="AZ688" t="s">
        <v>5042</v>
      </c>
      <c r="BA688" t="s">
        <v>119</v>
      </c>
      <c r="BB688" t="s">
        <v>5043</v>
      </c>
      <c r="BC688" t="s">
        <v>133</v>
      </c>
      <c r="BD688" t="s">
        <v>133</v>
      </c>
      <c r="BE688" t="s">
        <v>158</v>
      </c>
      <c r="BF688" s="7">
        <v>0</v>
      </c>
      <c r="BG688" s="7">
        <v>0</v>
      </c>
      <c r="BH688" s="7">
        <v>0</v>
      </c>
      <c r="BI688" s="5">
        <v>10000000</v>
      </c>
      <c r="BJ688" s="7">
        <v>0</v>
      </c>
      <c r="BK688" s="7">
        <v>0</v>
      </c>
      <c r="BM688" s="5">
        <v>700088016</v>
      </c>
      <c r="BN688" t="s">
        <v>5044</v>
      </c>
      <c r="BQ688" t="s">
        <v>4127</v>
      </c>
      <c r="BR688" t="s">
        <v>122</v>
      </c>
      <c r="BS688" t="s">
        <v>123</v>
      </c>
      <c r="BT688" t="s">
        <v>114</v>
      </c>
      <c r="BU688" t="s">
        <v>123</v>
      </c>
      <c r="BV688" t="s">
        <v>109</v>
      </c>
      <c r="BX688" t="s">
        <v>4122</v>
      </c>
      <c r="BY688" t="s">
        <v>106</v>
      </c>
      <c r="BZ688" t="s">
        <v>4123</v>
      </c>
      <c r="CA688" t="s">
        <v>4132</v>
      </c>
      <c r="CB688" t="s">
        <v>106</v>
      </c>
      <c r="CC688" t="s">
        <v>4133</v>
      </c>
      <c r="CD688" t="s">
        <v>123</v>
      </c>
      <c r="CE688" t="s">
        <v>123</v>
      </c>
      <c r="CF688" t="s">
        <v>123</v>
      </c>
      <c r="CG688" t="s">
        <v>109</v>
      </c>
      <c r="CH688" t="s">
        <v>123</v>
      </c>
      <c r="CI688" t="s">
        <v>127</v>
      </c>
      <c r="CJ688" s="9">
        <f ca="1">IF(CI688&lt;&gt;"", IF(CJ688="", TODAY(), CJ688), "")</f>
        <v>46099</v>
      </c>
    </row>
    <row r="689" spans="1:88" x14ac:dyDescent="0.25">
      <c r="A689" t="s">
        <v>89</v>
      </c>
      <c r="B689" s="5">
        <v>891380007</v>
      </c>
      <c r="C689" t="s">
        <v>90</v>
      </c>
      <c r="D689" t="s">
        <v>91</v>
      </c>
      <c r="E689" t="s">
        <v>92</v>
      </c>
      <c r="F689" t="s">
        <v>93</v>
      </c>
      <c r="G689" t="s">
        <v>94</v>
      </c>
      <c r="H689" t="s">
        <v>95</v>
      </c>
      <c r="I689" t="s">
        <v>96</v>
      </c>
      <c r="J689" t="s">
        <v>5045</v>
      </c>
      <c r="K689" t="s">
        <v>5046</v>
      </c>
      <c r="L689" t="s">
        <v>99</v>
      </c>
      <c r="M689" t="s">
        <v>100</v>
      </c>
      <c r="N689" t="s">
        <v>4127</v>
      </c>
      <c r="O689" t="s">
        <v>102</v>
      </c>
      <c r="P689" t="s">
        <v>103</v>
      </c>
      <c r="Q689" t="s">
        <v>104</v>
      </c>
      <c r="R689" s="6">
        <v>46050</v>
      </c>
      <c r="S689" s="6">
        <v>46051</v>
      </c>
      <c r="T689" s="6">
        <v>46142</v>
      </c>
      <c r="U689" t="s">
        <v>146</v>
      </c>
      <c r="V689" t="s">
        <v>106</v>
      </c>
      <c r="W689" s="12">
        <v>1113679357</v>
      </c>
      <c r="X689" t="s">
        <v>5047</v>
      </c>
      <c r="Y689" t="s">
        <v>109</v>
      </c>
      <c r="Z689" t="s">
        <v>110</v>
      </c>
      <c r="AA689" t="s">
        <v>109</v>
      </c>
      <c r="AB689" t="s">
        <v>109</v>
      </c>
      <c r="AC689" t="s">
        <v>109</v>
      </c>
      <c r="AD689" t="s">
        <v>109</v>
      </c>
      <c r="AE689" t="s">
        <v>109</v>
      </c>
      <c r="AF689" t="s">
        <v>111</v>
      </c>
      <c r="AG689" t="s">
        <v>289</v>
      </c>
      <c r="AH689" s="7">
        <v>10000000</v>
      </c>
      <c r="AI689" s="7">
        <v>0</v>
      </c>
      <c r="AJ689" s="7">
        <v>0</v>
      </c>
      <c r="AK689" s="7">
        <v>10000000</v>
      </c>
      <c r="AL689" s="7">
        <v>0</v>
      </c>
      <c r="AM689" s="7">
        <v>0</v>
      </c>
      <c r="AN689" s="7">
        <v>0</v>
      </c>
      <c r="AO689" s="7">
        <v>10000000</v>
      </c>
      <c r="AP689" t="s">
        <v>290</v>
      </c>
      <c r="AQ689" t="s">
        <v>4129</v>
      </c>
      <c r="AR689" t="s">
        <v>292</v>
      </c>
      <c r="AS689" s="7">
        <v>0</v>
      </c>
      <c r="AT689" s="5">
        <v>0</v>
      </c>
      <c r="AU689" t="s">
        <v>109</v>
      </c>
      <c r="AV689" s="5">
        <v>0</v>
      </c>
      <c r="AW689" t="s">
        <v>116</v>
      </c>
      <c r="AX689" t="s">
        <v>116</v>
      </c>
      <c r="AY689" s="8" t="s">
        <v>5048</v>
      </c>
      <c r="AZ689" t="s">
        <v>5049</v>
      </c>
      <c r="BA689" t="s">
        <v>119</v>
      </c>
      <c r="BB689" t="s">
        <v>114</v>
      </c>
      <c r="BC689" t="s">
        <v>133</v>
      </c>
      <c r="BD689" t="s">
        <v>133</v>
      </c>
      <c r="BE689" t="s">
        <v>158</v>
      </c>
      <c r="BF689" s="7">
        <v>0</v>
      </c>
      <c r="BG689" s="7">
        <v>0</v>
      </c>
      <c r="BH689" s="7">
        <v>0</v>
      </c>
      <c r="BI689" s="5">
        <v>10000000</v>
      </c>
      <c r="BJ689" s="7">
        <v>0</v>
      </c>
      <c r="BK689" s="7">
        <v>0</v>
      </c>
      <c r="BM689" s="5">
        <v>700088016</v>
      </c>
      <c r="BN689" t="s">
        <v>5050</v>
      </c>
      <c r="BQ689" t="s">
        <v>4127</v>
      </c>
      <c r="BR689" t="s">
        <v>122</v>
      </c>
      <c r="BS689" t="s">
        <v>123</v>
      </c>
      <c r="BT689" t="s">
        <v>114</v>
      </c>
      <c r="BU689" t="s">
        <v>123</v>
      </c>
      <c r="BV689" t="s">
        <v>109</v>
      </c>
      <c r="BX689" t="s">
        <v>4122</v>
      </c>
      <c r="BY689" t="s">
        <v>106</v>
      </c>
      <c r="BZ689" t="s">
        <v>4123</v>
      </c>
      <c r="CA689" t="s">
        <v>4148</v>
      </c>
      <c r="CB689" t="s">
        <v>106</v>
      </c>
      <c r="CC689" t="s">
        <v>4149</v>
      </c>
      <c r="CD689" t="s">
        <v>123</v>
      </c>
      <c r="CE689" t="s">
        <v>123</v>
      </c>
      <c r="CF689" t="s">
        <v>123</v>
      </c>
      <c r="CG689" t="s">
        <v>109</v>
      </c>
      <c r="CH689" t="s">
        <v>123</v>
      </c>
      <c r="CI689" t="s">
        <v>1635</v>
      </c>
      <c r="CJ689" s="9">
        <v>46111</v>
      </c>
    </row>
    <row r="690" spans="1:88" x14ac:dyDescent="0.25">
      <c r="A690" t="s">
        <v>89</v>
      </c>
      <c r="B690" s="5">
        <v>891380007</v>
      </c>
      <c r="C690" t="s">
        <v>90</v>
      </c>
      <c r="D690" t="s">
        <v>91</v>
      </c>
      <c r="E690" t="s">
        <v>92</v>
      </c>
      <c r="F690" t="s">
        <v>93</v>
      </c>
      <c r="G690" t="s">
        <v>94</v>
      </c>
      <c r="H690" t="s">
        <v>95</v>
      </c>
      <c r="I690" t="s">
        <v>96</v>
      </c>
      <c r="J690" t="s">
        <v>5051</v>
      </c>
      <c r="K690" t="s">
        <v>5052</v>
      </c>
      <c r="L690" t="s">
        <v>99</v>
      </c>
      <c r="M690" t="s">
        <v>100</v>
      </c>
      <c r="N690" t="s">
        <v>4127</v>
      </c>
      <c r="O690" t="s">
        <v>102</v>
      </c>
      <c r="P690" t="s">
        <v>103</v>
      </c>
      <c r="Q690" t="s">
        <v>104</v>
      </c>
      <c r="R690" s="6">
        <v>46049</v>
      </c>
      <c r="S690" s="6">
        <v>46051</v>
      </c>
      <c r="T690" s="6">
        <v>46142</v>
      </c>
      <c r="U690" t="s">
        <v>146</v>
      </c>
      <c r="V690" t="s">
        <v>106</v>
      </c>
      <c r="W690" s="12">
        <v>6626070</v>
      </c>
      <c r="X690" t="s">
        <v>5054</v>
      </c>
      <c r="Y690" t="s">
        <v>109</v>
      </c>
      <c r="Z690" t="s">
        <v>110</v>
      </c>
      <c r="AA690" t="s">
        <v>109</v>
      </c>
      <c r="AB690" t="s">
        <v>109</v>
      </c>
      <c r="AC690" t="s">
        <v>109</v>
      </c>
      <c r="AD690" t="s">
        <v>109</v>
      </c>
      <c r="AE690" t="s">
        <v>109</v>
      </c>
      <c r="AF690" t="s">
        <v>111</v>
      </c>
      <c r="AG690" t="s">
        <v>289</v>
      </c>
      <c r="AH690" s="7">
        <v>10000000</v>
      </c>
      <c r="AI690" s="7">
        <v>0</v>
      </c>
      <c r="AJ690" s="7">
        <v>0</v>
      </c>
      <c r="AK690" s="7">
        <v>10000000</v>
      </c>
      <c r="AL690" s="7">
        <v>0</v>
      </c>
      <c r="AM690" s="7">
        <v>0</v>
      </c>
      <c r="AN690" s="7">
        <v>0</v>
      </c>
      <c r="AO690" s="7">
        <v>10000000</v>
      </c>
      <c r="AP690" t="s">
        <v>290</v>
      </c>
      <c r="AQ690" t="s">
        <v>4129</v>
      </c>
      <c r="AR690" t="s">
        <v>292</v>
      </c>
      <c r="AS690" s="7">
        <v>0</v>
      </c>
      <c r="AT690" s="5">
        <v>0</v>
      </c>
      <c r="AU690" t="s">
        <v>109</v>
      </c>
      <c r="AV690" s="5">
        <v>0</v>
      </c>
      <c r="AW690" t="s">
        <v>116</v>
      </c>
      <c r="AX690" t="s">
        <v>116</v>
      </c>
      <c r="AY690" s="8" t="s">
        <v>5055</v>
      </c>
      <c r="AZ690" t="s">
        <v>5056</v>
      </c>
      <c r="BA690" t="s">
        <v>119</v>
      </c>
      <c r="BB690" t="s">
        <v>114</v>
      </c>
      <c r="BC690" t="s">
        <v>106</v>
      </c>
      <c r="BD690" t="s">
        <v>5053</v>
      </c>
      <c r="BE690" t="s">
        <v>158</v>
      </c>
      <c r="BF690" s="7">
        <v>0</v>
      </c>
      <c r="BG690" s="7">
        <v>0</v>
      </c>
      <c r="BH690" s="7">
        <v>0</v>
      </c>
      <c r="BI690" s="5">
        <v>10000000</v>
      </c>
      <c r="BJ690" s="7">
        <v>0</v>
      </c>
      <c r="BK690" s="7">
        <v>0</v>
      </c>
      <c r="BM690" s="5">
        <v>700088016</v>
      </c>
      <c r="BN690" t="s">
        <v>5057</v>
      </c>
      <c r="BQ690" t="s">
        <v>4127</v>
      </c>
      <c r="BR690" t="s">
        <v>122</v>
      </c>
      <c r="BS690" t="s">
        <v>123</v>
      </c>
      <c r="BT690" t="s">
        <v>114</v>
      </c>
      <c r="BU690" t="s">
        <v>123</v>
      </c>
      <c r="BV690" t="s">
        <v>109</v>
      </c>
      <c r="BX690" t="s">
        <v>4122</v>
      </c>
      <c r="BY690" t="s">
        <v>106</v>
      </c>
      <c r="BZ690" t="s">
        <v>4123</v>
      </c>
      <c r="CA690" t="s">
        <v>4148</v>
      </c>
      <c r="CB690" t="s">
        <v>106</v>
      </c>
      <c r="CC690" t="s">
        <v>4149</v>
      </c>
      <c r="CD690" t="s">
        <v>123</v>
      </c>
      <c r="CE690" t="s">
        <v>123</v>
      </c>
      <c r="CF690" t="s">
        <v>123</v>
      </c>
      <c r="CG690" t="s">
        <v>109</v>
      </c>
      <c r="CH690" t="s">
        <v>123</v>
      </c>
      <c r="CI690" t="s">
        <v>1635</v>
      </c>
      <c r="CJ690" s="9">
        <v>46111</v>
      </c>
    </row>
    <row r="691" spans="1:88" x14ac:dyDescent="0.25">
      <c r="A691" t="s">
        <v>89</v>
      </c>
      <c r="B691" s="5">
        <v>891380007</v>
      </c>
      <c r="C691" t="s">
        <v>90</v>
      </c>
      <c r="D691" t="s">
        <v>91</v>
      </c>
      <c r="E691" t="s">
        <v>92</v>
      </c>
      <c r="F691" t="s">
        <v>93</v>
      </c>
      <c r="G691" t="s">
        <v>94</v>
      </c>
      <c r="H691" t="s">
        <v>95</v>
      </c>
      <c r="I691" t="s">
        <v>96</v>
      </c>
      <c r="J691" t="s">
        <v>5058</v>
      </c>
      <c r="K691" t="s">
        <v>5059</v>
      </c>
      <c r="L691" t="s">
        <v>99</v>
      </c>
      <c r="M691" t="s">
        <v>100</v>
      </c>
      <c r="N691" t="s">
        <v>4127</v>
      </c>
      <c r="O691" t="s">
        <v>102</v>
      </c>
      <c r="P691" t="s">
        <v>103</v>
      </c>
      <c r="Q691" t="s">
        <v>104</v>
      </c>
      <c r="R691" s="6">
        <v>46051</v>
      </c>
      <c r="S691" s="6">
        <v>46051</v>
      </c>
      <c r="T691" s="6">
        <v>46142</v>
      </c>
      <c r="U691" t="s">
        <v>146</v>
      </c>
      <c r="V691" t="s">
        <v>106</v>
      </c>
      <c r="W691" s="12">
        <v>1118309358</v>
      </c>
      <c r="X691" t="s">
        <v>5060</v>
      </c>
      <c r="Y691" t="s">
        <v>109</v>
      </c>
      <c r="Z691" t="s">
        <v>110</v>
      </c>
      <c r="AA691" t="s">
        <v>109</v>
      </c>
      <c r="AB691" t="s">
        <v>109</v>
      </c>
      <c r="AC691" t="s">
        <v>109</v>
      </c>
      <c r="AD691" t="s">
        <v>109</v>
      </c>
      <c r="AE691" t="s">
        <v>109</v>
      </c>
      <c r="AF691" t="s">
        <v>111</v>
      </c>
      <c r="AG691" t="s">
        <v>289</v>
      </c>
      <c r="AH691" s="7">
        <v>10000000</v>
      </c>
      <c r="AI691" s="7">
        <v>0</v>
      </c>
      <c r="AJ691" s="7">
        <v>0</v>
      </c>
      <c r="AK691" s="7">
        <v>10000000</v>
      </c>
      <c r="AL691" s="7">
        <v>0</v>
      </c>
      <c r="AM691" s="7">
        <v>0</v>
      </c>
      <c r="AN691" s="7">
        <v>0</v>
      </c>
      <c r="AO691" s="7">
        <v>10000000</v>
      </c>
      <c r="AP691" t="s">
        <v>290</v>
      </c>
      <c r="AQ691" t="s">
        <v>4129</v>
      </c>
      <c r="AR691" t="s">
        <v>292</v>
      </c>
      <c r="AS691" s="7">
        <v>0</v>
      </c>
      <c r="AT691" s="5">
        <v>0</v>
      </c>
      <c r="AU691" t="s">
        <v>109</v>
      </c>
      <c r="AV691" s="5">
        <v>0</v>
      </c>
      <c r="AW691" t="s">
        <v>116</v>
      </c>
      <c r="AX691" t="s">
        <v>116</v>
      </c>
      <c r="AY691" s="8" t="s">
        <v>5061</v>
      </c>
      <c r="AZ691" t="s">
        <v>5060</v>
      </c>
      <c r="BA691" t="s">
        <v>119</v>
      </c>
      <c r="BB691" t="s">
        <v>114</v>
      </c>
      <c r="BC691" t="s">
        <v>133</v>
      </c>
      <c r="BD691" t="s">
        <v>133</v>
      </c>
      <c r="BE691" t="s">
        <v>158</v>
      </c>
      <c r="BF691" s="7">
        <v>0</v>
      </c>
      <c r="BG691" s="7">
        <v>0</v>
      </c>
      <c r="BH691" s="7">
        <v>0</v>
      </c>
      <c r="BI691" s="5">
        <v>10000000</v>
      </c>
      <c r="BJ691" s="7">
        <v>0</v>
      </c>
      <c r="BK691" s="7">
        <v>0</v>
      </c>
      <c r="BM691" s="5">
        <v>700088016</v>
      </c>
      <c r="BN691" t="s">
        <v>5062</v>
      </c>
      <c r="BQ691" t="s">
        <v>4127</v>
      </c>
      <c r="BR691" t="s">
        <v>122</v>
      </c>
      <c r="BS691" t="s">
        <v>123</v>
      </c>
      <c r="BT691" t="s">
        <v>114</v>
      </c>
      <c r="BU691" t="s">
        <v>123</v>
      </c>
      <c r="BV691" t="s">
        <v>109</v>
      </c>
      <c r="BX691" t="s">
        <v>4122</v>
      </c>
      <c r="BY691" t="s">
        <v>106</v>
      </c>
      <c r="BZ691" t="s">
        <v>4123</v>
      </c>
      <c r="CA691" t="s">
        <v>4148</v>
      </c>
      <c r="CB691" t="s">
        <v>106</v>
      </c>
      <c r="CC691" t="s">
        <v>4149</v>
      </c>
      <c r="CD691" t="s">
        <v>123</v>
      </c>
      <c r="CE691" t="s">
        <v>123</v>
      </c>
      <c r="CF691" t="s">
        <v>123</v>
      </c>
      <c r="CG691" t="s">
        <v>109</v>
      </c>
      <c r="CH691" t="s">
        <v>123</v>
      </c>
      <c r="CI691" t="s">
        <v>1635</v>
      </c>
      <c r="CJ691" s="9">
        <v>46111</v>
      </c>
    </row>
    <row r="692" spans="1:88" x14ac:dyDescent="0.25">
      <c r="A692" t="s">
        <v>89</v>
      </c>
      <c r="B692" s="5">
        <v>891380007</v>
      </c>
      <c r="C692" t="s">
        <v>90</v>
      </c>
      <c r="D692" t="s">
        <v>91</v>
      </c>
      <c r="E692" t="s">
        <v>92</v>
      </c>
      <c r="F692" t="s">
        <v>93</v>
      </c>
      <c r="G692" t="s">
        <v>94</v>
      </c>
      <c r="H692" t="s">
        <v>95</v>
      </c>
      <c r="I692" t="s">
        <v>96</v>
      </c>
      <c r="J692" t="s">
        <v>5063</v>
      </c>
      <c r="K692" t="s">
        <v>5064</v>
      </c>
      <c r="L692" t="s">
        <v>99</v>
      </c>
      <c r="M692" t="s">
        <v>100</v>
      </c>
      <c r="N692" t="s">
        <v>4127</v>
      </c>
      <c r="O692" t="s">
        <v>102</v>
      </c>
      <c r="P692" t="s">
        <v>103</v>
      </c>
      <c r="Q692" t="s">
        <v>104</v>
      </c>
      <c r="R692" s="6">
        <v>46049</v>
      </c>
      <c r="S692" s="6">
        <v>46050</v>
      </c>
      <c r="T692" s="6">
        <v>46142</v>
      </c>
      <c r="U692" t="s">
        <v>146</v>
      </c>
      <c r="V692" t="s">
        <v>106</v>
      </c>
      <c r="W692" s="12">
        <v>94329783</v>
      </c>
      <c r="X692" t="s">
        <v>5065</v>
      </c>
      <c r="Y692" t="s">
        <v>109</v>
      </c>
      <c r="Z692" t="s">
        <v>109</v>
      </c>
      <c r="AA692" t="s">
        <v>109</v>
      </c>
      <c r="AB692" t="s">
        <v>109</v>
      </c>
      <c r="AC692" t="s">
        <v>109</v>
      </c>
      <c r="AD692" t="s">
        <v>109</v>
      </c>
      <c r="AE692" t="s">
        <v>109</v>
      </c>
      <c r="AF692" t="s">
        <v>111</v>
      </c>
      <c r="AG692" t="s">
        <v>289</v>
      </c>
      <c r="AH692" s="7">
        <v>10000000</v>
      </c>
      <c r="AI692" s="7">
        <v>0</v>
      </c>
      <c r="AJ692" s="7">
        <v>0</v>
      </c>
      <c r="AK692" s="7">
        <v>10000000</v>
      </c>
      <c r="AL692" s="7">
        <v>0</v>
      </c>
      <c r="AM692" s="7">
        <v>0</v>
      </c>
      <c r="AN692" s="7">
        <v>0</v>
      </c>
      <c r="AO692" s="7">
        <v>10000000</v>
      </c>
      <c r="AP692" t="s">
        <v>290</v>
      </c>
      <c r="AQ692" t="s">
        <v>4129</v>
      </c>
      <c r="AR692" t="s">
        <v>292</v>
      </c>
      <c r="AS692" s="7">
        <v>0</v>
      </c>
      <c r="AT692" s="5">
        <v>0</v>
      </c>
      <c r="AU692" t="s">
        <v>109</v>
      </c>
      <c r="AV692" s="5">
        <v>0</v>
      </c>
      <c r="AW692" t="s">
        <v>116</v>
      </c>
      <c r="AX692" t="s">
        <v>116</v>
      </c>
      <c r="AY692" s="8" t="s">
        <v>5066</v>
      </c>
      <c r="AZ692" t="s">
        <v>5065</v>
      </c>
      <c r="BA692" t="s">
        <v>119</v>
      </c>
      <c r="BB692" t="s">
        <v>114</v>
      </c>
      <c r="BC692" t="s">
        <v>133</v>
      </c>
      <c r="BD692" t="s">
        <v>133</v>
      </c>
      <c r="BE692" t="s">
        <v>158</v>
      </c>
      <c r="BF692" s="7">
        <v>0</v>
      </c>
      <c r="BG692" s="7">
        <v>0</v>
      </c>
      <c r="BH692" s="7">
        <v>0</v>
      </c>
      <c r="BI692" s="5">
        <v>10000000</v>
      </c>
      <c r="BJ692" s="7">
        <v>0</v>
      </c>
      <c r="BK692" s="7">
        <v>0</v>
      </c>
      <c r="BM692" s="5">
        <v>700088016</v>
      </c>
      <c r="BN692" t="s">
        <v>5067</v>
      </c>
      <c r="BQ692" t="s">
        <v>4127</v>
      </c>
      <c r="BR692" t="s">
        <v>122</v>
      </c>
      <c r="BS692" t="s">
        <v>123</v>
      </c>
      <c r="BT692" t="s">
        <v>114</v>
      </c>
      <c r="BU692" t="s">
        <v>123</v>
      </c>
      <c r="BV692" t="s">
        <v>109</v>
      </c>
      <c r="BX692" t="s">
        <v>4122</v>
      </c>
      <c r="BY692" t="s">
        <v>106</v>
      </c>
      <c r="BZ692" t="s">
        <v>4123</v>
      </c>
      <c r="CA692" t="s">
        <v>4188</v>
      </c>
      <c r="CB692" t="s">
        <v>106</v>
      </c>
      <c r="CC692" t="s">
        <v>4189</v>
      </c>
      <c r="CD692" t="s">
        <v>123</v>
      </c>
      <c r="CE692" t="s">
        <v>123</v>
      </c>
      <c r="CF692" t="s">
        <v>123</v>
      </c>
      <c r="CG692" t="s">
        <v>109</v>
      </c>
      <c r="CH692" t="s">
        <v>123</v>
      </c>
      <c r="CI692" t="s">
        <v>1635</v>
      </c>
      <c r="CJ692" s="9">
        <v>46111</v>
      </c>
    </row>
    <row r="693" spans="1:88" x14ac:dyDescent="0.25">
      <c r="A693" t="s">
        <v>89</v>
      </c>
      <c r="B693" s="5">
        <v>891380007</v>
      </c>
      <c r="C693" t="s">
        <v>90</v>
      </c>
      <c r="D693" t="s">
        <v>91</v>
      </c>
      <c r="E693" t="s">
        <v>92</v>
      </c>
      <c r="F693" t="s">
        <v>93</v>
      </c>
      <c r="G693" t="s">
        <v>94</v>
      </c>
      <c r="H693" t="s">
        <v>95</v>
      </c>
      <c r="I693" t="s">
        <v>96</v>
      </c>
      <c r="J693" t="s">
        <v>5068</v>
      </c>
      <c r="K693" t="s">
        <v>5069</v>
      </c>
      <c r="L693" t="s">
        <v>99</v>
      </c>
      <c r="M693" t="s">
        <v>100</v>
      </c>
      <c r="N693" t="s">
        <v>4127</v>
      </c>
      <c r="O693" t="s">
        <v>102</v>
      </c>
      <c r="P693" t="s">
        <v>103</v>
      </c>
      <c r="Q693" t="s">
        <v>104</v>
      </c>
      <c r="R693" s="6">
        <v>46049</v>
      </c>
      <c r="S693" s="6">
        <v>46050</v>
      </c>
      <c r="T693" s="6">
        <v>46142</v>
      </c>
      <c r="U693" t="s">
        <v>146</v>
      </c>
      <c r="V693" t="s">
        <v>106</v>
      </c>
      <c r="W693" s="12">
        <v>66974786</v>
      </c>
      <c r="X693" t="s">
        <v>5070</v>
      </c>
      <c r="Y693" t="s">
        <v>109</v>
      </c>
      <c r="Z693" t="s">
        <v>109</v>
      </c>
      <c r="AA693" t="s">
        <v>109</v>
      </c>
      <c r="AB693" t="s">
        <v>109</v>
      </c>
      <c r="AC693" t="s">
        <v>109</v>
      </c>
      <c r="AD693" t="s">
        <v>109</v>
      </c>
      <c r="AE693" t="s">
        <v>109</v>
      </c>
      <c r="AF693" t="s">
        <v>111</v>
      </c>
      <c r="AG693" t="s">
        <v>289</v>
      </c>
      <c r="AH693" s="7">
        <v>10000000</v>
      </c>
      <c r="AI693" s="7">
        <v>0</v>
      </c>
      <c r="AJ693" s="7">
        <v>0</v>
      </c>
      <c r="AK693" s="7">
        <v>10000000</v>
      </c>
      <c r="AL693" s="7">
        <v>0</v>
      </c>
      <c r="AM693" s="7">
        <v>0</v>
      </c>
      <c r="AN693" s="7">
        <v>0</v>
      </c>
      <c r="AO693" s="7">
        <v>10000000</v>
      </c>
      <c r="AP693" t="s">
        <v>290</v>
      </c>
      <c r="AQ693" t="s">
        <v>4129</v>
      </c>
      <c r="AR693" t="s">
        <v>292</v>
      </c>
      <c r="AS693" s="7">
        <v>0</v>
      </c>
      <c r="AT693" s="5">
        <v>0</v>
      </c>
      <c r="AU693" t="s">
        <v>109</v>
      </c>
      <c r="AV693" s="5">
        <v>0</v>
      </c>
      <c r="AW693" t="s">
        <v>116</v>
      </c>
      <c r="AX693" t="s">
        <v>116</v>
      </c>
      <c r="AY693" s="8" t="s">
        <v>5071</v>
      </c>
      <c r="AZ693" t="s">
        <v>5072</v>
      </c>
      <c r="BA693" t="s">
        <v>119</v>
      </c>
      <c r="BB693" t="s">
        <v>114</v>
      </c>
      <c r="BC693" t="s">
        <v>133</v>
      </c>
      <c r="BD693" t="s">
        <v>133</v>
      </c>
      <c r="BE693" t="s">
        <v>120</v>
      </c>
      <c r="BF693" s="7">
        <v>0</v>
      </c>
      <c r="BG693" s="7">
        <v>0</v>
      </c>
      <c r="BH693" s="7">
        <v>0</v>
      </c>
      <c r="BI693" s="5">
        <v>10000000</v>
      </c>
      <c r="BJ693" s="7">
        <v>0</v>
      </c>
      <c r="BK693" s="7">
        <v>0</v>
      </c>
      <c r="BM693" s="5">
        <v>700088016</v>
      </c>
      <c r="BN693" t="s">
        <v>5073</v>
      </c>
      <c r="BQ693" t="s">
        <v>4127</v>
      </c>
      <c r="BR693" t="s">
        <v>122</v>
      </c>
      <c r="BS693" t="s">
        <v>123</v>
      </c>
      <c r="BT693" t="s">
        <v>114</v>
      </c>
      <c r="BU693" t="s">
        <v>123</v>
      </c>
      <c r="BV693" t="s">
        <v>109</v>
      </c>
      <c r="BX693" t="s">
        <v>4122</v>
      </c>
      <c r="BY693" t="s">
        <v>106</v>
      </c>
      <c r="BZ693" t="s">
        <v>4123</v>
      </c>
      <c r="CA693" t="s">
        <v>4148</v>
      </c>
      <c r="CB693" t="s">
        <v>106</v>
      </c>
      <c r="CC693" t="s">
        <v>4149</v>
      </c>
      <c r="CD693" t="s">
        <v>123</v>
      </c>
      <c r="CE693" t="s">
        <v>123</v>
      </c>
      <c r="CF693" t="s">
        <v>123</v>
      </c>
      <c r="CG693" t="s">
        <v>109</v>
      </c>
      <c r="CH693" t="s">
        <v>123</v>
      </c>
      <c r="CI693" t="s">
        <v>1635</v>
      </c>
      <c r="CJ693" s="9">
        <v>46111</v>
      </c>
    </row>
    <row r="694" spans="1:88" x14ac:dyDescent="0.25">
      <c r="A694" t="s">
        <v>89</v>
      </c>
      <c r="B694" s="5">
        <v>891380007</v>
      </c>
      <c r="C694" t="s">
        <v>90</v>
      </c>
      <c r="D694" t="s">
        <v>91</v>
      </c>
      <c r="E694" t="s">
        <v>92</v>
      </c>
      <c r="F694" t="s">
        <v>93</v>
      </c>
      <c r="G694" t="s">
        <v>94</v>
      </c>
      <c r="H694" t="s">
        <v>95</v>
      </c>
      <c r="I694" t="s">
        <v>96</v>
      </c>
      <c r="J694" t="s">
        <v>5074</v>
      </c>
      <c r="K694" t="s">
        <v>5075</v>
      </c>
      <c r="L694" t="s">
        <v>99</v>
      </c>
      <c r="M694" t="s">
        <v>100</v>
      </c>
      <c r="N694" t="s">
        <v>4127</v>
      </c>
      <c r="O694" t="s">
        <v>102</v>
      </c>
      <c r="P694" t="s">
        <v>103</v>
      </c>
      <c r="Q694" t="s">
        <v>104</v>
      </c>
      <c r="R694" s="6">
        <v>46049</v>
      </c>
      <c r="S694" s="6">
        <v>46050</v>
      </c>
      <c r="T694" s="6">
        <v>46142</v>
      </c>
      <c r="U694" t="s">
        <v>146</v>
      </c>
      <c r="V694" t="s">
        <v>106</v>
      </c>
      <c r="W694" s="12">
        <v>1113634059</v>
      </c>
      <c r="X694" t="s">
        <v>5077</v>
      </c>
      <c r="Y694" t="s">
        <v>109</v>
      </c>
      <c r="Z694" t="s">
        <v>110</v>
      </c>
      <c r="AA694" t="s">
        <v>109</v>
      </c>
      <c r="AB694" t="s">
        <v>109</v>
      </c>
      <c r="AC694" t="s">
        <v>109</v>
      </c>
      <c r="AD694" t="s">
        <v>109</v>
      </c>
      <c r="AE694" t="s">
        <v>109</v>
      </c>
      <c r="AF694" t="s">
        <v>111</v>
      </c>
      <c r="AG694" t="s">
        <v>289</v>
      </c>
      <c r="AH694" s="7">
        <v>10000000</v>
      </c>
      <c r="AI694" s="7">
        <v>0</v>
      </c>
      <c r="AJ694" s="7">
        <v>0</v>
      </c>
      <c r="AK694" s="7">
        <v>10000000</v>
      </c>
      <c r="AL694" s="7">
        <v>0</v>
      </c>
      <c r="AM694" s="7">
        <v>0</v>
      </c>
      <c r="AN694" s="7">
        <v>0</v>
      </c>
      <c r="AO694" s="7">
        <v>10000000</v>
      </c>
      <c r="AP694" t="s">
        <v>290</v>
      </c>
      <c r="AQ694" t="s">
        <v>4129</v>
      </c>
      <c r="AR694" t="s">
        <v>292</v>
      </c>
      <c r="AS694" s="7">
        <v>0</v>
      </c>
      <c r="AT694" s="5">
        <v>0</v>
      </c>
      <c r="AU694" t="s">
        <v>109</v>
      </c>
      <c r="AV694" s="5">
        <v>0</v>
      </c>
      <c r="AW694" t="s">
        <v>116</v>
      </c>
      <c r="AX694" t="s">
        <v>116</v>
      </c>
      <c r="AY694" s="8" t="s">
        <v>5078</v>
      </c>
      <c r="AZ694" t="s">
        <v>5077</v>
      </c>
      <c r="BA694" t="s">
        <v>119</v>
      </c>
      <c r="BB694" t="s">
        <v>114</v>
      </c>
      <c r="BC694" t="s">
        <v>106</v>
      </c>
      <c r="BD694" t="s">
        <v>5076</v>
      </c>
      <c r="BE694" t="s">
        <v>114</v>
      </c>
      <c r="BF694" s="7">
        <v>0</v>
      </c>
      <c r="BG694" s="7">
        <v>0</v>
      </c>
      <c r="BH694" s="7">
        <v>0</v>
      </c>
      <c r="BI694" s="5">
        <v>10000000</v>
      </c>
      <c r="BJ694" s="7">
        <v>0</v>
      </c>
      <c r="BK694" s="7">
        <v>0</v>
      </c>
      <c r="BM694" s="5">
        <v>700088016</v>
      </c>
      <c r="BN694" t="s">
        <v>5079</v>
      </c>
      <c r="BQ694" t="s">
        <v>4127</v>
      </c>
      <c r="BR694" t="s">
        <v>122</v>
      </c>
      <c r="BS694" t="s">
        <v>123</v>
      </c>
      <c r="BT694" t="s">
        <v>114</v>
      </c>
      <c r="BU694" t="s">
        <v>123</v>
      </c>
      <c r="BV694" t="s">
        <v>109</v>
      </c>
      <c r="BX694" t="s">
        <v>4122</v>
      </c>
      <c r="BY694" t="s">
        <v>106</v>
      </c>
      <c r="BZ694" t="s">
        <v>4123</v>
      </c>
      <c r="CA694" t="s">
        <v>4188</v>
      </c>
      <c r="CB694" t="s">
        <v>106</v>
      </c>
      <c r="CC694" t="s">
        <v>4189</v>
      </c>
      <c r="CD694" t="s">
        <v>123</v>
      </c>
      <c r="CE694" t="s">
        <v>123</v>
      </c>
      <c r="CF694" t="s">
        <v>123</v>
      </c>
      <c r="CG694" t="s">
        <v>109</v>
      </c>
      <c r="CH694" t="s">
        <v>123</v>
      </c>
      <c r="CI694" t="s">
        <v>1635</v>
      </c>
      <c r="CJ694" s="9">
        <v>46111</v>
      </c>
    </row>
    <row r="695" spans="1:88" x14ac:dyDescent="0.25">
      <c r="A695" t="s">
        <v>89</v>
      </c>
      <c r="B695" s="5">
        <v>891380007</v>
      </c>
      <c r="C695" t="s">
        <v>90</v>
      </c>
      <c r="D695" t="s">
        <v>91</v>
      </c>
      <c r="E695" t="s">
        <v>92</v>
      </c>
      <c r="F695" t="s">
        <v>93</v>
      </c>
      <c r="G695" t="s">
        <v>94</v>
      </c>
      <c r="H695" t="s">
        <v>95</v>
      </c>
      <c r="I695" t="s">
        <v>96</v>
      </c>
      <c r="J695" t="s">
        <v>5080</v>
      </c>
      <c r="K695" t="s">
        <v>5081</v>
      </c>
      <c r="L695" t="s">
        <v>99</v>
      </c>
      <c r="M695" t="s">
        <v>100</v>
      </c>
      <c r="N695" t="s">
        <v>4127</v>
      </c>
      <c r="O695" t="s">
        <v>102</v>
      </c>
      <c r="P695" t="s">
        <v>103</v>
      </c>
      <c r="Q695" t="s">
        <v>104</v>
      </c>
      <c r="R695" s="6">
        <v>46049</v>
      </c>
      <c r="S695" s="6">
        <v>46050</v>
      </c>
      <c r="T695" s="6">
        <v>46142</v>
      </c>
      <c r="U695" t="s">
        <v>146</v>
      </c>
      <c r="V695" t="s">
        <v>106</v>
      </c>
      <c r="W695" s="12">
        <v>1113681496</v>
      </c>
      <c r="X695" t="s">
        <v>5083</v>
      </c>
      <c r="Y695" t="s">
        <v>109</v>
      </c>
      <c r="Z695" t="s">
        <v>109</v>
      </c>
      <c r="AA695" t="s">
        <v>109</v>
      </c>
      <c r="AB695" t="s">
        <v>109</v>
      </c>
      <c r="AC695" t="s">
        <v>109</v>
      </c>
      <c r="AD695" t="s">
        <v>109</v>
      </c>
      <c r="AE695" t="s">
        <v>109</v>
      </c>
      <c r="AF695" t="s">
        <v>111</v>
      </c>
      <c r="AG695" t="s">
        <v>289</v>
      </c>
      <c r="AH695" s="7">
        <v>10000000</v>
      </c>
      <c r="AI695" s="7">
        <v>0</v>
      </c>
      <c r="AJ695" s="7">
        <v>0</v>
      </c>
      <c r="AK695" s="7">
        <v>10000000</v>
      </c>
      <c r="AL695" s="7">
        <v>0</v>
      </c>
      <c r="AM695" s="7">
        <v>0</v>
      </c>
      <c r="AN695" s="7">
        <v>0</v>
      </c>
      <c r="AO695" s="7">
        <v>10000000</v>
      </c>
      <c r="AP695" t="s">
        <v>290</v>
      </c>
      <c r="AQ695" t="s">
        <v>4129</v>
      </c>
      <c r="AR695" t="s">
        <v>292</v>
      </c>
      <c r="AS695" s="7">
        <v>0</v>
      </c>
      <c r="AT695" s="5">
        <v>0</v>
      </c>
      <c r="AU695" t="s">
        <v>109</v>
      </c>
      <c r="AV695" s="5">
        <v>0</v>
      </c>
      <c r="AW695" t="s">
        <v>116</v>
      </c>
      <c r="AX695" t="s">
        <v>116</v>
      </c>
      <c r="AY695" s="8" t="s">
        <v>5084</v>
      </c>
      <c r="AZ695" t="s">
        <v>5085</v>
      </c>
      <c r="BA695" t="s">
        <v>119</v>
      </c>
      <c r="BB695" t="s">
        <v>114</v>
      </c>
      <c r="BC695" t="s">
        <v>106</v>
      </c>
      <c r="BD695" t="s">
        <v>5082</v>
      </c>
      <c r="BE695" t="s">
        <v>120</v>
      </c>
      <c r="BF695" s="7">
        <v>0</v>
      </c>
      <c r="BG695" s="7">
        <v>0</v>
      </c>
      <c r="BH695" s="7">
        <v>0</v>
      </c>
      <c r="BI695" s="5">
        <v>10000000</v>
      </c>
      <c r="BJ695" s="7">
        <v>0</v>
      </c>
      <c r="BK695" s="7">
        <v>0</v>
      </c>
      <c r="BM695" s="5">
        <v>700088016</v>
      </c>
      <c r="BN695" t="s">
        <v>5086</v>
      </c>
      <c r="BQ695" t="s">
        <v>4127</v>
      </c>
      <c r="BR695" t="s">
        <v>122</v>
      </c>
      <c r="BS695" t="s">
        <v>123</v>
      </c>
      <c r="BT695" t="s">
        <v>114</v>
      </c>
      <c r="BU695" t="s">
        <v>123</v>
      </c>
      <c r="BV695" t="s">
        <v>109</v>
      </c>
      <c r="BX695" t="s">
        <v>4122</v>
      </c>
      <c r="BY695" t="s">
        <v>106</v>
      </c>
      <c r="BZ695" t="s">
        <v>4123</v>
      </c>
      <c r="CA695" t="s">
        <v>4188</v>
      </c>
      <c r="CB695" t="s">
        <v>106</v>
      </c>
      <c r="CC695" t="s">
        <v>4189</v>
      </c>
      <c r="CD695" t="s">
        <v>123</v>
      </c>
      <c r="CE695" t="s">
        <v>123</v>
      </c>
      <c r="CF695" t="s">
        <v>123</v>
      </c>
      <c r="CG695" t="s">
        <v>109</v>
      </c>
      <c r="CH695" t="s">
        <v>123</v>
      </c>
      <c r="CI695" t="s">
        <v>1635</v>
      </c>
      <c r="CJ695" s="9">
        <v>46111</v>
      </c>
    </row>
    <row r="696" spans="1:88" x14ac:dyDescent="0.25">
      <c r="A696" t="s">
        <v>89</v>
      </c>
      <c r="B696" s="5">
        <v>891380007</v>
      </c>
      <c r="C696" t="s">
        <v>90</v>
      </c>
      <c r="D696" t="s">
        <v>91</v>
      </c>
      <c r="E696" t="s">
        <v>92</v>
      </c>
      <c r="F696" t="s">
        <v>93</v>
      </c>
      <c r="G696" t="s">
        <v>94</v>
      </c>
      <c r="H696" t="s">
        <v>95</v>
      </c>
      <c r="I696" t="s">
        <v>96</v>
      </c>
      <c r="J696" t="s">
        <v>5087</v>
      </c>
      <c r="K696" t="s">
        <v>5088</v>
      </c>
      <c r="L696" t="s">
        <v>99</v>
      </c>
      <c r="M696" t="s">
        <v>100</v>
      </c>
      <c r="N696" t="s">
        <v>4127</v>
      </c>
      <c r="O696" t="s">
        <v>102</v>
      </c>
      <c r="P696" t="s">
        <v>103</v>
      </c>
      <c r="Q696" t="s">
        <v>104</v>
      </c>
      <c r="R696" s="6">
        <v>46049</v>
      </c>
      <c r="S696" s="6">
        <v>46050</v>
      </c>
      <c r="T696" s="6">
        <v>46142</v>
      </c>
      <c r="U696" t="s">
        <v>146</v>
      </c>
      <c r="V696" t="s">
        <v>106</v>
      </c>
      <c r="W696" s="12">
        <v>29676960</v>
      </c>
      <c r="X696" t="s">
        <v>5090</v>
      </c>
      <c r="Y696" t="s">
        <v>109</v>
      </c>
      <c r="Z696" t="s">
        <v>110</v>
      </c>
      <c r="AA696" t="s">
        <v>109</v>
      </c>
      <c r="AB696" t="s">
        <v>109</v>
      </c>
      <c r="AC696" t="s">
        <v>109</v>
      </c>
      <c r="AD696" t="s">
        <v>109</v>
      </c>
      <c r="AE696" t="s">
        <v>109</v>
      </c>
      <c r="AF696" t="s">
        <v>111</v>
      </c>
      <c r="AG696" t="s">
        <v>289</v>
      </c>
      <c r="AH696" s="7">
        <v>10000000</v>
      </c>
      <c r="AI696" s="7">
        <v>0</v>
      </c>
      <c r="AJ696" s="7">
        <v>0</v>
      </c>
      <c r="AK696" s="7">
        <v>10000000</v>
      </c>
      <c r="AL696" s="7">
        <v>0</v>
      </c>
      <c r="AM696" s="7">
        <v>0</v>
      </c>
      <c r="AN696" s="7">
        <v>0</v>
      </c>
      <c r="AO696" s="7">
        <v>10000000</v>
      </c>
      <c r="AP696" t="s">
        <v>290</v>
      </c>
      <c r="AQ696" t="s">
        <v>4138</v>
      </c>
      <c r="AR696" t="s">
        <v>292</v>
      </c>
      <c r="AS696" s="7">
        <v>0</v>
      </c>
      <c r="AT696" s="5">
        <v>0</v>
      </c>
      <c r="AU696" t="s">
        <v>109</v>
      </c>
      <c r="AV696" s="5">
        <v>0</v>
      </c>
      <c r="AW696" t="s">
        <v>116</v>
      </c>
      <c r="AX696" t="s">
        <v>116</v>
      </c>
      <c r="AY696" s="8" t="s">
        <v>5091</v>
      </c>
      <c r="AZ696" t="s">
        <v>5090</v>
      </c>
      <c r="BA696" t="s">
        <v>119</v>
      </c>
      <c r="BB696" t="s">
        <v>114</v>
      </c>
      <c r="BC696" t="s">
        <v>106</v>
      </c>
      <c r="BD696" t="s">
        <v>5089</v>
      </c>
      <c r="BE696" t="s">
        <v>114</v>
      </c>
      <c r="BF696" s="7">
        <v>0</v>
      </c>
      <c r="BG696" s="7">
        <v>10000000</v>
      </c>
      <c r="BH696" s="7">
        <v>0</v>
      </c>
      <c r="BI696" s="5">
        <v>0</v>
      </c>
      <c r="BJ696" s="7">
        <v>0</v>
      </c>
      <c r="BK696" s="7">
        <v>0</v>
      </c>
      <c r="BM696" s="5">
        <v>700088016</v>
      </c>
      <c r="BN696" t="s">
        <v>5092</v>
      </c>
      <c r="BQ696" t="s">
        <v>4127</v>
      </c>
      <c r="BR696" t="s">
        <v>5093</v>
      </c>
      <c r="BS696" t="s">
        <v>123</v>
      </c>
      <c r="BT696" t="s">
        <v>114</v>
      </c>
      <c r="BU696" t="s">
        <v>123</v>
      </c>
      <c r="BV696" t="s">
        <v>109</v>
      </c>
      <c r="BX696" t="s">
        <v>4122</v>
      </c>
      <c r="BY696" t="s">
        <v>106</v>
      </c>
      <c r="BZ696" t="s">
        <v>4123</v>
      </c>
      <c r="CA696" t="s">
        <v>4132</v>
      </c>
      <c r="CB696" t="s">
        <v>106</v>
      </c>
      <c r="CC696" t="s">
        <v>4133</v>
      </c>
      <c r="CD696" t="s">
        <v>123</v>
      </c>
      <c r="CE696" t="s">
        <v>123</v>
      </c>
      <c r="CF696" t="s">
        <v>123</v>
      </c>
      <c r="CG696" t="s">
        <v>109</v>
      </c>
      <c r="CH696" t="s">
        <v>123</v>
      </c>
      <c r="CI696" t="s">
        <v>215</v>
      </c>
      <c r="CJ696" s="9">
        <f ca="1">IF(CI696&lt;&gt;"", IF(CJ696="", TODAY(), CJ696), "")</f>
        <v>46099</v>
      </c>
    </row>
    <row r="697" spans="1:88" x14ac:dyDescent="0.25">
      <c r="A697" t="s">
        <v>89</v>
      </c>
      <c r="B697" s="5">
        <v>891380007</v>
      </c>
      <c r="C697" t="s">
        <v>90</v>
      </c>
      <c r="D697" t="s">
        <v>91</v>
      </c>
      <c r="E697" t="s">
        <v>92</v>
      </c>
      <c r="F697" t="s">
        <v>93</v>
      </c>
      <c r="G697" t="s">
        <v>94</v>
      </c>
      <c r="H697" t="s">
        <v>95</v>
      </c>
      <c r="I697" t="s">
        <v>96</v>
      </c>
      <c r="J697" t="s">
        <v>5094</v>
      </c>
      <c r="K697" t="s">
        <v>5095</v>
      </c>
      <c r="L697" t="s">
        <v>99</v>
      </c>
      <c r="M697" t="s">
        <v>100</v>
      </c>
      <c r="N697" t="s">
        <v>4127</v>
      </c>
      <c r="O697" t="s">
        <v>102</v>
      </c>
      <c r="P697" t="s">
        <v>103</v>
      </c>
      <c r="Q697" t="s">
        <v>104</v>
      </c>
      <c r="R697" s="6">
        <v>46049</v>
      </c>
      <c r="S697" s="6">
        <v>46051</v>
      </c>
      <c r="T697" s="6">
        <v>46142</v>
      </c>
      <c r="U697" t="s">
        <v>146</v>
      </c>
      <c r="V697" t="s">
        <v>106</v>
      </c>
      <c r="W697" s="12">
        <v>1006332592</v>
      </c>
      <c r="X697" t="s">
        <v>5096</v>
      </c>
      <c r="Y697" t="s">
        <v>109</v>
      </c>
      <c r="Z697" t="s">
        <v>109</v>
      </c>
      <c r="AA697" t="s">
        <v>109</v>
      </c>
      <c r="AB697" t="s">
        <v>109</v>
      </c>
      <c r="AC697" t="s">
        <v>109</v>
      </c>
      <c r="AD697" t="s">
        <v>109</v>
      </c>
      <c r="AE697" t="s">
        <v>109</v>
      </c>
      <c r="AF697" t="s">
        <v>111</v>
      </c>
      <c r="AG697" t="s">
        <v>289</v>
      </c>
      <c r="AH697" s="7">
        <v>10000000</v>
      </c>
      <c r="AI697" s="7">
        <v>0</v>
      </c>
      <c r="AJ697" s="7">
        <v>0</v>
      </c>
      <c r="AK697" s="7">
        <v>10000000</v>
      </c>
      <c r="AL697" s="7">
        <v>0</v>
      </c>
      <c r="AM697" s="7">
        <v>0</v>
      </c>
      <c r="AN697" s="7">
        <v>0</v>
      </c>
      <c r="AO697" s="7">
        <v>10000000</v>
      </c>
      <c r="AP697" t="s">
        <v>290</v>
      </c>
      <c r="AQ697" t="s">
        <v>4129</v>
      </c>
      <c r="AR697" t="s">
        <v>292</v>
      </c>
      <c r="AS697" s="7">
        <v>0</v>
      </c>
      <c r="AT697" s="5">
        <v>0</v>
      </c>
      <c r="AU697" t="s">
        <v>109</v>
      </c>
      <c r="AV697" s="5">
        <v>0</v>
      </c>
      <c r="AW697" t="s">
        <v>116</v>
      </c>
      <c r="AX697" t="s">
        <v>116</v>
      </c>
      <c r="AY697" s="8" t="s">
        <v>5097</v>
      </c>
      <c r="AZ697" t="s">
        <v>5096</v>
      </c>
      <c r="BA697" t="s">
        <v>119</v>
      </c>
      <c r="BB697" t="s">
        <v>114</v>
      </c>
      <c r="BC697" t="s">
        <v>133</v>
      </c>
      <c r="BD697" t="s">
        <v>133</v>
      </c>
      <c r="BE697" t="s">
        <v>120</v>
      </c>
      <c r="BF697" s="7">
        <v>0</v>
      </c>
      <c r="BG697" s="7">
        <v>0</v>
      </c>
      <c r="BH697" s="7">
        <v>0</v>
      </c>
      <c r="BI697" s="5">
        <v>10000000</v>
      </c>
      <c r="BJ697" s="7">
        <v>0</v>
      </c>
      <c r="BK697" s="7">
        <v>0</v>
      </c>
      <c r="BM697" s="5">
        <v>700088016</v>
      </c>
      <c r="BN697" t="s">
        <v>5098</v>
      </c>
      <c r="BQ697" t="s">
        <v>4127</v>
      </c>
      <c r="BR697" t="s">
        <v>122</v>
      </c>
      <c r="BS697" t="s">
        <v>123</v>
      </c>
      <c r="BT697" t="s">
        <v>114</v>
      </c>
      <c r="BU697" t="s">
        <v>123</v>
      </c>
      <c r="BV697" t="s">
        <v>109</v>
      </c>
      <c r="BX697" t="s">
        <v>4122</v>
      </c>
      <c r="BY697" t="s">
        <v>106</v>
      </c>
      <c r="BZ697" t="s">
        <v>4123</v>
      </c>
      <c r="CA697" t="s">
        <v>4188</v>
      </c>
      <c r="CB697" t="s">
        <v>106</v>
      </c>
      <c r="CC697" t="s">
        <v>4189</v>
      </c>
      <c r="CD697" t="s">
        <v>123</v>
      </c>
      <c r="CE697" t="s">
        <v>123</v>
      </c>
      <c r="CF697" t="s">
        <v>123</v>
      </c>
      <c r="CG697" t="s">
        <v>109</v>
      </c>
      <c r="CH697" t="s">
        <v>123</v>
      </c>
      <c r="CI697" t="s">
        <v>1635</v>
      </c>
      <c r="CJ697" s="9">
        <v>46111</v>
      </c>
    </row>
    <row r="698" spans="1:88" x14ac:dyDescent="0.25">
      <c r="A698" t="s">
        <v>89</v>
      </c>
      <c r="B698" s="5">
        <v>891380007</v>
      </c>
      <c r="C698" t="s">
        <v>90</v>
      </c>
      <c r="D698" t="s">
        <v>91</v>
      </c>
      <c r="E698" t="s">
        <v>92</v>
      </c>
      <c r="F698" t="s">
        <v>93</v>
      </c>
      <c r="G698" t="s">
        <v>94</v>
      </c>
      <c r="H698" t="s">
        <v>95</v>
      </c>
      <c r="I698" t="s">
        <v>96</v>
      </c>
      <c r="J698" t="s">
        <v>5099</v>
      </c>
      <c r="K698" t="s">
        <v>5100</v>
      </c>
      <c r="L698" t="s">
        <v>99</v>
      </c>
      <c r="M698" t="s">
        <v>100</v>
      </c>
      <c r="N698" t="s">
        <v>4127</v>
      </c>
      <c r="O698" t="s">
        <v>102</v>
      </c>
      <c r="P698" t="s">
        <v>103</v>
      </c>
      <c r="Q698" t="s">
        <v>104</v>
      </c>
      <c r="R698" s="6">
        <v>46049</v>
      </c>
      <c r="S698" s="6">
        <v>46050</v>
      </c>
      <c r="T698" s="6">
        <v>46142</v>
      </c>
      <c r="U698" t="s">
        <v>146</v>
      </c>
      <c r="V698" t="s">
        <v>106</v>
      </c>
      <c r="W698" s="12">
        <v>66772004</v>
      </c>
      <c r="X698" t="s">
        <v>5101</v>
      </c>
      <c r="Y698" t="s">
        <v>109</v>
      </c>
      <c r="Z698" t="s">
        <v>109</v>
      </c>
      <c r="AA698" t="s">
        <v>109</v>
      </c>
      <c r="AB698" t="s">
        <v>109</v>
      </c>
      <c r="AC698" t="s">
        <v>109</v>
      </c>
      <c r="AD698" t="s">
        <v>109</v>
      </c>
      <c r="AE698" t="s">
        <v>109</v>
      </c>
      <c r="AF698" t="s">
        <v>111</v>
      </c>
      <c r="AG698" t="s">
        <v>289</v>
      </c>
      <c r="AH698" s="7">
        <v>10000000</v>
      </c>
      <c r="AI698" s="7">
        <v>0</v>
      </c>
      <c r="AJ698" s="7">
        <v>0</v>
      </c>
      <c r="AK698" s="7">
        <v>10000000</v>
      </c>
      <c r="AL698" s="7">
        <v>0</v>
      </c>
      <c r="AM698" s="7">
        <v>0</v>
      </c>
      <c r="AN698" s="7">
        <v>0</v>
      </c>
      <c r="AO698" s="7">
        <v>10000000</v>
      </c>
      <c r="AP698" t="s">
        <v>290</v>
      </c>
      <c r="AQ698" t="s">
        <v>4138</v>
      </c>
      <c r="AR698" t="s">
        <v>292</v>
      </c>
      <c r="AS698" s="7">
        <v>0</v>
      </c>
      <c r="AT698" s="5">
        <v>0</v>
      </c>
      <c r="AU698" t="s">
        <v>109</v>
      </c>
      <c r="AV698" s="5">
        <v>0</v>
      </c>
      <c r="AW698" t="s">
        <v>116</v>
      </c>
      <c r="AX698" t="s">
        <v>116</v>
      </c>
      <c r="AY698" s="8" t="s">
        <v>5102</v>
      </c>
      <c r="AZ698" t="s">
        <v>5103</v>
      </c>
      <c r="BA698" t="s">
        <v>119</v>
      </c>
      <c r="BB698" t="s">
        <v>114</v>
      </c>
      <c r="BC698" t="s">
        <v>133</v>
      </c>
      <c r="BD698" t="s">
        <v>133</v>
      </c>
      <c r="BE698" t="s">
        <v>114</v>
      </c>
      <c r="BF698" s="7">
        <v>0</v>
      </c>
      <c r="BG698" s="7">
        <v>10000000</v>
      </c>
      <c r="BH698" s="7">
        <v>0</v>
      </c>
      <c r="BI698" s="5">
        <v>0</v>
      </c>
      <c r="BJ698" s="7">
        <v>0</v>
      </c>
      <c r="BK698" s="7">
        <v>0</v>
      </c>
      <c r="BM698" s="5">
        <v>700088016</v>
      </c>
      <c r="BN698" t="s">
        <v>5104</v>
      </c>
      <c r="BQ698" t="s">
        <v>4127</v>
      </c>
      <c r="BR698" t="s">
        <v>122</v>
      </c>
      <c r="BS698" t="s">
        <v>123</v>
      </c>
      <c r="BT698" t="s">
        <v>114</v>
      </c>
      <c r="BU698" t="s">
        <v>123</v>
      </c>
      <c r="BV698" t="s">
        <v>109</v>
      </c>
      <c r="BX698" t="s">
        <v>4122</v>
      </c>
      <c r="BY698" t="s">
        <v>106</v>
      </c>
      <c r="BZ698" t="s">
        <v>4123</v>
      </c>
      <c r="CA698" t="s">
        <v>4132</v>
      </c>
      <c r="CB698" t="s">
        <v>106</v>
      </c>
      <c r="CC698" t="s">
        <v>4133</v>
      </c>
      <c r="CD698" t="s">
        <v>123</v>
      </c>
      <c r="CE698" t="s">
        <v>123</v>
      </c>
      <c r="CF698" t="s">
        <v>123</v>
      </c>
      <c r="CG698" t="s">
        <v>109</v>
      </c>
      <c r="CH698" t="s">
        <v>123</v>
      </c>
      <c r="CI698" t="s">
        <v>127</v>
      </c>
      <c r="CJ698" s="9">
        <f ca="1">IF(CI698&lt;&gt;"", IF(CJ698="", TODAY(), CJ698), "")</f>
        <v>46099</v>
      </c>
    </row>
    <row r="699" spans="1:88" x14ac:dyDescent="0.25">
      <c r="A699" t="s">
        <v>89</v>
      </c>
      <c r="B699" s="5">
        <v>891380007</v>
      </c>
      <c r="C699" t="s">
        <v>90</v>
      </c>
      <c r="D699" t="s">
        <v>91</v>
      </c>
      <c r="E699" t="s">
        <v>92</v>
      </c>
      <c r="F699" t="s">
        <v>93</v>
      </c>
      <c r="G699" t="s">
        <v>94</v>
      </c>
      <c r="H699" t="s">
        <v>95</v>
      </c>
      <c r="I699" t="s">
        <v>96</v>
      </c>
      <c r="J699" t="s">
        <v>5105</v>
      </c>
      <c r="K699" t="s">
        <v>5106</v>
      </c>
      <c r="L699" t="s">
        <v>99</v>
      </c>
      <c r="M699" t="s">
        <v>100</v>
      </c>
      <c r="N699" t="s">
        <v>4127</v>
      </c>
      <c r="O699" t="s">
        <v>102</v>
      </c>
      <c r="P699" t="s">
        <v>103</v>
      </c>
      <c r="Q699" t="s">
        <v>104</v>
      </c>
      <c r="R699" s="6">
        <v>46049</v>
      </c>
      <c r="S699" s="6">
        <v>46050</v>
      </c>
      <c r="T699" s="6">
        <v>46142</v>
      </c>
      <c r="U699" t="s">
        <v>146</v>
      </c>
      <c r="V699" t="s">
        <v>106</v>
      </c>
      <c r="W699" s="12">
        <v>6625708</v>
      </c>
      <c r="X699" t="s">
        <v>5107</v>
      </c>
      <c r="Y699" t="s">
        <v>109</v>
      </c>
      <c r="Z699" t="s">
        <v>109</v>
      </c>
      <c r="AA699" t="s">
        <v>109</v>
      </c>
      <c r="AB699" t="s">
        <v>109</v>
      </c>
      <c r="AC699" t="s">
        <v>109</v>
      </c>
      <c r="AD699" t="s">
        <v>109</v>
      </c>
      <c r="AE699" t="s">
        <v>109</v>
      </c>
      <c r="AF699" t="s">
        <v>111</v>
      </c>
      <c r="AG699" t="s">
        <v>289</v>
      </c>
      <c r="AH699" s="7">
        <v>10000000</v>
      </c>
      <c r="AI699" s="7">
        <v>0</v>
      </c>
      <c r="AJ699" s="7">
        <v>0</v>
      </c>
      <c r="AK699" s="7">
        <v>10000000</v>
      </c>
      <c r="AL699" s="7">
        <v>0</v>
      </c>
      <c r="AM699" s="7">
        <v>0</v>
      </c>
      <c r="AN699" s="7">
        <v>0</v>
      </c>
      <c r="AO699" s="7">
        <v>10000000</v>
      </c>
      <c r="AP699" t="s">
        <v>290</v>
      </c>
      <c r="AQ699" t="s">
        <v>4129</v>
      </c>
      <c r="AR699" t="s">
        <v>292</v>
      </c>
      <c r="AS699" s="7">
        <v>0</v>
      </c>
      <c r="AT699" s="5">
        <v>0</v>
      </c>
      <c r="AU699" t="s">
        <v>109</v>
      </c>
      <c r="AV699" s="5">
        <v>0</v>
      </c>
      <c r="AW699" t="s">
        <v>116</v>
      </c>
      <c r="AX699" t="s">
        <v>116</v>
      </c>
      <c r="AY699" s="8" t="s">
        <v>5108</v>
      </c>
      <c r="AZ699" t="s">
        <v>5109</v>
      </c>
      <c r="BA699" t="s">
        <v>119</v>
      </c>
      <c r="BB699" t="s">
        <v>114</v>
      </c>
      <c r="BC699" t="s">
        <v>133</v>
      </c>
      <c r="BD699" t="s">
        <v>133</v>
      </c>
      <c r="BE699" t="s">
        <v>158</v>
      </c>
      <c r="BF699" s="7">
        <v>0</v>
      </c>
      <c r="BG699" s="7">
        <v>0</v>
      </c>
      <c r="BH699" s="7">
        <v>0</v>
      </c>
      <c r="BI699" s="5">
        <v>10000000</v>
      </c>
      <c r="BJ699" s="7">
        <v>0</v>
      </c>
      <c r="BK699" s="7">
        <v>0</v>
      </c>
      <c r="BM699" s="5">
        <v>700088016</v>
      </c>
      <c r="BN699" t="s">
        <v>5110</v>
      </c>
      <c r="BQ699" t="s">
        <v>4127</v>
      </c>
      <c r="BR699" t="s">
        <v>122</v>
      </c>
      <c r="BS699" t="s">
        <v>123</v>
      </c>
      <c r="BT699" t="s">
        <v>114</v>
      </c>
      <c r="BU699" t="s">
        <v>123</v>
      </c>
      <c r="BV699" t="s">
        <v>109</v>
      </c>
      <c r="BX699" t="s">
        <v>4122</v>
      </c>
      <c r="BY699" t="s">
        <v>106</v>
      </c>
      <c r="BZ699" t="s">
        <v>4123</v>
      </c>
      <c r="CA699" t="s">
        <v>4148</v>
      </c>
      <c r="CB699" t="s">
        <v>106</v>
      </c>
      <c r="CC699" t="s">
        <v>4149</v>
      </c>
      <c r="CD699" t="s">
        <v>123</v>
      </c>
      <c r="CE699" t="s">
        <v>123</v>
      </c>
      <c r="CF699" t="s">
        <v>123</v>
      </c>
      <c r="CG699" t="s">
        <v>109</v>
      </c>
      <c r="CH699" t="s">
        <v>123</v>
      </c>
      <c r="CI699" t="s">
        <v>1635</v>
      </c>
      <c r="CJ699" s="9">
        <v>46111</v>
      </c>
    </row>
    <row r="700" spans="1:88" x14ac:dyDescent="0.25">
      <c r="A700" t="s">
        <v>89</v>
      </c>
      <c r="B700" s="5">
        <v>891380007</v>
      </c>
      <c r="C700" t="s">
        <v>90</v>
      </c>
      <c r="D700" t="s">
        <v>91</v>
      </c>
      <c r="E700" t="s">
        <v>92</v>
      </c>
      <c r="F700" t="s">
        <v>93</v>
      </c>
      <c r="G700" t="s">
        <v>94</v>
      </c>
      <c r="H700" t="s">
        <v>95</v>
      </c>
      <c r="I700" t="s">
        <v>96</v>
      </c>
      <c r="J700" t="s">
        <v>5111</v>
      </c>
      <c r="K700" t="s">
        <v>5112</v>
      </c>
      <c r="L700" t="s">
        <v>99</v>
      </c>
      <c r="M700" t="s">
        <v>100</v>
      </c>
      <c r="N700" t="s">
        <v>4127</v>
      </c>
      <c r="O700" t="s">
        <v>102</v>
      </c>
      <c r="P700" t="s">
        <v>103</v>
      </c>
      <c r="Q700" t="s">
        <v>104</v>
      </c>
      <c r="R700" s="6">
        <v>46051</v>
      </c>
      <c r="S700" s="6">
        <v>46051</v>
      </c>
      <c r="T700" s="6">
        <v>46142</v>
      </c>
      <c r="U700" t="s">
        <v>146</v>
      </c>
      <c r="V700" t="s">
        <v>106</v>
      </c>
      <c r="W700" s="12">
        <v>94426764</v>
      </c>
      <c r="X700" t="s">
        <v>5113</v>
      </c>
      <c r="Y700" t="s">
        <v>109</v>
      </c>
      <c r="Z700" t="s">
        <v>110</v>
      </c>
      <c r="AA700" t="s">
        <v>109</v>
      </c>
      <c r="AB700" t="s">
        <v>109</v>
      </c>
      <c r="AC700" t="s">
        <v>109</v>
      </c>
      <c r="AD700" t="s">
        <v>109</v>
      </c>
      <c r="AE700" t="s">
        <v>109</v>
      </c>
      <c r="AF700" t="s">
        <v>111</v>
      </c>
      <c r="AG700" t="s">
        <v>289</v>
      </c>
      <c r="AH700" s="7">
        <v>10000000</v>
      </c>
      <c r="AI700" s="7">
        <v>0</v>
      </c>
      <c r="AJ700" s="7">
        <v>0</v>
      </c>
      <c r="AK700" s="7">
        <v>10000000</v>
      </c>
      <c r="AL700" s="7">
        <v>0</v>
      </c>
      <c r="AM700" s="7">
        <v>0</v>
      </c>
      <c r="AN700" s="7">
        <v>0</v>
      </c>
      <c r="AO700" s="7">
        <v>10000000</v>
      </c>
      <c r="AP700" t="s">
        <v>290</v>
      </c>
      <c r="AQ700" t="s">
        <v>4138</v>
      </c>
      <c r="AR700" t="s">
        <v>292</v>
      </c>
      <c r="AS700" s="7">
        <v>0</v>
      </c>
      <c r="AT700" s="5">
        <v>0</v>
      </c>
      <c r="AU700" t="s">
        <v>109</v>
      </c>
      <c r="AV700" s="5">
        <v>0</v>
      </c>
      <c r="AW700" t="s">
        <v>116</v>
      </c>
      <c r="AX700" t="s">
        <v>116</v>
      </c>
      <c r="AY700" s="8" t="s">
        <v>5114</v>
      </c>
      <c r="AZ700" t="s">
        <v>5115</v>
      </c>
      <c r="BA700" t="s">
        <v>119</v>
      </c>
      <c r="BB700" t="s">
        <v>5116</v>
      </c>
      <c r="BC700" t="s">
        <v>133</v>
      </c>
      <c r="BD700" t="s">
        <v>133</v>
      </c>
      <c r="BE700" t="s">
        <v>114</v>
      </c>
      <c r="BF700" s="7">
        <v>0</v>
      </c>
      <c r="BG700" s="7">
        <v>10000000</v>
      </c>
      <c r="BH700" s="7">
        <v>0</v>
      </c>
      <c r="BI700" s="5">
        <v>0</v>
      </c>
      <c r="BJ700" s="7">
        <v>0</v>
      </c>
      <c r="BK700" s="7">
        <v>0</v>
      </c>
      <c r="BM700" s="5">
        <v>700088016</v>
      </c>
      <c r="BN700" t="s">
        <v>5117</v>
      </c>
      <c r="BQ700" t="s">
        <v>4127</v>
      </c>
      <c r="BR700" t="s">
        <v>122</v>
      </c>
      <c r="BS700" t="s">
        <v>123</v>
      </c>
      <c r="BT700" t="s">
        <v>114</v>
      </c>
      <c r="BU700" t="s">
        <v>123</v>
      </c>
      <c r="BV700" t="s">
        <v>109</v>
      </c>
      <c r="BX700" t="s">
        <v>4122</v>
      </c>
      <c r="BY700" t="s">
        <v>106</v>
      </c>
      <c r="BZ700" t="s">
        <v>4123</v>
      </c>
      <c r="CA700" t="s">
        <v>4188</v>
      </c>
      <c r="CB700" t="s">
        <v>106</v>
      </c>
      <c r="CC700" t="s">
        <v>4189</v>
      </c>
      <c r="CD700" t="s">
        <v>123</v>
      </c>
      <c r="CE700" t="s">
        <v>123</v>
      </c>
      <c r="CF700" t="s">
        <v>123</v>
      </c>
      <c r="CG700" t="s">
        <v>109</v>
      </c>
      <c r="CH700" t="s">
        <v>123</v>
      </c>
      <c r="CI700" t="s">
        <v>1635</v>
      </c>
      <c r="CJ700" s="9">
        <v>46111</v>
      </c>
    </row>
    <row r="701" spans="1:88" x14ac:dyDescent="0.25">
      <c r="A701" t="s">
        <v>89</v>
      </c>
      <c r="B701" s="5">
        <v>891380007</v>
      </c>
      <c r="C701" t="s">
        <v>90</v>
      </c>
      <c r="D701" t="s">
        <v>91</v>
      </c>
      <c r="E701" t="s">
        <v>92</v>
      </c>
      <c r="F701" t="s">
        <v>93</v>
      </c>
      <c r="G701" t="s">
        <v>94</v>
      </c>
      <c r="H701" t="s">
        <v>95</v>
      </c>
      <c r="I701" t="s">
        <v>96</v>
      </c>
      <c r="J701" t="s">
        <v>5118</v>
      </c>
      <c r="K701" t="s">
        <v>5119</v>
      </c>
      <c r="L701" t="s">
        <v>99</v>
      </c>
      <c r="M701" t="s">
        <v>100</v>
      </c>
      <c r="N701" t="s">
        <v>4127</v>
      </c>
      <c r="O701" t="s">
        <v>102</v>
      </c>
      <c r="P701" t="s">
        <v>103</v>
      </c>
      <c r="Q701" t="s">
        <v>104</v>
      </c>
      <c r="R701" s="6">
        <v>46049</v>
      </c>
      <c r="S701" s="6">
        <v>46050</v>
      </c>
      <c r="T701" s="6">
        <v>46142</v>
      </c>
      <c r="U701" t="s">
        <v>146</v>
      </c>
      <c r="V701" t="s">
        <v>106</v>
      </c>
      <c r="W701" s="12">
        <v>66772164</v>
      </c>
      <c r="X701" t="s">
        <v>5120</v>
      </c>
      <c r="Y701" t="s">
        <v>109</v>
      </c>
      <c r="Z701" t="s">
        <v>109</v>
      </c>
      <c r="AA701" t="s">
        <v>109</v>
      </c>
      <c r="AB701" t="s">
        <v>109</v>
      </c>
      <c r="AC701" t="s">
        <v>109</v>
      </c>
      <c r="AD701" t="s">
        <v>109</v>
      </c>
      <c r="AE701" t="s">
        <v>109</v>
      </c>
      <c r="AF701" t="s">
        <v>111</v>
      </c>
      <c r="AG701" t="s">
        <v>289</v>
      </c>
      <c r="AH701" s="7">
        <v>10000000</v>
      </c>
      <c r="AI701" s="7">
        <v>0</v>
      </c>
      <c r="AJ701" s="7">
        <v>0</v>
      </c>
      <c r="AK701" s="7">
        <v>10000000</v>
      </c>
      <c r="AL701" s="7">
        <v>0</v>
      </c>
      <c r="AM701" s="7">
        <v>0</v>
      </c>
      <c r="AN701" s="7">
        <v>0</v>
      </c>
      <c r="AO701" s="7">
        <v>10000000</v>
      </c>
      <c r="AP701" t="s">
        <v>290</v>
      </c>
      <c r="AQ701" t="s">
        <v>4138</v>
      </c>
      <c r="AR701" t="s">
        <v>292</v>
      </c>
      <c r="AS701" s="7">
        <v>0</v>
      </c>
      <c r="AT701" s="5">
        <v>0</v>
      </c>
      <c r="AU701" t="s">
        <v>109</v>
      </c>
      <c r="AV701" s="5">
        <v>0</v>
      </c>
      <c r="AW701" t="s">
        <v>116</v>
      </c>
      <c r="AX701" t="s">
        <v>116</v>
      </c>
      <c r="AY701" s="8" t="s">
        <v>5121</v>
      </c>
      <c r="AZ701" t="s">
        <v>5120</v>
      </c>
      <c r="BA701" t="s">
        <v>119</v>
      </c>
      <c r="BB701" t="s">
        <v>5122</v>
      </c>
      <c r="BC701" t="s">
        <v>133</v>
      </c>
      <c r="BD701" t="s">
        <v>133</v>
      </c>
      <c r="BE701" t="s">
        <v>120</v>
      </c>
      <c r="BF701" s="7">
        <v>0</v>
      </c>
      <c r="BG701" s="7">
        <v>10000000</v>
      </c>
      <c r="BH701" s="7">
        <v>0</v>
      </c>
      <c r="BI701" s="5">
        <v>0</v>
      </c>
      <c r="BJ701" s="7">
        <v>0</v>
      </c>
      <c r="BK701" s="7">
        <v>0</v>
      </c>
      <c r="BM701" s="5">
        <v>700088016</v>
      </c>
      <c r="BN701" t="s">
        <v>5123</v>
      </c>
      <c r="BQ701" t="s">
        <v>4127</v>
      </c>
      <c r="BR701" t="s">
        <v>122</v>
      </c>
      <c r="BS701" t="s">
        <v>123</v>
      </c>
      <c r="BT701" t="s">
        <v>114</v>
      </c>
      <c r="BU701" t="s">
        <v>123</v>
      </c>
      <c r="BV701" t="s">
        <v>109</v>
      </c>
      <c r="BX701" t="s">
        <v>4122</v>
      </c>
      <c r="BY701" t="s">
        <v>106</v>
      </c>
      <c r="BZ701" t="s">
        <v>4123</v>
      </c>
      <c r="CA701" t="s">
        <v>4132</v>
      </c>
      <c r="CB701" t="s">
        <v>106</v>
      </c>
      <c r="CC701" t="s">
        <v>4133</v>
      </c>
      <c r="CD701" t="s">
        <v>123</v>
      </c>
      <c r="CE701" t="s">
        <v>123</v>
      </c>
      <c r="CF701" t="s">
        <v>123</v>
      </c>
      <c r="CG701" t="s">
        <v>109</v>
      </c>
      <c r="CH701" t="s">
        <v>123</v>
      </c>
      <c r="CI701" t="s">
        <v>127</v>
      </c>
      <c r="CJ701" s="9">
        <f ca="1">IF(CI701&lt;&gt;"", IF(CJ701="", TODAY(), CJ701), "")</f>
        <v>46099</v>
      </c>
    </row>
    <row r="702" spans="1:88" x14ac:dyDescent="0.25">
      <c r="A702" t="s">
        <v>89</v>
      </c>
      <c r="B702" s="5">
        <v>891380007</v>
      </c>
      <c r="C702" t="s">
        <v>90</v>
      </c>
      <c r="D702" t="s">
        <v>91</v>
      </c>
      <c r="E702" t="s">
        <v>92</v>
      </c>
      <c r="F702" t="s">
        <v>93</v>
      </c>
      <c r="G702" t="s">
        <v>94</v>
      </c>
      <c r="H702" t="s">
        <v>95</v>
      </c>
      <c r="I702" t="s">
        <v>96</v>
      </c>
      <c r="J702" t="s">
        <v>5124</v>
      </c>
      <c r="K702" t="s">
        <v>5125</v>
      </c>
      <c r="L702" t="s">
        <v>99</v>
      </c>
      <c r="M702" t="s">
        <v>100</v>
      </c>
      <c r="N702" t="s">
        <v>4127</v>
      </c>
      <c r="O702" t="s">
        <v>102</v>
      </c>
      <c r="P702" t="s">
        <v>103</v>
      </c>
      <c r="Q702" t="s">
        <v>104</v>
      </c>
      <c r="R702" s="6">
        <v>46049</v>
      </c>
      <c r="S702" s="6">
        <v>46050</v>
      </c>
      <c r="T702" s="6">
        <v>46142</v>
      </c>
      <c r="U702" t="s">
        <v>146</v>
      </c>
      <c r="V702" t="s">
        <v>106</v>
      </c>
      <c r="W702" s="12">
        <v>94327115</v>
      </c>
      <c r="X702" t="s">
        <v>5126</v>
      </c>
      <c r="Y702" t="s">
        <v>109</v>
      </c>
      <c r="Z702" t="s">
        <v>110</v>
      </c>
      <c r="AA702" t="s">
        <v>109</v>
      </c>
      <c r="AB702" t="s">
        <v>109</v>
      </c>
      <c r="AC702" t="s">
        <v>109</v>
      </c>
      <c r="AD702" t="s">
        <v>109</v>
      </c>
      <c r="AE702" t="s">
        <v>109</v>
      </c>
      <c r="AF702" t="s">
        <v>111</v>
      </c>
      <c r="AG702" t="s">
        <v>289</v>
      </c>
      <c r="AH702" s="7">
        <v>10000000</v>
      </c>
      <c r="AI702" s="7">
        <v>0</v>
      </c>
      <c r="AJ702" s="7">
        <v>0</v>
      </c>
      <c r="AK702" s="7">
        <v>10000000</v>
      </c>
      <c r="AL702" s="7">
        <v>0</v>
      </c>
      <c r="AM702" s="7">
        <v>0</v>
      </c>
      <c r="AN702" s="7">
        <v>0</v>
      </c>
      <c r="AO702" s="7">
        <v>10000000</v>
      </c>
      <c r="AP702" t="s">
        <v>290</v>
      </c>
      <c r="AQ702" t="s">
        <v>4138</v>
      </c>
      <c r="AR702" t="s">
        <v>292</v>
      </c>
      <c r="AS702" s="7">
        <v>0</v>
      </c>
      <c r="AT702" s="5">
        <v>0</v>
      </c>
      <c r="AU702" t="s">
        <v>109</v>
      </c>
      <c r="AV702" s="5">
        <v>0</v>
      </c>
      <c r="AW702" t="s">
        <v>116</v>
      </c>
      <c r="AX702" t="s">
        <v>116</v>
      </c>
      <c r="AY702" s="8" t="s">
        <v>5127</v>
      </c>
      <c r="AZ702" t="s">
        <v>5126</v>
      </c>
      <c r="BA702" t="s">
        <v>119</v>
      </c>
      <c r="BB702" t="s">
        <v>114</v>
      </c>
      <c r="BC702" t="s">
        <v>133</v>
      </c>
      <c r="BD702" t="s">
        <v>133</v>
      </c>
      <c r="BE702" t="s">
        <v>158</v>
      </c>
      <c r="BF702" s="7">
        <v>0</v>
      </c>
      <c r="BG702" s="7">
        <v>10000000</v>
      </c>
      <c r="BH702" s="7">
        <v>0</v>
      </c>
      <c r="BI702" s="5">
        <v>0</v>
      </c>
      <c r="BJ702" s="7">
        <v>0</v>
      </c>
      <c r="BK702" s="7">
        <v>0</v>
      </c>
      <c r="BM702" s="5">
        <v>700088016</v>
      </c>
      <c r="BN702" t="s">
        <v>5128</v>
      </c>
      <c r="BQ702" t="s">
        <v>4127</v>
      </c>
      <c r="BR702" t="s">
        <v>122</v>
      </c>
      <c r="BS702" t="s">
        <v>123</v>
      </c>
      <c r="BT702" t="s">
        <v>114</v>
      </c>
      <c r="BU702" t="s">
        <v>123</v>
      </c>
      <c r="BV702" t="s">
        <v>109</v>
      </c>
      <c r="BX702" t="s">
        <v>4122</v>
      </c>
      <c r="BY702" t="s">
        <v>106</v>
      </c>
      <c r="BZ702" t="s">
        <v>4123</v>
      </c>
      <c r="CA702" t="s">
        <v>4156</v>
      </c>
      <c r="CB702" t="s">
        <v>106</v>
      </c>
      <c r="CC702" t="s">
        <v>4157</v>
      </c>
      <c r="CD702" t="s">
        <v>123</v>
      </c>
      <c r="CE702" t="s">
        <v>123</v>
      </c>
      <c r="CF702" t="s">
        <v>123</v>
      </c>
      <c r="CG702" t="s">
        <v>109</v>
      </c>
      <c r="CH702" t="s">
        <v>123</v>
      </c>
      <c r="CI702" t="s">
        <v>127</v>
      </c>
      <c r="CJ702" s="9">
        <f ca="1">IF(CI702&lt;&gt;"", IF(CJ702="", TODAY(), CJ702), "")</f>
        <v>46099</v>
      </c>
    </row>
    <row r="703" spans="1:88" x14ac:dyDescent="0.25">
      <c r="A703" t="s">
        <v>89</v>
      </c>
      <c r="B703" s="5">
        <v>891380007</v>
      </c>
      <c r="C703" t="s">
        <v>90</v>
      </c>
      <c r="D703" t="s">
        <v>91</v>
      </c>
      <c r="E703" t="s">
        <v>92</v>
      </c>
      <c r="F703" t="s">
        <v>93</v>
      </c>
      <c r="G703" t="s">
        <v>94</v>
      </c>
      <c r="H703" t="s">
        <v>95</v>
      </c>
      <c r="I703" t="s">
        <v>96</v>
      </c>
      <c r="J703" t="s">
        <v>5129</v>
      </c>
      <c r="K703" t="s">
        <v>5130</v>
      </c>
      <c r="L703" t="s">
        <v>99</v>
      </c>
      <c r="M703" t="s">
        <v>100</v>
      </c>
      <c r="N703" t="s">
        <v>4127</v>
      </c>
      <c r="O703" t="s">
        <v>102</v>
      </c>
      <c r="P703" t="s">
        <v>103</v>
      </c>
      <c r="Q703" t="s">
        <v>104</v>
      </c>
      <c r="R703" s="6">
        <v>46051</v>
      </c>
      <c r="S703" s="6">
        <v>46052</v>
      </c>
      <c r="T703" s="6">
        <v>46142</v>
      </c>
      <c r="U703" t="s">
        <v>146</v>
      </c>
      <c r="V703" t="s">
        <v>106</v>
      </c>
      <c r="W703" s="12">
        <v>29661605</v>
      </c>
      <c r="X703" t="s">
        <v>5131</v>
      </c>
      <c r="Y703" t="s">
        <v>109</v>
      </c>
      <c r="Z703" t="s">
        <v>109</v>
      </c>
      <c r="AA703" t="s">
        <v>109</v>
      </c>
      <c r="AB703" t="s">
        <v>109</v>
      </c>
      <c r="AC703" t="s">
        <v>109</v>
      </c>
      <c r="AD703" t="s">
        <v>109</v>
      </c>
      <c r="AE703" t="s">
        <v>109</v>
      </c>
      <c r="AF703" t="s">
        <v>111</v>
      </c>
      <c r="AG703" t="s">
        <v>289</v>
      </c>
      <c r="AH703" s="7">
        <v>10000000</v>
      </c>
      <c r="AI703" s="7">
        <v>0</v>
      </c>
      <c r="AJ703" s="7">
        <v>0</v>
      </c>
      <c r="AK703" s="7">
        <v>10000000</v>
      </c>
      <c r="AL703" s="7">
        <v>0</v>
      </c>
      <c r="AM703" s="7">
        <v>0</v>
      </c>
      <c r="AN703" s="7">
        <v>0</v>
      </c>
      <c r="AO703" s="7">
        <v>10000000</v>
      </c>
      <c r="AP703" t="s">
        <v>290</v>
      </c>
      <c r="AQ703" t="s">
        <v>4138</v>
      </c>
      <c r="AR703" t="s">
        <v>292</v>
      </c>
      <c r="AS703" s="7">
        <v>0</v>
      </c>
      <c r="AT703" s="5">
        <v>0</v>
      </c>
      <c r="AU703" t="s">
        <v>109</v>
      </c>
      <c r="AV703" s="5">
        <v>0</v>
      </c>
      <c r="AW703" t="s">
        <v>116</v>
      </c>
      <c r="AX703" t="s">
        <v>116</v>
      </c>
      <c r="AY703" s="8" t="s">
        <v>5132</v>
      </c>
      <c r="AZ703" t="s">
        <v>5133</v>
      </c>
      <c r="BA703" t="s">
        <v>119</v>
      </c>
      <c r="BB703" t="s">
        <v>114</v>
      </c>
      <c r="BC703" t="s">
        <v>133</v>
      </c>
      <c r="BD703" t="s">
        <v>133</v>
      </c>
      <c r="BE703" t="s">
        <v>120</v>
      </c>
      <c r="BF703" s="7">
        <v>0</v>
      </c>
      <c r="BG703" s="7">
        <v>10000000</v>
      </c>
      <c r="BH703" s="7">
        <v>0</v>
      </c>
      <c r="BI703" s="5">
        <v>0</v>
      </c>
      <c r="BJ703" s="7">
        <v>0</v>
      </c>
      <c r="BK703" s="7">
        <v>0</v>
      </c>
      <c r="BM703" s="5">
        <v>700088016</v>
      </c>
      <c r="BN703" t="s">
        <v>5134</v>
      </c>
      <c r="BQ703" t="s">
        <v>4127</v>
      </c>
      <c r="BR703" t="s">
        <v>122</v>
      </c>
      <c r="BS703" t="s">
        <v>123</v>
      </c>
      <c r="BT703" t="s">
        <v>114</v>
      </c>
      <c r="BU703" t="s">
        <v>123</v>
      </c>
      <c r="BV703" t="s">
        <v>109</v>
      </c>
      <c r="BX703" t="s">
        <v>4122</v>
      </c>
      <c r="BY703" t="s">
        <v>106</v>
      </c>
      <c r="BZ703" t="s">
        <v>4123</v>
      </c>
      <c r="CA703" t="s">
        <v>4188</v>
      </c>
      <c r="CB703" t="s">
        <v>106</v>
      </c>
      <c r="CC703" t="s">
        <v>4189</v>
      </c>
      <c r="CD703" t="s">
        <v>123</v>
      </c>
      <c r="CE703" t="s">
        <v>123</v>
      </c>
      <c r="CF703" t="s">
        <v>123</v>
      </c>
      <c r="CG703" t="s">
        <v>109</v>
      </c>
      <c r="CH703" t="s">
        <v>123</v>
      </c>
      <c r="CI703" t="s">
        <v>1635</v>
      </c>
      <c r="CJ703" s="9">
        <v>46111</v>
      </c>
    </row>
    <row r="704" spans="1:88" x14ac:dyDescent="0.25">
      <c r="A704" t="s">
        <v>89</v>
      </c>
      <c r="B704" s="5">
        <v>891380007</v>
      </c>
      <c r="C704" t="s">
        <v>90</v>
      </c>
      <c r="D704" t="s">
        <v>91</v>
      </c>
      <c r="E704" t="s">
        <v>92</v>
      </c>
      <c r="F704" t="s">
        <v>93</v>
      </c>
      <c r="G704" t="s">
        <v>94</v>
      </c>
      <c r="H704" t="s">
        <v>95</v>
      </c>
      <c r="I704" t="s">
        <v>96</v>
      </c>
      <c r="J704" t="s">
        <v>5135</v>
      </c>
      <c r="K704" t="s">
        <v>5136</v>
      </c>
      <c r="L704" t="s">
        <v>99</v>
      </c>
      <c r="M704" t="s">
        <v>100</v>
      </c>
      <c r="N704" t="s">
        <v>4127</v>
      </c>
      <c r="O704" t="s">
        <v>102</v>
      </c>
      <c r="P704" t="s">
        <v>103</v>
      </c>
      <c r="Q704" t="s">
        <v>104</v>
      </c>
      <c r="R704" s="6">
        <v>46049</v>
      </c>
      <c r="S704" s="6">
        <v>46050</v>
      </c>
      <c r="T704" s="6">
        <v>46142</v>
      </c>
      <c r="U704" t="s">
        <v>146</v>
      </c>
      <c r="V704" t="s">
        <v>106</v>
      </c>
      <c r="W704" s="12">
        <v>1005744310</v>
      </c>
      <c r="X704" t="s">
        <v>5137</v>
      </c>
      <c r="Y704" t="s">
        <v>109</v>
      </c>
      <c r="Z704" t="s">
        <v>109</v>
      </c>
      <c r="AA704" t="s">
        <v>109</v>
      </c>
      <c r="AB704" t="s">
        <v>109</v>
      </c>
      <c r="AC704" t="s">
        <v>109</v>
      </c>
      <c r="AD704" t="s">
        <v>109</v>
      </c>
      <c r="AE704" t="s">
        <v>109</v>
      </c>
      <c r="AF704" t="s">
        <v>111</v>
      </c>
      <c r="AG704" t="s">
        <v>289</v>
      </c>
      <c r="AH704" s="7">
        <v>10000000</v>
      </c>
      <c r="AI704" s="7">
        <v>0</v>
      </c>
      <c r="AJ704" s="7">
        <v>0</v>
      </c>
      <c r="AK704" s="7">
        <v>10000000</v>
      </c>
      <c r="AL704" s="7">
        <v>0</v>
      </c>
      <c r="AM704" s="7">
        <v>0</v>
      </c>
      <c r="AN704" s="7">
        <v>0</v>
      </c>
      <c r="AO704" s="7">
        <v>10000000</v>
      </c>
      <c r="AP704" t="s">
        <v>290</v>
      </c>
      <c r="AQ704" t="s">
        <v>4129</v>
      </c>
      <c r="AR704" t="s">
        <v>292</v>
      </c>
      <c r="AS704" s="7">
        <v>0</v>
      </c>
      <c r="AT704" s="5">
        <v>0</v>
      </c>
      <c r="AU704" t="s">
        <v>109</v>
      </c>
      <c r="AV704" s="5">
        <v>0</v>
      </c>
      <c r="AW704" t="s">
        <v>116</v>
      </c>
      <c r="AX704" t="s">
        <v>116</v>
      </c>
      <c r="AY704" s="8" t="s">
        <v>5138</v>
      </c>
      <c r="AZ704" t="s">
        <v>5137</v>
      </c>
      <c r="BA704" t="s">
        <v>119</v>
      </c>
      <c r="BB704" t="s">
        <v>114</v>
      </c>
      <c r="BC704" t="s">
        <v>133</v>
      </c>
      <c r="BD704" t="s">
        <v>133</v>
      </c>
      <c r="BE704" t="s">
        <v>158</v>
      </c>
      <c r="BF704" s="7">
        <v>0</v>
      </c>
      <c r="BG704" s="7">
        <v>0</v>
      </c>
      <c r="BH704" s="7">
        <v>0</v>
      </c>
      <c r="BI704" s="5">
        <v>10000000</v>
      </c>
      <c r="BJ704" s="7">
        <v>0</v>
      </c>
      <c r="BK704" s="7">
        <v>0</v>
      </c>
      <c r="BM704" s="5">
        <v>700088016</v>
      </c>
      <c r="BN704" t="s">
        <v>5139</v>
      </c>
      <c r="BQ704" t="s">
        <v>4127</v>
      </c>
      <c r="BR704" t="s">
        <v>122</v>
      </c>
      <c r="BS704" t="s">
        <v>123</v>
      </c>
      <c r="BT704" t="s">
        <v>114</v>
      </c>
      <c r="BU704" t="s">
        <v>123</v>
      </c>
      <c r="BV704" t="s">
        <v>109</v>
      </c>
      <c r="BX704" t="s">
        <v>4122</v>
      </c>
      <c r="BY704" t="s">
        <v>106</v>
      </c>
      <c r="BZ704" t="s">
        <v>4123</v>
      </c>
      <c r="CA704" t="s">
        <v>4188</v>
      </c>
      <c r="CB704" t="s">
        <v>106</v>
      </c>
      <c r="CC704" t="s">
        <v>4189</v>
      </c>
      <c r="CD704" t="s">
        <v>123</v>
      </c>
      <c r="CE704" t="s">
        <v>123</v>
      </c>
      <c r="CF704" t="s">
        <v>123</v>
      </c>
      <c r="CG704" t="s">
        <v>109</v>
      </c>
      <c r="CH704" t="s">
        <v>123</v>
      </c>
      <c r="CI704" t="s">
        <v>1635</v>
      </c>
      <c r="CJ704" s="9">
        <v>46111</v>
      </c>
    </row>
    <row r="705" spans="1:88" x14ac:dyDescent="0.25">
      <c r="A705" t="s">
        <v>89</v>
      </c>
      <c r="B705" s="5">
        <v>891380007</v>
      </c>
      <c r="C705" t="s">
        <v>90</v>
      </c>
      <c r="D705" t="s">
        <v>91</v>
      </c>
      <c r="E705" t="s">
        <v>92</v>
      </c>
      <c r="F705" t="s">
        <v>93</v>
      </c>
      <c r="G705" t="s">
        <v>94</v>
      </c>
      <c r="H705" t="s">
        <v>95</v>
      </c>
      <c r="I705" t="s">
        <v>96</v>
      </c>
      <c r="J705" t="s">
        <v>5140</v>
      </c>
      <c r="K705" t="s">
        <v>5141</v>
      </c>
      <c r="L705" t="s">
        <v>99</v>
      </c>
      <c r="M705" t="s">
        <v>100</v>
      </c>
      <c r="N705" t="s">
        <v>4127</v>
      </c>
      <c r="O705" t="s">
        <v>102</v>
      </c>
      <c r="P705" t="s">
        <v>103</v>
      </c>
      <c r="Q705" t="s">
        <v>104</v>
      </c>
      <c r="R705" s="6">
        <v>46049</v>
      </c>
      <c r="S705" s="6">
        <v>46050</v>
      </c>
      <c r="T705" s="6">
        <v>46142</v>
      </c>
      <c r="U705" t="s">
        <v>146</v>
      </c>
      <c r="V705" t="s">
        <v>106</v>
      </c>
      <c r="W705" s="12">
        <v>14695122</v>
      </c>
      <c r="X705" t="s">
        <v>5142</v>
      </c>
      <c r="Y705" t="s">
        <v>109</v>
      </c>
      <c r="Z705" t="s">
        <v>110</v>
      </c>
      <c r="AA705" t="s">
        <v>109</v>
      </c>
      <c r="AB705" t="s">
        <v>109</v>
      </c>
      <c r="AC705" t="s">
        <v>109</v>
      </c>
      <c r="AD705" t="s">
        <v>109</v>
      </c>
      <c r="AE705" t="s">
        <v>109</v>
      </c>
      <c r="AF705" t="s">
        <v>111</v>
      </c>
      <c r="AG705" t="s">
        <v>289</v>
      </c>
      <c r="AH705" s="7">
        <v>10000000</v>
      </c>
      <c r="AI705" s="7">
        <v>0</v>
      </c>
      <c r="AJ705" s="7">
        <v>0</v>
      </c>
      <c r="AK705" s="7">
        <v>10000000</v>
      </c>
      <c r="AL705" s="7">
        <v>0</v>
      </c>
      <c r="AM705" s="7">
        <v>0</v>
      </c>
      <c r="AN705" s="7">
        <v>0</v>
      </c>
      <c r="AO705" s="7">
        <v>10000000</v>
      </c>
      <c r="AP705" t="s">
        <v>290</v>
      </c>
      <c r="AQ705" t="s">
        <v>4129</v>
      </c>
      <c r="AR705" t="s">
        <v>292</v>
      </c>
      <c r="AS705" s="7">
        <v>0</v>
      </c>
      <c r="AT705" s="5">
        <v>0</v>
      </c>
      <c r="AU705" t="s">
        <v>109</v>
      </c>
      <c r="AV705" s="5">
        <v>0</v>
      </c>
      <c r="AW705" t="s">
        <v>116</v>
      </c>
      <c r="AX705" t="s">
        <v>116</v>
      </c>
      <c r="AY705" s="8" t="s">
        <v>5143</v>
      </c>
      <c r="AZ705" t="s">
        <v>5142</v>
      </c>
      <c r="BA705" t="s">
        <v>119</v>
      </c>
      <c r="BB705" t="s">
        <v>114</v>
      </c>
      <c r="BC705" t="s">
        <v>133</v>
      </c>
      <c r="BD705" t="s">
        <v>133</v>
      </c>
      <c r="BE705" t="s">
        <v>114</v>
      </c>
      <c r="BF705" s="7">
        <v>0</v>
      </c>
      <c r="BG705" s="7">
        <v>0</v>
      </c>
      <c r="BH705" s="7">
        <v>0</v>
      </c>
      <c r="BI705" s="5">
        <v>10000000</v>
      </c>
      <c r="BJ705" s="7">
        <v>0</v>
      </c>
      <c r="BK705" s="7">
        <v>0</v>
      </c>
      <c r="BM705" s="5">
        <v>700088016</v>
      </c>
      <c r="BN705" t="s">
        <v>5144</v>
      </c>
      <c r="BQ705" t="s">
        <v>4127</v>
      </c>
      <c r="BR705" t="s">
        <v>122</v>
      </c>
      <c r="BS705" t="s">
        <v>123</v>
      </c>
      <c r="BT705" t="s">
        <v>114</v>
      </c>
      <c r="BU705" t="s">
        <v>123</v>
      </c>
      <c r="BV705" t="s">
        <v>109</v>
      </c>
      <c r="BX705" t="s">
        <v>4122</v>
      </c>
      <c r="BY705" t="s">
        <v>106</v>
      </c>
      <c r="BZ705" t="s">
        <v>4123</v>
      </c>
      <c r="CA705" t="s">
        <v>4156</v>
      </c>
      <c r="CB705" t="s">
        <v>106</v>
      </c>
      <c r="CC705" t="s">
        <v>4157</v>
      </c>
      <c r="CD705" t="s">
        <v>123</v>
      </c>
      <c r="CE705" t="s">
        <v>123</v>
      </c>
      <c r="CF705" t="s">
        <v>123</v>
      </c>
      <c r="CG705" t="s">
        <v>109</v>
      </c>
      <c r="CH705" t="s">
        <v>123</v>
      </c>
      <c r="CI705" t="s">
        <v>127</v>
      </c>
      <c r="CJ705" s="9">
        <f ca="1">IF(CI705&lt;&gt;"", IF(CJ705="", TODAY(), CJ705), "")</f>
        <v>46099</v>
      </c>
    </row>
    <row r="706" spans="1:88" x14ac:dyDescent="0.25">
      <c r="A706" t="s">
        <v>89</v>
      </c>
      <c r="B706" s="5">
        <v>891380007</v>
      </c>
      <c r="C706" t="s">
        <v>90</v>
      </c>
      <c r="D706" t="s">
        <v>91</v>
      </c>
      <c r="E706" t="s">
        <v>92</v>
      </c>
      <c r="F706" t="s">
        <v>93</v>
      </c>
      <c r="G706" t="s">
        <v>94</v>
      </c>
      <c r="H706" t="s">
        <v>95</v>
      </c>
      <c r="I706" t="s">
        <v>96</v>
      </c>
      <c r="J706" t="s">
        <v>5145</v>
      </c>
      <c r="K706" t="s">
        <v>5146</v>
      </c>
      <c r="L706" t="s">
        <v>99</v>
      </c>
      <c r="M706" t="s">
        <v>100</v>
      </c>
      <c r="N706" t="s">
        <v>4127</v>
      </c>
      <c r="O706" t="s">
        <v>102</v>
      </c>
      <c r="P706" t="s">
        <v>103</v>
      </c>
      <c r="Q706" t="s">
        <v>104</v>
      </c>
      <c r="R706" s="6">
        <v>46048</v>
      </c>
      <c r="S706" s="6">
        <v>46050</v>
      </c>
      <c r="T706" s="6">
        <v>46142</v>
      </c>
      <c r="U706" t="s">
        <v>146</v>
      </c>
      <c r="V706" t="s">
        <v>106</v>
      </c>
      <c r="W706" s="12">
        <v>1113630364</v>
      </c>
      <c r="X706" t="s">
        <v>5147</v>
      </c>
      <c r="Y706" t="s">
        <v>109</v>
      </c>
      <c r="Z706" t="s">
        <v>109</v>
      </c>
      <c r="AA706" t="s">
        <v>109</v>
      </c>
      <c r="AB706" t="s">
        <v>109</v>
      </c>
      <c r="AC706" t="s">
        <v>109</v>
      </c>
      <c r="AD706" t="s">
        <v>109</v>
      </c>
      <c r="AE706" t="s">
        <v>109</v>
      </c>
      <c r="AF706" t="s">
        <v>111</v>
      </c>
      <c r="AG706" t="s">
        <v>289</v>
      </c>
      <c r="AH706" s="7">
        <v>10000000</v>
      </c>
      <c r="AI706" s="7">
        <v>0</v>
      </c>
      <c r="AJ706" s="7">
        <v>0</v>
      </c>
      <c r="AK706" s="7">
        <v>10000000</v>
      </c>
      <c r="AL706" s="7">
        <v>0</v>
      </c>
      <c r="AM706" s="7">
        <v>0</v>
      </c>
      <c r="AN706" s="7">
        <v>0</v>
      </c>
      <c r="AO706" s="7">
        <v>10000000</v>
      </c>
      <c r="AP706" t="s">
        <v>290</v>
      </c>
      <c r="AQ706" t="s">
        <v>4138</v>
      </c>
      <c r="AR706" t="s">
        <v>292</v>
      </c>
      <c r="AS706" s="7">
        <v>0</v>
      </c>
      <c r="AT706" s="5">
        <v>0</v>
      </c>
      <c r="AU706" t="s">
        <v>109</v>
      </c>
      <c r="AV706" s="5">
        <v>0</v>
      </c>
      <c r="AW706" t="s">
        <v>116</v>
      </c>
      <c r="AX706" t="s">
        <v>116</v>
      </c>
      <c r="AY706" s="8" t="s">
        <v>5148</v>
      </c>
      <c r="AZ706" t="s">
        <v>5147</v>
      </c>
      <c r="BA706" t="s">
        <v>119</v>
      </c>
      <c r="BB706" t="s">
        <v>5149</v>
      </c>
      <c r="BC706" t="s">
        <v>133</v>
      </c>
      <c r="BD706" t="s">
        <v>133</v>
      </c>
      <c r="BE706" t="s">
        <v>158</v>
      </c>
      <c r="BF706" s="7">
        <v>0</v>
      </c>
      <c r="BG706" s="7">
        <v>0</v>
      </c>
      <c r="BH706" s="7">
        <v>0</v>
      </c>
      <c r="BI706" s="5">
        <v>10000000</v>
      </c>
      <c r="BJ706" s="7">
        <v>0</v>
      </c>
      <c r="BK706" s="7">
        <v>0</v>
      </c>
      <c r="BM706" s="5">
        <v>700088016</v>
      </c>
      <c r="BN706" t="s">
        <v>5150</v>
      </c>
      <c r="BQ706" t="s">
        <v>4127</v>
      </c>
      <c r="BR706" t="s">
        <v>122</v>
      </c>
      <c r="BS706" t="s">
        <v>123</v>
      </c>
      <c r="BT706" t="s">
        <v>114</v>
      </c>
      <c r="BU706" t="s">
        <v>123</v>
      </c>
      <c r="BV706" t="s">
        <v>109</v>
      </c>
      <c r="BX706" t="s">
        <v>4122</v>
      </c>
      <c r="BY706" t="s">
        <v>106</v>
      </c>
      <c r="BZ706" t="s">
        <v>4123</v>
      </c>
      <c r="CA706" t="s">
        <v>4188</v>
      </c>
      <c r="CB706" t="s">
        <v>106</v>
      </c>
      <c r="CC706" t="s">
        <v>4189</v>
      </c>
      <c r="CD706" t="s">
        <v>123</v>
      </c>
      <c r="CE706" t="s">
        <v>123</v>
      </c>
      <c r="CF706" t="s">
        <v>123</v>
      </c>
      <c r="CG706" t="s">
        <v>109</v>
      </c>
      <c r="CH706" t="s">
        <v>123</v>
      </c>
      <c r="CI706" t="s">
        <v>1635</v>
      </c>
      <c r="CJ706" s="9">
        <v>46111</v>
      </c>
    </row>
    <row r="707" spans="1:88" x14ac:dyDescent="0.25">
      <c r="A707" t="s">
        <v>89</v>
      </c>
      <c r="B707" s="5">
        <v>891380007</v>
      </c>
      <c r="C707" t="s">
        <v>90</v>
      </c>
      <c r="D707" t="s">
        <v>91</v>
      </c>
      <c r="E707" t="s">
        <v>92</v>
      </c>
      <c r="F707" t="s">
        <v>93</v>
      </c>
      <c r="G707" t="s">
        <v>94</v>
      </c>
      <c r="H707" t="s">
        <v>95</v>
      </c>
      <c r="I707" t="s">
        <v>96</v>
      </c>
      <c r="J707" t="s">
        <v>5151</v>
      </c>
      <c r="K707" t="s">
        <v>5152</v>
      </c>
      <c r="L707" t="s">
        <v>99</v>
      </c>
      <c r="M707" t="s">
        <v>100</v>
      </c>
      <c r="N707" t="s">
        <v>4127</v>
      </c>
      <c r="O707" t="s">
        <v>102</v>
      </c>
      <c r="P707" t="s">
        <v>103</v>
      </c>
      <c r="Q707" t="s">
        <v>104</v>
      </c>
      <c r="R707" s="6">
        <v>46048</v>
      </c>
      <c r="S707" s="6">
        <v>46050</v>
      </c>
      <c r="T707" s="6">
        <v>46142</v>
      </c>
      <c r="U707" t="s">
        <v>146</v>
      </c>
      <c r="V707" t="s">
        <v>106</v>
      </c>
      <c r="W707" s="12">
        <v>1061736628</v>
      </c>
      <c r="X707" t="s">
        <v>5154</v>
      </c>
      <c r="Y707" t="s">
        <v>109</v>
      </c>
      <c r="Z707" t="s">
        <v>110</v>
      </c>
      <c r="AA707" t="s">
        <v>109</v>
      </c>
      <c r="AB707" t="s">
        <v>109</v>
      </c>
      <c r="AC707" t="s">
        <v>109</v>
      </c>
      <c r="AD707" t="s">
        <v>109</v>
      </c>
      <c r="AE707" t="s">
        <v>109</v>
      </c>
      <c r="AF707" t="s">
        <v>111</v>
      </c>
      <c r="AG707" t="s">
        <v>289</v>
      </c>
      <c r="AH707" s="7">
        <v>10000000</v>
      </c>
      <c r="AI707" s="7">
        <v>0</v>
      </c>
      <c r="AJ707" s="7">
        <v>0</v>
      </c>
      <c r="AK707" s="7">
        <v>10000000</v>
      </c>
      <c r="AL707" s="7">
        <v>0</v>
      </c>
      <c r="AM707" s="7">
        <v>0</v>
      </c>
      <c r="AN707" s="7">
        <v>0</v>
      </c>
      <c r="AO707" s="7">
        <v>10000000</v>
      </c>
      <c r="AP707" t="s">
        <v>290</v>
      </c>
      <c r="AQ707" t="s">
        <v>4129</v>
      </c>
      <c r="AR707" t="s">
        <v>292</v>
      </c>
      <c r="AS707" s="7">
        <v>0</v>
      </c>
      <c r="AT707" s="5">
        <v>0</v>
      </c>
      <c r="AU707" t="s">
        <v>109</v>
      </c>
      <c r="AV707" s="5">
        <v>0</v>
      </c>
      <c r="AW707" t="s">
        <v>116</v>
      </c>
      <c r="AX707" t="s">
        <v>116</v>
      </c>
      <c r="AY707" s="8" t="s">
        <v>5155</v>
      </c>
      <c r="AZ707" t="s">
        <v>5154</v>
      </c>
      <c r="BA707" t="s">
        <v>119</v>
      </c>
      <c r="BB707" t="s">
        <v>114</v>
      </c>
      <c r="BC707" t="s">
        <v>106</v>
      </c>
      <c r="BD707" t="s">
        <v>5153</v>
      </c>
      <c r="BE707" t="s">
        <v>114</v>
      </c>
      <c r="BF707" s="7">
        <v>0</v>
      </c>
      <c r="BG707" s="7">
        <v>0</v>
      </c>
      <c r="BH707" s="7">
        <v>0</v>
      </c>
      <c r="BI707" s="5">
        <v>10000000</v>
      </c>
      <c r="BJ707" s="7">
        <v>0</v>
      </c>
      <c r="BK707" s="7">
        <v>0</v>
      </c>
      <c r="BM707" s="5">
        <v>700088016</v>
      </c>
      <c r="BN707" t="s">
        <v>5156</v>
      </c>
      <c r="BQ707" t="s">
        <v>4127</v>
      </c>
      <c r="BR707" t="s">
        <v>122</v>
      </c>
      <c r="BS707" t="s">
        <v>123</v>
      </c>
      <c r="BT707" t="s">
        <v>114</v>
      </c>
      <c r="BU707" t="s">
        <v>123</v>
      </c>
      <c r="BV707" t="s">
        <v>109</v>
      </c>
      <c r="BX707" t="s">
        <v>4122</v>
      </c>
      <c r="BY707" t="s">
        <v>106</v>
      </c>
      <c r="BZ707" t="s">
        <v>4123</v>
      </c>
      <c r="CA707" t="s">
        <v>4132</v>
      </c>
      <c r="CB707" t="s">
        <v>106</v>
      </c>
      <c r="CC707" t="s">
        <v>4133</v>
      </c>
      <c r="CD707" t="s">
        <v>123</v>
      </c>
      <c r="CE707" t="s">
        <v>123</v>
      </c>
      <c r="CF707" t="s">
        <v>123</v>
      </c>
      <c r="CG707" t="s">
        <v>109</v>
      </c>
      <c r="CH707" t="s">
        <v>123</v>
      </c>
      <c r="CI707" t="s">
        <v>127</v>
      </c>
      <c r="CJ707" s="9">
        <f ca="1">IF(CI707&lt;&gt;"", IF(CJ707="", TODAY(), CJ707), "")</f>
        <v>46099</v>
      </c>
    </row>
    <row r="708" spans="1:88" x14ac:dyDescent="0.25">
      <c r="A708" t="s">
        <v>89</v>
      </c>
      <c r="B708" s="5">
        <v>891380007</v>
      </c>
      <c r="C708" t="s">
        <v>90</v>
      </c>
      <c r="D708" t="s">
        <v>91</v>
      </c>
      <c r="E708" t="s">
        <v>92</v>
      </c>
      <c r="F708" t="s">
        <v>93</v>
      </c>
      <c r="G708" t="s">
        <v>94</v>
      </c>
      <c r="H708" t="s">
        <v>95</v>
      </c>
      <c r="I708" t="s">
        <v>96</v>
      </c>
      <c r="J708" t="s">
        <v>5157</v>
      </c>
      <c r="K708" t="s">
        <v>5158</v>
      </c>
      <c r="L708" t="s">
        <v>99</v>
      </c>
      <c r="M708" t="s">
        <v>100</v>
      </c>
      <c r="N708" t="s">
        <v>4127</v>
      </c>
      <c r="O708" t="s">
        <v>102</v>
      </c>
      <c r="P708" t="s">
        <v>103</v>
      </c>
      <c r="Q708" t="s">
        <v>104</v>
      </c>
      <c r="R708" s="6">
        <v>46045</v>
      </c>
      <c r="S708" s="6">
        <v>46050</v>
      </c>
      <c r="T708" s="6">
        <v>46142</v>
      </c>
      <c r="U708" t="s">
        <v>146</v>
      </c>
      <c r="V708" t="s">
        <v>106</v>
      </c>
      <c r="W708" s="12">
        <v>1004154298</v>
      </c>
      <c r="X708" t="s">
        <v>5159</v>
      </c>
      <c r="Y708" t="s">
        <v>109</v>
      </c>
      <c r="Z708" t="s">
        <v>109</v>
      </c>
      <c r="AA708" t="s">
        <v>109</v>
      </c>
      <c r="AB708" t="s">
        <v>109</v>
      </c>
      <c r="AC708" t="s">
        <v>109</v>
      </c>
      <c r="AD708" t="s">
        <v>109</v>
      </c>
      <c r="AE708" t="s">
        <v>109</v>
      </c>
      <c r="AF708" t="s">
        <v>111</v>
      </c>
      <c r="AG708" t="s">
        <v>289</v>
      </c>
      <c r="AH708" s="7">
        <v>10800000</v>
      </c>
      <c r="AI708" s="7">
        <v>0</v>
      </c>
      <c r="AJ708" s="7">
        <v>0</v>
      </c>
      <c r="AK708" s="7">
        <v>10800000</v>
      </c>
      <c r="AL708" s="7">
        <v>0</v>
      </c>
      <c r="AM708" s="7">
        <v>0</v>
      </c>
      <c r="AN708" s="7">
        <v>0</v>
      </c>
      <c r="AO708" s="7">
        <v>10800000</v>
      </c>
      <c r="AP708" t="s">
        <v>290</v>
      </c>
      <c r="AQ708" t="s">
        <v>4129</v>
      </c>
      <c r="AR708" t="s">
        <v>292</v>
      </c>
      <c r="AS708" s="7">
        <v>0</v>
      </c>
      <c r="AT708" s="5">
        <v>0</v>
      </c>
      <c r="AU708" t="s">
        <v>109</v>
      </c>
      <c r="AV708" s="5">
        <v>0</v>
      </c>
      <c r="AW708" t="s">
        <v>116</v>
      </c>
      <c r="AX708" t="s">
        <v>116</v>
      </c>
      <c r="AY708" s="8" t="s">
        <v>5160</v>
      </c>
      <c r="AZ708" t="s">
        <v>5159</v>
      </c>
      <c r="BA708" t="s">
        <v>119</v>
      </c>
      <c r="BB708" t="s">
        <v>114</v>
      </c>
      <c r="BC708" t="s">
        <v>133</v>
      </c>
      <c r="BD708" t="s">
        <v>133</v>
      </c>
      <c r="BE708" t="s">
        <v>120</v>
      </c>
      <c r="BF708" s="7">
        <v>0</v>
      </c>
      <c r="BG708" s="7">
        <v>0</v>
      </c>
      <c r="BH708" s="7">
        <v>0</v>
      </c>
      <c r="BI708" s="5">
        <v>10800000</v>
      </c>
      <c r="BJ708" s="7">
        <v>0</v>
      </c>
      <c r="BK708" s="7">
        <v>0</v>
      </c>
      <c r="BM708" s="5">
        <v>700088016</v>
      </c>
      <c r="BN708" t="s">
        <v>5161</v>
      </c>
      <c r="BQ708" t="s">
        <v>4127</v>
      </c>
      <c r="BR708" t="s">
        <v>122</v>
      </c>
      <c r="BS708" t="s">
        <v>123</v>
      </c>
      <c r="BT708" t="s">
        <v>114</v>
      </c>
      <c r="BU708" t="s">
        <v>123</v>
      </c>
      <c r="BV708" t="s">
        <v>109</v>
      </c>
      <c r="BX708" t="s">
        <v>4122</v>
      </c>
      <c r="BY708" t="s">
        <v>106</v>
      </c>
      <c r="BZ708" t="s">
        <v>4123</v>
      </c>
      <c r="CA708" t="s">
        <v>4188</v>
      </c>
      <c r="CB708" t="s">
        <v>106</v>
      </c>
      <c r="CC708" t="s">
        <v>4189</v>
      </c>
      <c r="CD708" t="s">
        <v>123</v>
      </c>
      <c r="CE708" t="s">
        <v>123</v>
      </c>
      <c r="CF708" t="s">
        <v>123</v>
      </c>
      <c r="CG708" t="s">
        <v>109</v>
      </c>
      <c r="CH708" t="s">
        <v>123</v>
      </c>
      <c r="CI708" t="s">
        <v>1635</v>
      </c>
      <c r="CJ708" s="9">
        <v>46111</v>
      </c>
    </row>
    <row r="709" spans="1:88" x14ac:dyDescent="0.25">
      <c r="A709" t="s">
        <v>89</v>
      </c>
      <c r="B709" s="5">
        <v>891380007</v>
      </c>
      <c r="C709" t="s">
        <v>90</v>
      </c>
      <c r="D709" t="s">
        <v>91</v>
      </c>
      <c r="E709" t="s">
        <v>92</v>
      </c>
      <c r="F709" t="s">
        <v>93</v>
      </c>
      <c r="G709" t="s">
        <v>94</v>
      </c>
      <c r="H709" t="s">
        <v>95</v>
      </c>
      <c r="I709" t="s">
        <v>96</v>
      </c>
      <c r="J709" t="s">
        <v>5162</v>
      </c>
      <c r="K709" t="s">
        <v>5163</v>
      </c>
      <c r="L709" t="s">
        <v>99</v>
      </c>
      <c r="M709" t="s">
        <v>100</v>
      </c>
      <c r="N709" t="s">
        <v>4127</v>
      </c>
      <c r="O709" t="s">
        <v>102</v>
      </c>
      <c r="P709" t="s">
        <v>103</v>
      </c>
      <c r="Q709" t="s">
        <v>104</v>
      </c>
      <c r="R709" s="6">
        <v>46045</v>
      </c>
      <c r="S709" s="6">
        <v>46050</v>
      </c>
      <c r="T709" s="6">
        <v>46142</v>
      </c>
      <c r="U709" t="s">
        <v>114</v>
      </c>
      <c r="V709" t="s">
        <v>106</v>
      </c>
      <c r="W709" s="12">
        <v>16986769</v>
      </c>
      <c r="X709" t="s">
        <v>5165</v>
      </c>
      <c r="Y709" t="s">
        <v>109</v>
      </c>
      <c r="Z709" t="s">
        <v>109</v>
      </c>
      <c r="AA709" t="s">
        <v>109</v>
      </c>
      <c r="AB709" t="s">
        <v>109</v>
      </c>
      <c r="AC709" t="s">
        <v>109</v>
      </c>
      <c r="AD709" t="s">
        <v>109</v>
      </c>
      <c r="AE709" t="s">
        <v>109</v>
      </c>
      <c r="AF709" t="s">
        <v>111</v>
      </c>
      <c r="AG709" t="s">
        <v>289</v>
      </c>
      <c r="AH709" s="7">
        <v>10800000</v>
      </c>
      <c r="AI709" s="7">
        <v>0</v>
      </c>
      <c r="AJ709" s="7">
        <v>0</v>
      </c>
      <c r="AK709" s="7">
        <v>10800000</v>
      </c>
      <c r="AL709" s="7">
        <v>0</v>
      </c>
      <c r="AM709" s="7">
        <v>0</v>
      </c>
      <c r="AN709" s="7">
        <v>0</v>
      </c>
      <c r="AO709" s="7">
        <v>10800000</v>
      </c>
      <c r="AP709" t="s">
        <v>290</v>
      </c>
      <c r="AQ709" t="s">
        <v>4129</v>
      </c>
      <c r="AR709" t="s">
        <v>292</v>
      </c>
      <c r="AS709" s="7">
        <v>0</v>
      </c>
      <c r="AT709" s="5">
        <v>0</v>
      </c>
      <c r="AU709" t="s">
        <v>109</v>
      </c>
      <c r="AV709" s="5">
        <v>0</v>
      </c>
      <c r="AW709" t="s">
        <v>116</v>
      </c>
      <c r="AX709" t="s">
        <v>116</v>
      </c>
      <c r="AY709" s="8" t="s">
        <v>5166</v>
      </c>
      <c r="AZ709" t="s">
        <v>5165</v>
      </c>
      <c r="BA709" t="s">
        <v>119</v>
      </c>
      <c r="BB709" t="s">
        <v>114</v>
      </c>
      <c r="BC709" t="s">
        <v>106</v>
      </c>
      <c r="BD709" t="s">
        <v>5164</v>
      </c>
      <c r="BE709" t="s">
        <v>158</v>
      </c>
      <c r="BF709" s="7">
        <v>0</v>
      </c>
      <c r="BG709" s="7">
        <v>0</v>
      </c>
      <c r="BH709" s="7">
        <v>0</v>
      </c>
      <c r="BI709" s="5">
        <v>10800000</v>
      </c>
      <c r="BJ709" s="7">
        <v>0</v>
      </c>
      <c r="BK709" s="7">
        <v>0</v>
      </c>
      <c r="BM709" s="5">
        <v>700088016</v>
      </c>
      <c r="BN709" t="s">
        <v>5167</v>
      </c>
      <c r="BQ709" t="s">
        <v>4127</v>
      </c>
      <c r="BR709" t="s">
        <v>122</v>
      </c>
      <c r="BS709" t="s">
        <v>123</v>
      </c>
      <c r="BT709" t="s">
        <v>114</v>
      </c>
      <c r="BU709" t="s">
        <v>123</v>
      </c>
      <c r="BV709" t="s">
        <v>109</v>
      </c>
      <c r="BX709" t="s">
        <v>4122</v>
      </c>
      <c r="BY709" t="s">
        <v>106</v>
      </c>
      <c r="BZ709" t="s">
        <v>4123</v>
      </c>
      <c r="CA709" t="s">
        <v>4132</v>
      </c>
      <c r="CB709" t="s">
        <v>106</v>
      </c>
      <c r="CC709" t="s">
        <v>4133</v>
      </c>
      <c r="CD709" t="s">
        <v>123</v>
      </c>
      <c r="CE709" t="s">
        <v>123</v>
      </c>
      <c r="CF709" t="s">
        <v>123</v>
      </c>
      <c r="CG709" t="s">
        <v>109</v>
      </c>
      <c r="CH709" t="s">
        <v>123</v>
      </c>
      <c r="CI709" t="s">
        <v>127</v>
      </c>
      <c r="CJ709" s="9">
        <f ca="1">IF(CI709&lt;&gt;"", IF(CJ709="", TODAY(), CJ709), "")</f>
        <v>46099</v>
      </c>
    </row>
    <row r="710" spans="1:88" x14ac:dyDescent="0.25">
      <c r="A710" t="s">
        <v>89</v>
      </c>
      <c r="B710" s="5">
        <v>891380007</v>
      </c>
      <c r="C710" t="s">
        <v>90</v>
      </c>
      <c r="D710" t="s">
        <v>91</v>
      </c>
      <c r="E710" t="s">
        <v>92</v>
      </c>
      <c r="F710" t="s">
        <v>93</v>
      </c>
      <c r="G710" t="s">
        <v>94</v>
      </c>
      <c r="H710" t="s">
        <v>95</v>
      </c>
      <c r="I710" t="s">
        <v>96</v>
      </c>
      <c r="J710" t="s">
        <v>5168</v>
      </c>
      <c r="K710" t="s">
        <v>5169</v>
      </c>
      <c r="L710" t="s">
        <v>99</v>
      </c>
      <c r="M710" t="s">
        <v>100</v>
      </c>
      <c r="N710" t="s">
        <v>4127</v>
      </c>
      <c r="O710" t="s">
        <v>102</v>
      </c>
      <c r="P710" t="s">
        <v>103</v>
      </c>
      <c r="Q710" t="s">
        <v>104</v>
      </c>
      <c r="R710" s="6">
        <v>46048</v>
      </c>
      <c r="S710" s="6">
        <v>46050</v>
      </c>
      <c r="T710" s="6">
        <v>46142</v>
      </c>
      <c r="U710" t="s">
        <v>146</v>
      </c>
      <c r="V710" t="s">
        <v>106</v>
      </c>
      <c r="W710" s="12">
        <v>1006288008</v>
      </c>
      <c r="X710" t="s">
        <v>5170</v>
      </c>
      <c r="Y710" t="s">
        <v>109</v>
      </c>
      <c r="Z710" t="s">
        <v>109</v>
      </c>
      <c r="AA710" t="s">
        <v>109</v>
      </c>
      <c r="AB710" t="s">
        <v>109</v>
      </c>
      <c r="AC710" t="s">
        <v>109</v>
      </c>
      <c r="AD710" t="s">
        <v>109</v>
      </c>
      <c r="AE710" t="s">
        <v>109</v>
      </c>
      <c r="AF710" t="s">
        <v>111</v>
      </c>
      <c r="AG710" t="s">
        <v>289</v>
      </c>
      <c r="AH710" s="7">
        <v>10000000</v>
      </c>
      <c r="AI710" s="7">
        <v>0</v>
      </c>
      <c r="AJ710" s="7">
        <v>0</v>
      </c>
      <c r="AK710" s="7">
        <v>10000000</v>
      </c>
      <c r="AL710" s="7">
        <v>0</v>
      </c>
      <c r="AM710" s="7">
        <v>0</v>
      </c>
      <c r="AN710" s="7">
        <v>0</v>
      </c>
      <c r="AO710" s="7">
        <v>10000000</v>
      </c>
      <c r="AP710" t="s">
        <v>290</v>
      </c>
      <c r="AQ710" t="s">
        <v>4138</v>
      </c>
      <c r="AR710" t="s">
        <v>292</v>
      </c>
      <c r="AS710" s="7">
        <v>0</v>
      </c>
      <c r="AT710" s="5">
        <v>0</v>
      </c>
      <c r="AU710" t="s">
        <v>109</v>
      </c>
      <c r="AV710" s="5">
        <v>0</v>
      </c>
      <c r="AW710" t="s">
        <v>116</v>
      </c>
      <c r="AX710" t="s">
        <v>116</v>
      </c>
      <c r="AY710" s="8" t="s">
        <v>5171</v>
      </c>
      <c r="AZ710" t="s">
        <v>5172</v>
      </c>
      <c r="BA710" t="s">
        <v>119</v>
      </c>
      <c r="BB710" t="s">
        <v>114</v>
      </c>
      <c r="BC710" t="s">
        <v>133</v>
      </c>
      <c r="BD710" t="s">
        <v>133</v>
      </c>
      <c r="BE710" t="s">
        <v>158</v>
      </c>
      <c r="BF710" s="7">
        <v>0</v>
      </c>
      <c r="BG710" s="7">
        <v>0</v>
      </c>
      <c r="BH710" s="7">
        <v>0</v>
      </c>
      <c r="BI710" s="5">
        <v>10000000</v>
      </c>
      <c r="BJ710" s="7">
        <v>0</v>
      </c>
      <c r="BK710" s="7">
        <v>0</v>
      </c>
      <c r="BM710" s="5">
        <v>700088016</v>
      </c>
      <c r="BN710" t="s">
        <v>5173</v>
      </c>
      <c r="BQ710" t="s">
        <v>4127</v>
      </c>
      <c r="BR710" t="s">
        <v>122</v>
      </c>
      <c r="BS710" t="s">
        <v>123</v>
      </c>
      <c r="BT710" t="s">
        <v>114</v>
      </c>
      <c r="BU710" t="s">
        <v>123</v>
      </c>
      <c r="BV710" t="s">
        <v>109</v>
      </c>
      <c r="BX710" t="s">
        <v>4122</v>
      </c>
      <c r="BY710" t="s">
        <v>106</v>
      </c>
      <c r="BZ710" t="s">
        <v>4123</v>
      </c>
      <c r="CA710" t="s">
        <v>4156</v>
      </c>
      <c r="CB710" t="s">
        <v>106</v>
      </c>
      <c r="CC710" t="s">
        <v>4157</v>
      </c>
      <c r="CD710" t="s">
        <v>123</v>
      </c>
      <c r="CE710" t="s">
        <v>123</v>
      </c>
      <c r="CF710" t="s">
        <v>123</v>
      </c>
      <c r="CG710" t="s">
        <v>109</v>
      </c>
      <c r="CH710" t="s">
        <v>123</v>
      </c>
      <c r="CI710" t="s">
        <v>215</v>
      </c>
      <c r="CJ710" s="9">
        <f ca="1">IF(CI710&lt;&gt;"", IF(CJ710="", TODAY(), CJ710), "")</f>
        <v>46099</v>
      </c>
    </row>
    <row r="711" spans="1:88" x14ac:dyDescent="0.25">
      <c r="A711" t="s">
        <v>89</v>
      </c>
      <c r="B711" s="5">
        <v>891380007</v>
      </c>
      <c r="C711" t="s">
        <v>90</v>
      </c>
      <c r="D711" t="s">
        <v>91</v>
      </c>
      <c r="E711" t="s">
        <v>92</v>
      </c>
      <c r="F711" t="s">
        <v>93</v>
      </c>
      <c r="G711" t="s">
        <v>94</v>
      </c>
      <c r="H711" t="s">
        <v>95</v>
      </c>
      <c r="I711" t="s">
        <v>96</v>
      </c>
      <c r="J711" t="s">
        <v>5174</v>
      </c>
      <c r="K711" t="s">
        <v>5175</v>
      </c>
      <c r="L711" t="s">
        <v>99</v>
      </c>
      <c r="M711" t="s">
        <v>100</v>
      </c>
      <c r="N711" t="s">
        <v>4127</v>
      </c>
      <c r="O711" t="s">
        <v>102</v>
      </c>
      <c r="P711" t="s">
        <v>103</v>
      </c>
      <c r="Q711" t="s">
        <v>104</v>
      </c>
      <c r="R711" s="6">
        <v>46048</v>
      </c>
      <c r="S711" s="6">
        <v>46050</v>
      </c>
      <c r="T711" s="6">
        <v>46142</v>
      </c>
      <c r="U711" t="s">
        <v>146</v>
      </c>
      <c r="V711" t="s">
        <v>106</v>
      </c>
      <c r="W711" s="12">
        <v>94322698</v>
      </c>
      <c r="X711" t="s">
        <v>5176</v>
      </c>
      <c r="Y711" t="s">
        <v>109</v>
      </c>
      <c r="Z711" t="s">
        <v>110</v>
      </c>
      <c r="AA711" t="s">
        <v>109</v>
      </c>
      <c r="AB711" t="s">
        <v>109</v>
      </c>
      <c r="AC711" t="s">
        <v>109</v>
      </c>
      <c r="AD711" t="s">
        <v>109</v>
      </c>
      <c r="AE711" t="s">
        <v>109</v>
      </c>
      <c r="AF711" t="s">
        <v>111</v>
      </c>
      <c r="AG711" t="s">
        <v>289</v>
      </c>
      <c r="AH711" s="7">
        <v>10000000</v>
      </c>
      <c r="AI711" s="7">
        <v>0</v>
      </c>
      <c r="AJ711" s="7">
        <v>0</v>
      </c>
      <c r="AK711" s="7">
        <v>10000000</v>
      </c>
      <c r="AL711" s="7">
        <v>0</v>
      </c>
      <c r="AM711" s="7">
        <v>0</v>
      </c>
      <c r="AN711" s="7">
        <v>0</v>
      </c>
      <c r="AO711" s="7">
        <v>10000000</v>
      </c>
      <c r="AP711" t="s">
        <v>290</v>
      </c>
      <c r="AQ711" t="s">
        <v>4138</v>
      </c>
      <c r="AR711" t="s">
        <v>292</v>
      </c>
      <c r="AS711" s="7">
        <v>0</v>
      </c>
      <c r="AT711" s="5">
        <v>0</v>
      </c>
      <c r="AU711" t="s">
        <v>109</v>
      </c>
      <c r="AV711" s="5">
        <v>0</v>
      </c>
      <c r="AW711" t="s">
        <v>116</v>
      </c>
      <c r="AX711" t="s">
        <v>116</v>
      </c>
      <c r="AY711" s="8" t="s">
        <v>5177</v>
      </c>
      <c r="AZ711" t="s">
        <v>5176</v>
      </c>
      <c r="BA711" t="s">
        <v>119</v>
      </c>
      <c r="BB711" t="s">
        <v>114</v>
      </c>
      <c r="BC711" t="s">
        <v>133</v>
      </c>
      <c r="BD711" t="s">
        <v>133</v>
      </c>
      <c r="BE711" t="s">
        <v>114</v>
      </c>
      <c r="BF711" s="7">
        <v>0</v>
      </c>
      <c r="BG711" s="7">
        <v>0</v>
      </c>
      <c r="BH711" s="7">
        <v>0</v>
      </c>
      <c r="BI711" s="5">
        <v>10000000</v>
      </c>
      <c r="BJ711" s="7">
        <v>0</v>
      </c>
      <c r="BK711" s="7">
        <v>0</v>
      </c>
      <c r="BM711" s="5">
        <v>700088016</v>
      </c>
      <c r="BN711" t="s">
        <v>5178</v>
      </c>
      <c r="BQ711" t="s">
        <v>4127</v>
      </c>
      <c r="BR711" t="s">
        <v>122</v>
      </c>
      <c r="BS711" t="s">
        <v>123</v>
      </c>
      <c r="BT711" t="s">
        <v>114</v>
      </c>
      <c r="BU711" t="s">
        <v>123</v>
      </c>
      <c r="BV711" t="s">
        <v>109</v>
      </c>
      <c r="BX711" t="s">
        <v>4122</v>
      </c>
      <c r="BY711" t="s">
        <v>106</v>
      </c>
      <c r="BZ711" t="s">
        <v>4123</v>
      </c>
      <c r="CA711" t="s">
        <v>4156</v>
      </c>
      <c r="CB711" t="s">
        <v>106</v>
      </c>
      <c r="CC711" t="s">
        <v>4157</v>
      </c>
      <c r="CD711" t="s">
        <v>123</v>
      </c>
      <c r="CE711" t="s">
        <v>123</v>
      </c>
      <c r="CF711" t="s">
        <v>123</v>
      </c>
      <c r="CG711" t="s">
        <v>109</v>
      </c>
      <c r="CH711" t="s">
        <v>123</v>
      </c>
      <c r="CI711" t="s">
        <v>127</v>
      </c>
      <c r="CJ711" s="9">
        <f ca="1">IF(CI711&lt;&gt;"", IF(CJ711="", TODAY(), CJ711), "")</f>
        <v>46099</v>
      </c>
    </row>
    <row r="712" spans="1:88" x14ac:dyDescent="0.25">
      <c r="A712" t="s">
        <v>89</v>
      </c>
      <c r="B712" s="5">
        <v>891380007</v>
      </c>
      <c r="C712" t="s">
        <v>90</v>
      </c>
      <c r="D712" t="s">
        <v>91</v>
      </c>
      <c r="E712" t="s">
        <v>92</v>
      </c>
      <c r="F712" t="s">
        <v>93</v>
      </c>
      <c r="G712" t="s">
        <v>94</v>
      </c>
      <c r="H712" t="s">
        <v>95</v>
      </c>
      <c r="I712" t="s">
        <v>96</v>
      </c>
      <c r="J712" t="s">
        <v>5179</v>
      </c>
      <c r="K712" t="s">
        <v>5180</v>
      </c>
      <c r="L712" t="s">
        <v>99</v>
      </c>
      <c r="M712" t="s">
        <v>100</v>
      </c>
      <c r="N712" t="s">
        <v>4127</v>
      </c>
      <c r="O712" t="s">
        <v>102</v>
      </c>
      <c r="P712" t="s">
        <v>103</v>
      </c>
      <c r="Q712" t="s">
        <v>104</v>
      </c>
      <c r="R712" s="6">
        <v>46045</v>
      </c>
      <c r="S712" s="6">
        <v>46050</v>
      </c>
      <c r="T712" s="6">
        <v>46142</v>
      </c>
      <c r="U712" t="s">
        <v>146</v>
      </c>
      <c r="V712" t="s">
        <v>106</v>
      </c>
      <c r="W712" s="12">
        <v>16866228</v>
      </c>
      <c r="X712" t="s">
        <v>5181</v>
      </c>
      <c r="Y712" t="s">
        <v>109</v>
      </c>
      <c r="Z712" t="s">
        <v>110</v>
      </c>
      <c r="AA712" t="s">
        <v>109</v>
      </c>
      <c r="AB712" t="s">
        <v>109</v>
      </c>
      <c r="AC712" t="s">
        <v>109</v>
      </c>
      <c r="AD712" t="s">
        <v>109</v>
      </c>
      <c r="AE712" t="s">
        <v>109</v>
      </c>
      <c r="AF712" t="s">
        <v>111</v>
      </c>
      <c r="AG712" t="s">
        <v>289</v>
      </c>
      <c r="AH712" s="7">
        <v>10000000</v>
      </c>
      <c r="AI712" s="7">
        <v>0</v>
      </c>
      <c r="AJ712" s="7">
        <v>0</v>
      </c>
      <c r="AK712" s="7">
        <v>10000000</v>
      </c>
      <c r="AL712" s="7">
        <v>0</v>
      </c>
      <c r="AM712" s="7">
        <v>0</v>
      </c>
      <c r="AN712" s="7">
        <v>0</v>
      </c>
      <c r="AO712" s="7">
        <v>10000000</v>
      </c>
      <c r="AP712" t="s">
        <v>290</v>
      </c>
      <c r="AQ712" t="s">
        <v>4138</v>
      </c>
      <c r="AR712" t="s">
        <v>292</v>
      </c>
      <c r="AS712" s="7">
        <v>0</v>
      </c>
      <c r="AT712" s="5">
        <v>0</v>
      </c>
      <c r="AU712" t="s">
        <v>109</v>
      </c>
      <c r="AV712" s="5">
        <v>0</v>
      </c>
      <c r="AW712" t="s">
        <v>116</v>
      </c>
      <c r="AX712" t="s">
        <v>116</v>
      </c>
      <c r="AY712" s="8" t="s">
        <v>5182</v>
      </c>
      <c r="AZ712" t="s">
        <v>5183</v>
      </c>
      <c r="BA712" t="s">
        <v>119</v>
      </c>
      <c r="BB712" t="s">
        <v>5184</v>
      </c>
      <c r="BC712" t="s">
        <v>133</v>
      </c>
      <c r="BD712" t="s">
        <v>133</v>
      </c>
      <c r="BE712" t="s">
        <v>158</v>
      </c>
      <c r="BF712" s="7">
        <v>0</v>
      </c>
      <c r="BG712" s="7">
        <v>0</v>
      </c>
      <c r="BH712" s="7">
        <v>0</v>
      </c>
      <c r="BI712" s="5">
        <v>10000000</v>
      </c>
      <c r="BJ712" s="7">
        <v>0</v>
      </c>
      <c r="BK712" s="7">
        <v>0</v>
      </c>
      <c r="BM712" s="5">
        <v>700088016</v>
      </c>
      <c r="BN712" t="s">
        <v>5185</v>
      </c>
      <c r="BQ712" t="s">
        <v>4127</v>
      </c>
      <c r="BR712" t="s">
        <v>122</v>
      </c>
      <c r="BS712" t="s">
        <v>123</v>
      </c>
      <c r="BT712" t="s">
        <v>114</v>
      </c>
      <c r="BU712" t="s">
        <v>123</v>
      </c>
      <c r="BV712" t="s">
        <v>109</v>
      </c>
      <c r="BX712" t="s">
        <v>4122</v>
      </c>
      <c r="BY712" t="s">
        <v>106</v>
      </c>
      <c r="BZ712" t="s">
        <v>4123</v>
      </c>
      <c r="CA712" t="s">
        <v>4132</v>
      </c>
      <c r="CB712" t="s">
        <v>106</v>
      </c>
      <c r="CC712" t="s">
        <v>4133</v>
      </c>
      <c r="CD712" t="s">
        <v>123</v>
      </c>
      <c r="CE712" t="s">
        <v>123</v>
      </c>
      <c r="CF712" t="s">
        <v>123</v>
      </c>
      <c r="CG712" t="s">
        <v>109</v>
      </c>
      <c r="CH712" t="s">
        <v>123</v>
      </c>
      <c r="CI712" t="s">
        <v>127</v>
      </c>
      <c r="CJ712" s="9">
        <f ca="1">IF(CI712&lt;&gt;"", IF(CJ712="", TODAY(), CJ712), "")</f>
        <v>46099</v>
      </c>
    </row>
    <row r="713" spans="1:88" x14ac:dyDescent="0.25">
      <c r="A713" t="s">
        <v>89</v>
      </c>
      <c r="B713" s="5">
        <v>891380007</v>
      </c>
      <c r="C713" t="s">
        <v>90</v>
      </c>
      <c r="D713" t="s">
        <v>91</v>
      </c>
      <c r="E713" t="s">
        <v>92</v>
      </c>
      <c r="F713" t="s">
        <v>93</v>
      </c>
      <c r="G713" t="s">
        <v>94</v>
      </c>
      <c r="H713" t="s">
        <v>95</v>
      </c>
      <c r="I713" t="s">
        <v>96</v>
      </c>
      <c r="J713" t="s">
        <v>5186</v>
      </c>
      <c r="K713" t="s">
        <v>5187</v>
      </c>
      <c r="L713" t="s">
        <v>99</v>
      </c>
      <c r="M713" t="s">
        <v>100</v>
      </c>
      <c r="N713" t="s">
        <v>5188</v>
      </c>
      <c r="O713" t="s">
        <v>102</v>
      </c>
      <c r="P713" t="s">
        <v>103</v>
      </c>
      <c r="Q713" t="s">
        <v>104</v>
      </c>
      <c r="R713" s="6">
        <v>46049</v>
      </c>
      <c r="S713" s="6">
        <v>46052</v>
      </c>
      <c r="T713" s="6">
        <v>46142</v>
      </c>
      <c r="U713" t="s">
        <v>146</v>
      </c>
      <c r="V713" t="s">
        <v>106</v>
      </c>
      <c r="W713" s="12">
        <v>66784496</v>
      </c>
      <c r="X713" t="s">
        <v>5189</v>
      </c>
      <c r="Y713" t="s">
        <v>109</v>
      </c>
      <c r="Z713" t="s">
        <v>109</v>
      </c>
      <c r="AA713" t="s">
        <v>109</v>
      </c>
      <c r="AB713" t="s">
        <v>109</v>
      </c>
      <c r="AC713" t="s">
        <v>109</v>
      </c>
      <c r="AD713" t="s">
        <v>109</v>
      </c>
      <c r="AE713" t="s">
        <v>109</v>
      </c>
      <c r="AF713" t="s">
        <v>111</v>
      </c>
      <c r="AG713" t="s">
        <v>289</v>
      </c>
      <c r="AH713" s="7">
        <v>16000000</v>
      </c>
      <c r="AI713" s="7">
        <v>0</v>
      </c>
      <c r="AJ713" s="7">
        <v>0</v>
      </c>
      <c r="AK713" s="7">
        <v>16000000</v>
      </c>
      <c r="AL713" s="7">
        <v>0</v>
      </c>
      <c r="AM713" s="7">
        <v>0</v>
      </c>
      <c r="AN713" s="7">
        <v>0</v>
      </c>
      <c r="AO713" s="7">
        <v>16000000</v>
      </c>
      <c r="AP713" t="s">
        <v>290</v>
      </c>
      <c r="AQ713" t="s">
        <v>4171</v>
      </c>
      <c r="AR713" t="s">
        <v>292</v>
      </c>
      <c r="AS713" s="7">
        <v>0</v>
      </c>
      <c r="AT713" s="5">
        <v>0</v>
      </c>
      <c r="AU713" t="s">
        <v>109</v>
      </c>
      <c r="AV713" s="5">
        <v>0</v>
      </c>
      <c r="AW713" t="s">
        <v>116</v>
      </c>
      <c r="AX713" t="s">
        <v>116</v>
      </c>
      <c r="AY713" s="8" t="s">
        <v>5190</v>
      </c>
      <c r="AZ713" t="s">
        <v>5191</v>
      </c>
      <c r="BA713" t="s">
        <v>119</v>
      </c>
      <c r="BB713" t="s">
        <v>114</v>
      </c>
      <c r="BC713" t="s">
        <v>133</v>
      </c>
      <c r="BD713" t="s">
        <v>133</v>
      </c>
      <c r="BE713" t="s">
        <v>120</v>
      </c>
      <c r="BF713" s="7">
        <v>0</v>
      </c>
      <c r="BG713" s="7">
        <v>0</v>
      </c>
      <c r="BH713" s="7">
        <v>0</v>
      </c>
      <c r="BI713" s="5">
        <v>16000000</v>
      </c>
      <c r="BJ713" s="7">
        <v>0</v>
      </c>
      <c r="BK713" s="7">
        <v>0</v>
      </c>
      <c r="BM713" s="5">
        <v>700088016</v>
      </c>
      <c r="BN713" t="s">
        <v>5192</v>
      </c>
      <c r="BQ713" t="s">
        <v>5188</v>
      </c>
      <c r="BR713" t="s">
        <v>122</v>
      </c>
      <c r="BS713" t="s">
        <v>123</v>
      </c>
      <c r="BT713" t="s">
        <v>114</v>
      </c>
      <c r="BU713" t="s">
        <v>123</v>
      </c>
      <c r="BV713" t="s">
        <v>109</v>
      </c>
      <c r="BX713" t="s">
        <v>4122</v>
      </c>
      <c r="BY713" t="s">
        <v>106</v>
      </c>
      <c r="BZ713" t="s">
        <v>4123</v>
      </c>
      <c r="CA713" t="s">
        <v>4148</v>
      </c>
      <c r="CB713" t="s">
        <v>106</v>
      </c>
      <c r="CC713" t="s">
        <v>4149</v>
      </c>
      <c r="CD713" t="s">
        <v>123</v>
      </c>
      <c r="CE713" t="s">
        <v>123</v>
      </c>
      <c r="CF713" t="s">
        <v>123</v>
      </c>
      <c r="CG713" t="s">
        <v>109</v>
      </c>
      <c r="CH713" t="s">
        <v>123</v>
      </c>
      <c r="CI713" t="s">
        <v>1635</v>
      </c>
      <c r="CJ713" s="9">
        <v>46111</v>
      </c>
    </row>
    <row r="714" spans="1:88" x14ac:dyDescent="0.25">
      <c r="A714" t="s">
        <v>89</v>
      </c>
      <c r="B714" s="5">
        <v>891380007</v>
      </c>
      <c r="C714" t="s">
        <v>90</v>
      </c>
      <c r="D714" t="s">
        <v>91</v>
      </c>
      <c r="E714" t="s">
        <v>92</v>
      </c>
      <c r="F714" t="s">
        <v>93</v>
      </c>
      <c r="G714" t="s">
        <v>94</v>
      </c>
      <c r="H714" t="s">
        <v>95</v>
      </c>
      <c r="I714" t="s">
        <v>96</v>
      </c>
      <c r="J714" t="s">
        <v>5193</v>
      </c>
      <c r="K714" t="s">
        <v>5194</v>
      </c>
      <c r="L714" t="s">
        <v>99</v>
      </c>
      <c r="M714" t="s">
        <v>100</v>
      </c>
      <c r="N714" t="s">
        <v>5195</v>
      </c>
      <c r="O714" t="s">
        <v>102</v>
      </c>
      <c r="P714" t="s">
        <v>103</v>
      </c>
      <c r="Q714" t="s">
        <v>104</v>
      </c>
      <c r="R714" s="6">
        <v>46049</v>
      </c>
      <c r="S714" s="6">
        <v>46052</v>
      </c>
      <c r="T714" s="6">
        <v>46142</v>
      </c>
      <c r="U714" t="s">
        <v>105</v>
      </c>
      <c r="V714" t="s">
        <v>106</v>
      </c>
      <c r="W714" s="12">
        <v>94558577</v>
      </c>
      <c r="X714" t="s">
        <v>5197</v>
      </c>
      <c r="Y714" t="s">
        <v>109</v>
      </c>
      <c r="Z714" t="s">
        <v>109</v>
      </c>
      <c r="AA714" t="s">
        <v>109</v>
      </c>
      <c r="AB714" t="s">
        <v>109</v>
      </c>
      <c r="AC714" t="s">
        <v>109</v>
      </c>
      <c r="AD714" t="s">
        <v>109</v>
      </c>
      <c r="AE714" t="s">
        <v>109</v>
      </c>
      <c r="AF714" t="s">
        <v>111</v>
      </c>
      <c r="AG714" t="s">
        <v>289</v>
      </c>
      <c r="AH714" s="7">
        <v>10800000</v>
      </c>
      <c r="AI714" s="7">
        <v>0</v>
      </c>
      <c r="AJ714" s="7">
        <v>0</v>
      </c>
      <c r="AK714" s="7">
        <v>10800000</v>
      </c>
      <c r="AL714" s="7">
        <v>0</v>
      </c>
      <c r="AM714" s="7">
        <v>0</v>
      </c>
      <c r="AN714" s="7">
        <v>0</v>
      </c>
      <c r="AO714" s="7">
        <v>10800000</v>
      </c>
      <c r="AP714" t="s">
        <v>290</v>
      </c>
      <c r="AQ714" t="s">
        <v>4171</v>
      </c>
      <c r="AR714" t="s">
        <v>292</v>
      </c>
      <c r="AS714" s="7">
        <v>0</v>
      </c>
      <c r="AT714" s="5">
        <v>0</v>
      </c>
      <c r="AU714" t="s">
        <v>109</v>
      </c>
      <c r="AV714" s="5">
        <v>0</v>
      </c>
      <c r="AW714" t="s">
        <v>116</v>
      </c>
      <c r="AX714" t="s">
        <v>116</v>
      </c>
      <c r="AY714" s="8" t="s">
        <v>5198</v>
      </c>
      <c r="AZ714" t="s">
        <v>5197</v>
      </c>
      <c r="BA714" t="s">
        <v>119</v>
      </c>
      <c r="BB714" t="s">
        <v>5199</v>
      </c>
      <c r="BC714" t="s">
        <v>106</v>
      </c>
      <c r="BD714" t="s">
        <v>5196</v>
      </c>
      <c r="BE714" t="s">
        <v>114</v>
      </c>
      <c r="BF714" s="7">
        <v>0</v>
      </c>
      <c r="BG714" s="7">
        <v>0</v>
      </c>
      <c r="BH714" s="7">
        <v>0</v>
      </c>
      <c r="BI714" s="5">
        <v>10800000</v>
      </c>
      <c r="BJ714" s="7">
        <v>0</v>
      </c>
      <c r="BK714" s="7">
        <v>0</v>
      </c>
      <c r="BM714" s="5">
        <v>700088016</v>
      </c>
      <c r="BN714" t="s">
        <v>5200</v>
      </c>
      <c r="BQ714" t="s">
        <v>5195</v>
      </c>
      <c r="BR714" t="s">
        <v>122</v>
      </c>
      <c r="BS714" t="s">
        <v>123</v>
      </c>
      <c r="BT714" t="s">
        <v>114</v>
      </c>
      <c r="BU714" t="s">
        <v>123</v>
      </c>
      <c r="BV714" t="s">
        <v>110</v>
      </c>
      <c r="BW714" s="10">
        <v>46143</v>
      </c>
      <c r="BX714" t="s">
        <v>4122</v>
      </c>
      <c r="BY714" t="s">
        <v>106</v>
      </c>
      <c r="BZ714" t="s">
        <v>4123</v>
      </c>
      <c r="CA714" t="s">
        <v>4148</v>
      </c>
      <c r="CB714" t="s">
        <v>106</v>
      </c>
      <c r="CC714" t="s">
        <v>4149</v>
      </c>
      <c r="CD714" t="s">
        <v>123</v>
      </c>
      <c r="CE714" t="s">
        <v>123</v>
      </c>
      <c r="CF714" t="s">
        <v>123</v>
      </c>
      <c r="CG714" t="s">
        <v>109</v>
      </c>
      <c r="CH714" t="s">
        <v>123</v>
      </c>
      <c r="CI714" t="s">
        <v>1635</v>
      </c>
      <c r="CJ714" s="9">
        <v>46111</v>
      </c>
    </row>
    <row r="715" spans="1:88" x14ac:dyDescent="0.25">
      <c r="A715" t="s">
        <v>89</v>
      </c>
      <c r="B715" s="5">
        <v>891380007</v>
      </c>
      <c r="C715" t="s">
        <v>90</v>
      </c>
      <c r="D715" t="s">
        <v>91</v>
      </c>
      <c r="E715" t="s">
        <v>92</v>
      </c>
      <c r="F715" t="s">
        <v>93</v>
      </c>
      <c r="G715" t="s">
        <v>94</v>
      </c>
      <c r="H715" t="s">
        <v>95</v>
      </c>
      <c r="I715" t="s">
        <v>96</v>
      </c>
      <c r="J715" t="s">
        <v>5201</v>
      </c>
      <c r="K715" t="s">
        <v>5202</v>
      </c>
      <c r="L715" t="s">
        <v>99</v>
      </c>
      <c r="M715" t="s">
        <v>100</v>
      </c>
      <c r="N715" t="s">
        <v>4168</v>
      </c>
      <c r="O715" t="s">
        <v>102</v>
      </c>
      <c r="P715" t="s">
        <v>103</v>
      </c>
      <c r="Q715" t="s">
        <v>104</v>
      </c>
      <c r="R715" s="6">
        <v>46049</v>
      </c>
      <c r="S715" s="6">
        <v>46052</v>
      </c>
      <c r="T715" s="6">
        <v>46142</v>
      </c>
      <c r="U715" t="s">
        <v>105</v>
      </c>
      <c r="V715" t="s">
        <v>106</v>
      </c>
      <c r="W715" s="12">
        <v>1113628060</v>
      </c>
      <c r="X715" t="s">
        <v>5203</v>
      </c>
      <c r="Y715" t="s">
        <v>109</v>
      </c>
      <c r="Z715" t="s">
        <v>110</v>
      </c>
      <c r="AA715" t="s">
        <v>109</v>
      </c>
      <c r="AB715" t="s">
        <v>109</v>
      </c>
      <c r="AC715" t="s">
        <v>109</v>
      </c>
      <c r="AD715" t="s">
        <v>109</v>
      </c>
      <c r="AE715" t="s">
        <v>109</v>
      </c>
      <c r="AF715" t="s">
        <v>111</v>
      </c>
      <c r="AG715" t="s">
        <v>289</v>
      </c>
      <c r="AH715" s="7">
        <v>16000000</v>
      </c>
      <c r="AI715" s="7">
        <v>0</v>
      </c>
      <c r="AJ715" s="7">
        <v>0</v>
      </c>
      <c r="AK715" s="7">
        <v>16000000</v>
      </c>
      <c r="AL715" s="7">
        <v>0</v>
      </c>
      <c r="AM715" s="7">
        <v>0</v>
      </c>
      <c r="AN715" s="7">
        <v>0</v>
      </c>
      <c r="AO715" s="7">
        <v>16000000</v>
      </c>
      <c r="AP715" t="s">
        <v>290</v>
      </c>
      <c r="AQ715" t="s">
        <v>4171</v>
      </c>
      <c r="AR715" t="s">
        <v>292</v>
      </c>
      <c r="AS715" s="7">
        <v>0</v>
      </c>
      <c r="AT715" s="5">
        <v>0</v>
      </c>
      <c r="AU715" t="s">
        <v>109</v>
      </c>
      <c r="AV715" s="5">
        <v>0</v>
      </c>
      <c r="AW715" t="s">
        <v>116</v>
      </c>
      <c r="AX715" t="s">
        <v>116</v>
      </c>
      <c r="AY715" s="8" t="s">
        <v>5204</v>
      </c>
      <c r="AZ715" t="s">
        <v>5205</v>
      </c>
      <c r="BA715" t="s">
        <v>119</v>
      </c>
      <c r="BB715" t="s">
        <v>114</v>
      </c>
      <c r="BC715" t="s">
        <v>133</v>
      </c>
      <c r="BD715" t="s">
        <v>133</v>
      </c>
      <c r="BE715" t="s">
        <v>158</v>
      </c>
      <c r="BF715" s="7">
        <v>0</v>
      </c>
      <c r="BG715" s="7">
        <v>0</v>
      </c>
      <c r="BH715" s="7">
        <v>0</v>
      </c>
      <c r="BI715" s="5">
        <v>16000000</v>
      </c>
      <c r="BJ715" s="7">
        <v>0</v>
      </c>
      <c r="BK715" s="7">
        <v>0</v>
      </c>
      <c r="BM715" s="5">
        <v>700088016</v>
      </c>
      <c r="BN715" t="s">
        <v>5206</v>
      </c>
      <c r="BQ715" t="s">
        <v>4168</v>
      </c>
      <c r="BR715" t="s">
        <v>122</v>
      </c>
      <c r="BS715" t="s">
        <v>123</v>
      </c>
      <c r="BT715" t="s">
        <v>114</v>
      </c>
      <c r="BU715" t="s">
        <v>123</v>
      </c>
      <c r="BV715" t="s">
        <v>110</v>
      </c>
      <c r="BW715" s="10">
        <v>46143</v>
      </c>
      <c r="BX715" t="s">
        <v>4122</v>
      </c>
      <c r="BY715" t="s">
        <v>106</v>
      </c>
      <c r="BZ715" t="s">
        <v>4123</v>
      </c>
      <c r="CA715" t="s">
        <v>4148</v>
      </c>
      <c r="CB715" t="s">
        <v>106</v>
      </c>
      <c r="CC715" t="s">
        <v>4149</v>
      </c>
      <c r="CD715" t="s">
        <v>123</v>
      </c>
      <c r="CE715" t="s">
        <v>123</v>
      </c>
      <c r="CF715" t="s">
        <v>123</v>
      </c>
      <c r="CG715" t="s">
        <v>109</v>
      </c>
      <c r="CH715" t="s">
        <v>123</v>
      </c>
      <c r="CI715" t="s">
        <v>1635</v>
      </c>
      <c r="CJ715" s="9">
        <v>46111</v>
      </c>
    </row>
    <row r="716" spans="1:88" x14ac:dyDescent="0.25">
      <c r="A716" t="s">
        <v>89</v>
      </c>
      <c r="B716" s="5">
        <v>891380007</v>
      </c>
      <c r="C716" t="s">
        <v>90</v>
      </c>
      <c r="D716" t="s">
        <v>91</v>
      </c>
      <c r="E716" t="s">
        <v>92</v>
      </c>
      <c r="F716" t="s">
        <v>93</v>
      </c>
      <c r="G716" t="s">
        <v>94</v>
      </c>
      <c r="H716" t="s">
        <v>95</v>
      </c>
      <c r="I716" t="s">
        <v>96</v>
      </c>
      <c r="J716" t="s">
        <v>5207</v>
      </c>
      <c r="K716" t="s">
        <v>5208</v>
      </c>
      <c r="L716" t="s">
        <v>99</v>
      </c>
      <c r="M716" t="s">
        <v>100</v>
      </c>
      <c r="N716" t="s">
        <v>4168</v>
      </c>
      <c r="O716" t="s">
        <v>102</v>
      </c>
      <c r="P716" t="s">
        <v>103</v>
      </c>
      <c r="Q716" t="s">
        <v>104</v>
      </c>
      <c r="R716" s="6">
        <v>46050</v>
      </c>
      <c r="S716" s="6">
        <v>46052</v>
      </c>
      <c r="T716" s="6">
        <v>46142</v>
      </c>
      <c r="U716" t="s">
        <v>105</v>
      </c>
      <c r="V716" t="s">
        <v>106</v>
      </c>
      <c r="W716" s="12">
        <v>1193170413</v>
      </c>
      <c r="X716" t="s">
        <v>5210</v>
      </c>
      <c r="Y716" t="s">
        <v>109</v>
      </c>
      <c r="Z716" t="s">
        <v>109</v>
      </c>
      <c r="AA716" t="s">
        <v>109</v>
      </c>
      <c r="AB716" t="s">
        <v>109</v>
      </c>
      <c r="AC716" t="s">
        <v>109</v>
      </c>
      <c r="AD716" t="s">
        <v>109</v>
      </c>
      <c r="AE716" t="s">
        <v>109</v>
      </c>
      <c r="AF716" t="s">
        <v>111</v>
      </c>
      <c r="AG716" t="s">
        <v>289</v>
      </c>
      <c r="AH716" s="7">
        <v>20000000</v>
      </c>
      <c r="AI716" s="7">
        <v>0</v>
      </c>
      <c r="AJ716" s="7">
        <v>0</v>
      </c>
      <c r="AK716" s="7">
        <v>20000000</v>
      </c>
      <c r="AL716" s="7">
        <v>0</v>
      </c>
      <c r="AM716" s="7">
        <v>0</v>
      </c>
      <c r="AN716" s="7">
        <v>0</v>
      </c>
      <c r="AO716" s="7">
        <v>20000000</v>
      </c>
      <c r="AP716" t="s">
        <v>290</v>
      </c>
      <c r="AQ716" t="s">
        <v>4171</v>
      </c>
      <c r="AR716" t="s">
        <v>292</v>
      </c>
      <c r="AS716" s="7">
        <v>0</v>
      </c>
      <c r="AT716" s="5">
        <v>0</v>
      </c>
      <c r="AU716" t="s">
        <v>109</v>
      </c>
      <c r="AV716" s="5">
        <v>0</v>
      </c>
      <c r="AW716" t="s">
        <v>116</v>
      </c>
      <c r="AX716" t="s">
        <v>116</v>
      </c>
      <c r="AY716" s="8" t="s">
        <v>5211</v>
      </c>
      <c r="AZ716" t="s">
        <v>5210</v>
      </c>
      <c r="BA716" t="s">
        <v>119</v>
      </c>
      <c r="BB716" t="s">
        <v>5212</v>
      </c>
      <c r="BC716" t="s">
        <v>106</v>
      </c>
      <c r="BD716" t="s">
        <v>5209</v>
      </c>
      <c r="BE716" t="s">
        <v>120</v>
      </c>
      <c r="BF716" s="7">
        <v>0</v>
      </c>
      <c r="BG716" s="7">
        <v>0</v>
      </c>
      <c r="BH716" s="7">
        <v>0</v>
      </c>
      <c r="BI716" s="5">
        <v>20000000</v>
      </c>
      <c r="BJ716" s="7">
        <v>0</v>
      </c>
      <c r="BK716" s="7">
        <v>0</v>
      </c>
      <c r="BM716" s="5">
        <v>700088016</v>
      </c>
      <c r="BN716" t="s">
        <v>5213</v>
      </c>
      <c r="BQ716" t="s">
        <v>4168</v>
      </c>
      <c r="BR716" t="s">
        <v>122</v>
      </c>
      <c r="BS716" t="s">
        <v>123</v>
      </c>
      <c r="BT716" t="s">
        <v>114</v>
      </c>
      <c r="BU716" t="s">
        <v>123</v>
      </c>
      <c r="BV716" t="s">
        <v>110</v>
      </c>
      <c r="BW716" s="10">
        <v>46143</v>
      </c>
      <c r="BX716" t="s">
        <v>4122</v>
      </c>
      <c r="BY716" t="s">
        <v>106</v>
      </c>
      <c r="BZ716" t="s">
        <v>4123</v>
      </c>
      <c r="CA716" t="s">
        <v>4148</v>
      </c>
      <c r="CB716" t="s">
        <v>106</v>
      </c>
      <c r="CC716" t="s">
        <v>4149</v>
      </c>
      <c r="CD716" t="s">
        <v>123</v>
      </c>
      <c r="CE716" t="s">
        <v>123</v>
      </c>
      <c r="CF716" t="s">
        <v>123</v>
      </c>
      <c r="CG716" t="s">
        <v>109</v>
      </c>
      <c r="CH716" t="s">
        <v>123</v>
      </c>
      <c r="CI716" t="s">
        <v>1635</v>
      </c>
      <c r="CJ716" s="9">
        <v>46111</v>
      </c>
    </row>
    <row r="717" spans="1:88" x14ac:dyDescent="0.25">
      <c r="A717" t="s">
        <v>89</v>
      </c>
      <c r="B717" s="5">
        <v>891380007</v>
      </c>
      <c r="C717" t="s">
        <v>90</v>
      </c>
      <c r="D717" t="s">
        <v>91</v>
      </c>
      <c r="E717" t="s">
        <v>92</v>
      </c>
      <c r="F717" t="s">
        <v>93</v>
      </c>
      <c r="G717" t="s">
        <v>94</v>
      </c>
      <c r="H717" t="s">
        <v>95</v>
      </c>
      <c r="I717" t="s">
        <v>96</v>
      </c>
      <c r="J717" t="s">
        <v>5214</v>
      </c>
      <c r="K717" t="s">
        <v>5215</v>
      </c>
      <c r="L717" t="s">
        <v>99</v>
      </c>
      <c r="M717" t="s">
        <v>100</v>
      </c>
      <c r="N717" t="s">
        <v>4168</v>
      </c>
      <c r="O717" t="s">
        <v>102</v>
      </c>
      <c r="P717" t="s">
        <v>103</v>
      </c>
      <c r="Q717" t="s">
        <v>104</v>
      </c>
      <c r="R717" s="6">
        <v>46051</v>
      </c>
      <c r="S717" s="6">
        <v>46052</v>
      </c>
      <c r="T717" s="6">
        <v>46142</v>
      </c>
      <c r="U717" t="s">
        <v>105</v>
      </c>
      <c r="V717" t="s">
        <v>106</v>
      </c>
      <c r="W717" s="12">
        <v>31710479</v>
      </c>
      <c r="X717" t="s">
        <v>5216</v>
      </c>
      <c r="Y717" t="s">
        <v>109</v>
      </c>
      <c r="Z717" t="s">
        <v>109</v>
      </c>
      <c r="AA717" t="s">
        <v>109</v>
      </c>
      <c r="AB717" t="s">
        <v>109</v>
      </c>
      <c r="AC717" t="s">
        <v>109</v>
      </c>
      <c r="AD717" t="s">
        <v>109</v>
      </c>
      <c r="AE717" t="s">
        <v>109</v>
      </c>
      <c r="AF717" t="s">
        <v>111</v>
      </c>
      <c r="AG717" t="s">
        <v>289</v>
      </c>
      <c r="AH717" s="7">
        <v>20000000</v>
      </c>
      <c r="AI717" s="7">
        <v>0</v>
      </c>
      <c r="AJ717" s="7">
        <v>0</v>
      </c>
      <c r="AK717" s="7">
        <v>20000000</v>
      </c>
      <c r="AL717" s="7">
        <v>0</v>
      </c>
      <c r="AM717" s="7">
        <v>0</v>
      </c>
      <c r="AN717" s="7">
        <v>0</v>
      </c>
      <c r="AO717" s="7">
        <v>20000000</v>
      </c>
      <c r="AP717" t="s">
        <v>290</v>
      </c>
      <c r="AQ717" t="s">
        <v>4171</v>
      </c>
      <c r="AR717" t="s">
        <v>292</v>
      </c>
      <c r="AS717" s="7">
        <v>0</v>
      </c>
      <c r="AT717" s="5">
        <v>0</v>
      </c>
      <c r="AU717" t="s">
        <v>109</v>
      </c>
      <c r="AV717" s="5">
        <v>0</v>
      </c>
      <c r="AW717" t="s">
        <v>116</v>
      </c>
      <c r="AX717" t="s">
        <v>116</v>
      </c>
      <c r="AY717" s="8" t="s">
        <v>5217</v>
      </c>
      <c r="AZ717" t="s">
        <v>5216</v>
      </c>
      <c r="BA717" t="s">
        <v>119</v>
      </c>
      <c r="BB717" t="s">
        <v>5218</v>
      </c>
      <c r="BC717" t="s">
        <v>133</v>
      </c>
      <c r="BD717" t="s">
        <v>133</v>
      </c>
      <c r="BE717" t="s">
        <v>120</v>
      </c>
      <c r="BF717" s="7">
        <v>0</v>
      </c>
      <c r="BG717" s="7">
        <v>0</v>
      </c>
      <c r="BH717" s="7">
        <v>0</v>
      </c>
      <c r="BI717" s="5">
        <v>20000000</v>
      </c>
      <c r="BJ717" s="7">
        <v>0</v>
      </c>
      <c r="BK717" s="7">
        <v>0</v>
      </c>
      <c r="BM717" s="5">
        <v>700088016</v>
      </c>
      <c r="BN717" t="s">
        <v>5219</v>
      </c>
      <c r="BQ717" t="s">
        <v>4168</v>
      </c>
      <c r="BR717" t="s">
        <v>122</v>
      </c>
      <c r="BS717" t="s">
        <v>123</v>
      </c>
      <c r="BT717" t="s">
        <v>114</v>
      </c>
      <c r="BU717" t="s">
        <v>123</v>
      </c>
      <c r="BV717" t="s">
        <v>110</v>
      </c>
      <c r="BW717" s="10">
        <v>46143</v>
      </c>
      <c r="BX717" t="s">
        <v>4122</v>
      </c>
      <c r="BY717" t="s">
        <v>106</v>
      </c>
      <c r="BZ717" t="s">
        <v>4123</v>
      </c>
      <c r="CA717" t="s">
        <v>4124</v>
      </c>
      <c r="CB717" t="s">
        <v>106</v>
      </c>
      <c r="CC717" t="s">
        <v>4123</v>
      </c>
      <c r="CD717" t="s">
        <v>123</v>
      </c>
      <c r="CE717" t="s">
        <v>123</v>
      </c>
      <c r="CF717" t="s">
        <v>123</v>
      </c>
      <c r="CG717" t="s">
        <v>109</v>
      </c>
      <c r="CH717" t="s">
        <v>123</v>
      </c>
      <c r="CI717" t="s">
        <v>1635</v>
      </c>
      <c r="CJ717" s="9">
        <v>46111</v>
      </c>
    </row>
    <row r="718" spans="1:88" x14ac:dyDescent="0.25">
      <c r="A718" t="s">
        <v>89</v>
      </c>
      <c r="B718" s="5">
        <v>891380007</v>
      </c>
      <c r="C718" t="s">
        <v>90</v>
      </c>
      <c r="D718" t="s">
        <v>91</v>
      </c>
      <c r="E718" t="s">
        <v>92</v>
      </c>
      <c r="F718" t="s">
        <v>93</v>
      </c>
      <c r="G718" t="s">
        <v>94</v>
      </c>
      <c r="H718" t="s">
        <v>95</v>
      </c>
      <c r="I718" t="s">
        <v>96</v>
      </c>
      <c r="J718" t="s">
        <v>5220</v>
      </c>
      <c r="K718" t="s">
        <v>5221</v>
      </c>
      <c r="L718" t="s">
        <v>99</v>
      </c>
      <c r="M718" t="s">
        <v>100</v>
      </c>
      <c r="N718" t="s">
        <v>4168</v>
      </c>
      <c r="O718" t="s">
        <v>102</v>
      </c>
      <c r="P718" t="s">
        <v>103</v>
      </c>
      <c r="Q718" t="s">
        <v>104</v>
      </c>
      <c r="R718" s="6">
        <v>46050</v>
      </c>
      <c r="S718" s="6">
        <v>46052</v>
      </c>
      <c r="T718" s="6">
        <v>46142</v>
      </c>
      <c r="U718" t="s">
        <v>105</v>
      </c>
      <c r="V718" t="s">
        <v>106</v>
      </c>
      <c r="W718" s="12">
        <v>16936352</v>
      </c>
      <c r="X718" t="s">
        <v>5223</v>
      </c>
      <c r="Y718" t="s">
        <v>109</v>
      </c>
      <c r="Z718" t="s">
        <v>109</v>
      </c>
      <c r="AA718" t="s">
        <v>109</v>
      </c>
      <c r="AB718" t="s">
        <v>109</v>
      </c>
      <c r="AC718" t="s">
        <v>109</v>
      </c>
      <c r="AD718" t="s">
        <v>109</v>
      </c>
      <c r="AE718" t="s">
        <v>109</v>
      </c>
      <c r="AF718" t="s">
        <v>111</v>
      </c>
      <c r="AG718" t="s">
        <v>289</v>
      </c>
      <c r="AH718" s="7">
        <v>16000000</v>
      </c>
      <c r="AI718" s="7">
        <v>0</v>
      </c>
      <c r="AJ718" s="7">
        <v>0</v>
      </c>
      <c r="AK718" s="7">
        <v>16000000</v>
      </c>
      <c r="AL718" s="7">
        <v>0</v>
      </c>
      <c r="AM718" s="7">
        <v>0</v>
      </c>
      <c r="AN718" s="7">
        <v>0</v>
      </c>
      <c r="AO718" s="7">
        <v>16000000</v>
      </c>
      <c r="AP718" t="s">
        <v>290</v>
      </c>
      <c r="AQ718" t="s">
        <v>4171</v>
      </c>
      <c r="AR718" t="s">
        <v>292</v>
      </c>
      <c r="AS718" s="7">
        <v>0</v>
      </c>
      <c r="AT718" s="5">
        <v>0</v>
      </c>
      <c r="AU718" t="s">
        <v>109</v>
      </c>
      <c r="AV718" s="5">
        <v>0</v>
      </c>
      <c r="AW718" t="s">
        <v>116</v>
      </c>
      <c r="AX718" t="s">
        <v>116</v>
      </c>
      <c r="AY718" s="8" t="s">
        <v>5224</v>
      </c>
      <c r="AZ718" t="s">
        <v>5223</v>
      </c>
      <c r="BA718" t="s">
        <v>119</v>
      </c>
      <c r="BB718" t="s">
        <v>5225</v>
      </c>
      <c r="BC718" t="s">
        <v>106</v>
      </c>
      <c r="BD718" t="s">
        <v>5222</v>
      </c>
      <c r="BE718" t="s">
        <v>158</v>
      </c>
      <c r="BF718" s="7">
        <v>0</v>
      </c>
      <c r="BG718" s="7">
        <v>0</v>
      </c>
      <c r="BH718" s="7">
        <v>0</v>
      </c>
      <c r="BI718" s="5">
        <v>16000000</v>
      </c>
      <c r="BJ718" s="7">
        <v>0</v>
      </c>
      <c r="BK718" s="7">
        <v>0</v>
      </c>
      <c r="BM718" s="5">
        <v>700088016</v>
      </c>
      <c r="BN718" t="s">
        <v>5226</v>
      </c>
      <c r="BQ718" t="s">
        <v>4168</v>
      </c>
      <c r="BR718" t="s">
        <v>122</v>
      </c>
      <c r="BS718" t="s">
        <v>123</v>
      </c>
      <c r="BT718" t="s">
        <v>114</v>
      </c>
      <c r="BU718" t="s">
        <v>123</v>
      </c>
      <c r="BV718" t="s">
        <v>110</v>
      </c>
      <c r="BW718" s="10">
        <v>46143</v>
      </c>
      <c r="BX718" t="s">
        <v>4122</v>
      </c>
      <c r="BY718" t="s">
        <v>106</v>
      </c>
      <c r="BZ718" t="s">
        <v>4123</v>
      </c>
      <c r="CA718" t="s">
        <v>4148</v>
      </c>
      <c r="CB718" t="s">
        <v>106</v>
      </c>
      <c r="CC718" t="s">
        <v>4149</v>
      </c>
      <c r="CD718" t="s">
        <v>123</v>
      </c>
      <c r="CE718" t="s">
        <v>123</v>
      </c>
      <c r="CF718" t="s">
        <v>123</v>
      </c>
      <c r="CG718" t="s">
        <v>109</v>
      </c>
      <c r="CH718" t="s">
        <v>123</v>
      </c>
      <c r="CI718" t="s">
        <v>1635</v>
      </c>
      <c r="CJ718" s="9">
        <v>46111</v>
      </c>
    </row>
    <row r="719" spans="1:88" x14ac:dyDescent="0.25">
      <c r="A719" t="s">
        <v>89</v>
      </c>
      <c r="B719" s="5">
        <v>891380007</v>
      </c>
      <c r="C719" t="s">
        <v>90</v>
      </c>
      <c r="D719" t="s">
        <v>91</v>
      </c>
      <c r="E719" t="s">
        <v>92</v>
      </c>
      <c r="F719" t="s">
        <v>93</v>
      </c>
      <c r="G719" t="s">
        <v>94</v>
      </c>
      <c r="H719" t="s">
        <v>95</v>
      </c>
      <c r="I719" t="s">
        <v>96</v>
      </c>
      <c r="J719" t="s">
        <v>5227</v>
      </c>
      <c r="K719" s="11" t="s">
        <v>5228</v>
      </c>
      <c r="L719" t="s">
        <v>99</v>
      </c>
      <c r="M719" t="s">
        <v>100</v>
      </c>
      <c r="N719" t="s">
        <v>5229</v>
      </c>
      <c r="O719" t="s">
        <v>102</v>
      </c>
      <c r="P719" t="s">
        <v>103</v>
      </c>
      <c r="Q719" t="s">
        <v>104</v>
      </c>
      <c r="R719" s="6">
        <v>46050</v>
      </c>
      <c r="S719" s="6">
        <v>46055</v>
      </c>
      <c r="T719" s="6">
        <v>46142</v>
      </c>
      <c r="U719" t="s">
        <v>105</v>
      </c>
      <c r="V719" t="s">
        <v>106</v>
      </c>
      <c r="W719" s="12">
        <v>1113690678</v>
      </c>
      <c r="X719" t="s">
        <v>5230</v>
      </c>
      <c r="Y719" t="s">
        <v>109</v>
      </c>
      <c r="Z719" t="s">
        <v>110</v>
      </c>
      <c r="AA719" t="s">
        <v>109</v>
      </c>
      <c r="AB719" t="s">
        <v>109</v>
      </c>
      <c r="AC719" t="s">
        <v>109</v>
      </c>
      <c r="AD719" t="s">
        <v>109</v>
      </c>
      <c r="AE719" t="s">
        <v>109</v>
      </c>
      <c r="AF719" t="s">
        <v>111</v>
      </c>
      <c r="AG719" t="s">
        <v>289</v>
      </c>
      <c r="AH719" s="7">
        <v>12000000</v>
      </c>
      <c r="AI719" s="7">
        <v>0</v>
      </c>
      <c r="AJ719" s="7">
        <v>0</v>
      </c>
      <c r="AK719" s="7">
        <v>12000000</v>
      </c>
      <c r="AL719" s="7">
        <v>0</v>
      </c>
      <c r="AM719" s="7">
        <v>0</v>
      </c>
      <c r="AN719" s="7">
        <v>0</v>
      </c>
      <c r="AO719" s="7">
        <v>12000000</v>
      </c>
      <c r="AP719" t="s">
        <v>290</v>
      </c>
      <c r="AQ719" t="s">
        <v>4171</v>
      </c>
      <c r="AR719" t="s">
        <v>292</v>
      </c>
      <c r="AS719" s="7">
        <v>0</v>
      </c>
      <c r="AT719" s="5">
        <v>0</v>
      </c>
      <c r="AU719" t="s">
        <v>109</v>
      </c>
      <c r="AV719" s="5">
        <v>0</v>
      </c>
      <c r="AW719" t="s">
        <v>116</v>
      </c>
      <c r="AX719" t="s">
        <v>116</v>
      </c>
      <c r="AY719" s="8" t="s">
        <v>5231</v>
      </c>
      <c r="AZ719" t="s">
        <v>5232</v>
      </c>
      <c r="BA719" t="s">
        <v>119</v>
      </c>
      <c r="BB719" t="s">
        <v>114</v>
      </c>
      <c r="BC719" t="s">
        <v>133</v>
      </c>
      <c r="BD719" t="s">
        <v>133</v>
      </c>
      <c r="BE719" t="s">
        <v>120</v>
      </c>
      <c r="BF719" s="7">
        <v>0</v>
      </c>
      <c r="BG719" s="7">
        <v>0</v>
      </c>
      <c r="BH719" s="7">
        <v>0</v>
      </c>
      <c r="BI719" s="5">
        <v>12000000</v>
      </c>
      <c r="BJ719" s="7">
        <v>0</v>
      </c>
      <c r="BK719" s="7">
        <v>0</v>
      </c>
      <c r="BM719" s="5">
        <v>700088016</v>
      </c>
      <c r="BN719" t="s">
        <v>5233</v>
      </c>
      <c r="BQ719" t="s">
        <v>5229</v>
      </c>
      <c r="BR719" t="s">
        <v>4729</v>
      </c>
      <c r="BS719" t="s">
        <v>123</v>
      </c>
      <c r="BT719" t="s">
        <v>114</v>
      </c>
      <c r="BU719" t="s">
        <v>123</v>
      </c>
      <c r="BV719" t="s">
        <v>110</v>
      </c>
      <c r="BW719" s="10">
        <v>46143</v>
      </c>
      <c r="BX719" t="s">
        <v>4122</v>
      </c>
      <c r="BY719" t="s">
        <v>106</v>
      </c>
      <c r="BZ719" t="s">
        <v>4123</v>
      </c>
      <c r="CA719" t="s">
        <v>4148</v>
      </c>
      <c r="CB719" t="s">
        <v>106</v>
      </c>
      <c r="CC719" t="s">
        <v>4149</v>
      </c>
      <c r="CD719" t="s">
        <v>123</v>
      </c>
      <c r="CE719" t="s">
        <v>123</v>
      </c>
      <c r="CF719" t="s">
        <v>123</v>
      </c>
      <c r="CG719" t="s">
        <v>109</v>
      </c>
      <c r="CH719" t="s">
        <v>123</v>
      </c>
      <c r="CI719" t="s">
        <v>1635</v>
      </c>
      <c r="CJ719" s="9">
        <v>46111</v>
      </c>
    </row>
    <row r="720" spans="1:88" x14ac:dyDescent="0.25">
      <c r="A720" t="s">
        <v>89</v>
      </c>
      <c r="B720" s="5">
        <v>891380007</v>
      </c>
      <c r="C720" t="s">
        <v>90</v>
      </c>
      <c r="D720" t="s">
        <v>91</v>
      </c>
      <c r="E720" t="s">
        <v>92</v>
      </c>
      <c r="F720" t="s">
        <v>93</v>
      </c>
      <c r="G720" t="s">
        <v>94</v>
      </c>
      <c r="H720" t="s">
        <v>95</v>
      </c>
      <c r="I720" t="s">
        <v>96</v>
      </c>
      <c r="J720" t="s">
        <v>5234</v>
      </c>
      <c r="K720" t="s">
        <v>5235</v>
      </c>
      <c r="L720" t="s">
        <v>99</v>
      </c>
      <c r="M720" t="s">
        <v>100</v>
      </c>
      <c r="N720" t="s">
        <v>5236</v>
      </c>
      <c r="O720" t="s">
        <v>102</v>
      </c>
      <c r="P720" t="s">
        <v>103</v>
      </c>
      <c r="Q720" t="s">
        <v>104</v>
      </c>
      <c r="R720" s="6">
        <v>46049</v>
      </c>
      <c r="S720" s="6">
        <v>46051</v>
      </c>
      <c r="T720" s="6">
        <v>46142</v>
      </c>
      <c r="U720" t="s">
        <v>146</v>
      </c>
      <c r="V720" t="s">
        <v>106</v>
      </c>
      <c r="W720" s="12">
        <v>94386409</v>
      </c>
      <c r="X720" t="s">
        <v>5237</v>
      </c>
      <c r="Y720" t="s">
        <v>109</v>
      </c>
      <c r="Z720" t="s">
        <v>109</v>
      </c>
      <c r="AA720" t="s">
        <v>109</v>
      </c>
      <c r="AB720" t="s">
        <v>109</v>
      </c>
      <c r="AC720" t="s">
        <v>109</v>
      </c>
      <c r="AD720" t="s">
        <v>109</v>
      </c>
      <c r="AE720" t="s">
        <v>109</v>
      </c>
      <c r="AF720" t="s">
        <v>111</v>
      </c>
      <c r="AG720" t="s">
        <v>289</v>
      </c>
      <c r="AH720" s="7">
        <v>10800000</v>
      </c>
      <c r="AI720" s="7">
        <v>0</v>
      </c>
      <c r="AJ720" s="7">
        <v>0</v>
      </c>
      <c r="AK720" s="7">
        <v>10800000</v>
      </c>
      <c r="AL720" s="7">
        <v>0</v>
      </c>
      <c r="AM720" s="7">
        <v>0</v>
      </c>
      <c r="AN720" s="7">
        <v>0</v>
      </c>
      <c r="AO720" s="7">
        <v>10800000</v>
      </c>
      <c r="AP720" t="s">
        <v>290</v>
      </c>
      <c r="AQ720" t="s">
        <v>3656</v>
      </c>
      <c r="AR720" t="s">
        <v>292</v>
      </c>
      <c r="AS720" s="7">
        <v>0</v>
      </c>
      <c r="AT720" s="5">
        <v>0</v>
      </c>
      <c r="AU720" t="s">
        <v>109</v>
      </c>
      <c r="AV720" s="5">
        <v>0</v>
      </c>
      <c r="AW720" t="s">
        <v>116</v>
      </c>
      <c r="AX720" t="s">
        <v>116</v>
      </c>
      <c r="AY720" s="8" t="s">
        <v>5238</v>
      </c>
      <c r="AZ720" t="s">
        <v>5239</v>
      </c>
      <c r="BA720" t="s">
        <v>119</v>
      </c>
      <c r="BB720" t="s">
        <v>5240</v>
      </c>
      <c r="BC720" t="s">
        <v>133</v>
      </c>
      <c r="BD720" t="s">
        <v>133</v>
      </c>
      <c r="BE720" t="s">
        <v>158</v>
      </c>
      <c r="BF720" s="7">
        <v>0</v>
      </c>
      <c r="BG720" s="7">
        <v>0</v>
      </c>
      <c r="BH720" s="7">
        <v>0</v>
      </c>
      <c r="BI720" s="5">
        <v>10800000</v>
      </c>
      <c r="BJ720" s="7">
        <v>0</v>
      </c>
      <c r="BK720" s="7">
        <v>0</v>
      </c>
      <c r="BM720" s="5">
        <v>700088016</v>
      </c>
      <c r="BN720" t="s">
        <v>5241</v>
      </c>
      <c r="BQ720" t="s">
        <v>5236</v>
      </c>
      <c r="BR720" t="s">
        <v>122</v>
      </c>
      <c r="BS720" t="s">
        <v>123</v>
      </c>
      <c r="BT720" t="s">
        <v>114</v>
      </c>
      <c r="BU720" t="s">
        <v>123</v>
      </c>
      <c r="BV720" t="s">
        <v>109</v>
      </c>
      <c r="BX720" t="s">
        <v>3660</v>
      </c>
      <c r="BY720" t="s">
        <v>106</v>
      </c>
      <c r="BZ720" t="s">
        <v>3661</v>
      </c>
      <c r="CA720" t="s">
        <v>3662</v>
      </c>
      <c r="CB720" t="s">
        <v>106</v>
      </c>
      <c r="CC720" t="s">
        <v>3661</v>
      </c>
      <c r="CD720" t="s">
        <v>123</v>
      </c>
      <c r="CE720" t="s">
        <v>123</v>
      </c>
      <c r="CF720" t="s">
        <v>123</v>
      </c>
      <c r="CG720" t="s">
        <v>109</v>
      </c>
      <c r="CH720" t="s">
        <v>123</v>
      </c>
      <c r="CI720" t="s">
        <v>215</v>
      </c>
      <c r="CJ720" s="9">
        <v>46105</v>
      </c>
    </row>
    <row r="721" spans="1:88" x14ac:dyDescent="0.25">
      <c r="A721" t="s">
        <v>89</v>
      </c>
      <c r="B721" s="5">
        <v>891380007</v>
      </c>
      <c r="C721" t="s">
        <v>90</v>
      </c>
      <c r="D721" t="s">
        <v>91</v>
      </c>
      <c r="E721" t="s">
        <v>92</v>
      </c>
      <c r="F721" t="s">
        <v>93</v>
      </c>
      <c r="G721" t="s">
        <v>94</v>
      </c>
      <c r="H721" t="s">
        <v>95</v>
      </c>
      <c r="I721" t="s">
        <v>96</v>
      </c>
      <c r="J721" t="s">
        <v>5242</v>
      </c>
      <c r="K721" s="11" t="s">
        <v>5243</v>
      </c>
      <c r="L721" t="s">
        <v>243</v>
      </c>
      <c r="M721" t="s">
        <v>100</v>
      </c>
      <c r="N721" t="s">
        <v>5244</v>
      </c>
      <c r="O721" t="s">
        <v>102</v>
      </c>
      <c r="P721" t="s">
        <v>103</v>
      </c>
      <c r="Q721" t="s">
        <v>104</v>
      </c>
      <c r="R721" s="6">
        <v>46052</v>
      </c>
      <c r="S721" s="6">
        <v>46058</v>
      </c>
      <c r="T721" s="6">
        <v>46173</v>
      </c>
      <c r="U721" t="s">
        <v>146</v>
      </c>
      <c r="V721" t="s">
        <v>106</v>
      </c>
      <c r="W721" s="12">
        <v>11110290824</v>
      </c>
      <c r="X721" t="s">
        <v>5245</v>
      </c>
      <c r="Y721" t="s">
        <v>109</v>
      </c>
      <c r="Z721" t="s">
        <v>109</v>
      </c>
      <c r="AA721" t="s">
        <v>109</v>
      </c>
      <c r="AB721" t="s">
        <v>109</v>
      </c>
      <c r="AC721" t="s">
        <v>109</v>
      </c>
      <c r="AD721" t="s">
        <v>109</v>
      </c>
      <c r="AE721" t="s">
        <v>109</v>
      </c>
      <c r="AF721" t="s">
        <v>111</v>
      </c>
      <c r="AG721" t="s">
        <v>289</v>
      </c>
      <c r="AH721" s="7">
        <v>10800000</v>
      </c>
      <c r="AI721" s="7">
        <v>0</v>
      </c>
      <c r="AJ721" s="7">
        <v>0</v>
      </c>
      <c r="AK721" s="7">
        <v>10800000</v>
      </c>
      <c r="AL721" s="7">
        <v>0</v>
      </c>
      <c r="AM721" s="7">
        <v>0</v>
      </c>
      <c r="AN721" s="7">
        <v>0</v>
      </c>
      <c r="AO721" s="7">
        <v>10800000</v>
      </c>
      <c r="AP721" t="s">
        <v>290</v>
      </c>
      <c r="AQ721" t="s">
        <v>367</v>
      </c>
      <c r="AR721" t="s">
        <v>292</v>
      </c>
      <c r="AS721" s="7">
        <v>0</v>
      </c>
      <c r="AT721" s="5">
        <v>0</v>
      </c>
      <c r="AU721" t="s">
        <v>109</v>
      </c>
      <c r="AV721" s="5">
        <v>0</v>
      </c>
      <c r="AW721" t="s">
        <v>116</v>
      </c>
      <c r="AX721" t="s">
        <v>116</v>
      </c>
      <c r="AY721" s="8" t="s">
        <v>5246</v>
      </c>
      <c r="AZ721" t="s">
        <v>5247</v>
      </c>
      <c r="BA721" t="s">
        <v>119</v>
      </c>
      <c r="BB721" t="s">
        <v>114</v>
      </c>
      <c r="BC721" t="s">
        <v>133</v>
      </c>
      <c r="BD721" t="s">
        <v>133</v>
      </c>
      <c r="BE721" t="s">
        <v>158</v>
      </c>
      <c r="BF721" s="7">
        <v>0</v>
      </c>
      <c r="BG721" s="7">
        <v>0</v>
      </c>
      <c r="BH721" s="7">
        <v>0</v>
      </c>
      <c r="BI721" s="5">
        <v>10800000</v>
      </c>
      <c r="BJ721" s="7">
        <v>0</v>
      </c>
      <c r="BK721" s="7">
        <v>0</v>
      </c>
      <c r="BL721" s="10">
        <v>46071</v>
      </c>
      <c r="BM721" s="5">
        <v>700088016</v>
      </c>
      <c r="BN721" t="s">
        <v>5248</v>
      </c>
      <c r="BQ721" t="s">
        <v>5244</v>
      </c>
      <c r="BR721" t="s">
        <v>122</v>
      </c>
      <c r="BS721" t="s">
        <v>123</v>
      </c>
      <c r="BT721" t="s">
        <v>114</v>
      </c>
      <c r="BU721" t="s">
        <v>123</v>
      </c>
      <c r="BV721" t="s">
        <v>109</v>
      </c>
      <c r="BX721" t="s">
        <v>342</v>
      </c>
      <c r="BY721" t="s">
        <v>106</v>
      </c>
      <c r="BZ721" t="s">
        <v>343</v>
      </c>
      <c r="CA721" t="s">
        <v>3545</v>
      </c>
      <c r="CB721" t="s">
        <v>106</v>
      </c>
      <c r="CC721" t="s">
        <v>3546</v>
      </c>
      <c r="CD721" t="s">
        <v>123</v>
      </c>
      <c r="CE721" t="s">
        <v>123</v>
      </c>
      <c r="CF721" t="s">
        <v>123</v>
      </c>
      <c r="CG721" t="s">
        <v>109</v>
      </c>
      <c r="CH721" t="s">
        <v>123</v>
      </c>
      <c r="CI721" t="s">
        <v>215</v>
      </c>
      <c r="CJ721" s="9">
        <v>46105</v>
      </c>
    </row>
    <row r="722" spans="1:88" x14ac:dyDescent="0.25">
      <c r="A722" t="s">
        <v>89</v>
      </c>
      <c r="B722" s="5">
        <v>891380007</v>
      </c>
      <c r="C722" t="s">
        <v>90</v>
      </c>
      <c r="D722" t="s">
        <v>91</v>
      </c>
      <c r="E722" t="s">
        <v>92</v>
      </c>
      <c r="F722" t="s">
        <v>93</v>
      </c>
      <c r="G722" t="s">
        <v>94</v>
      </c>
      <c r="H722" t="s">
        <v>95</v>
      </c>
      <c r="I722" t="s">
        <v>96</v>
      </c>
      <c r="J722" t="s">
        <v>5249</v>
      </c>
      <c r="K722" s="11" t="s">
        <v>5250</v>
      </c>
      <c r="L722" t="s">
        <v>99</v>
      </c>
      <c r="M722" t="s">
        <v>100</v>
      </c>
      <c r="N722" t="s">
        <v>5251</v>
      </c>
      <c r="O722" t="s">
        <v>102</v>
      </c>
      <c r="P722" t="s">
        <v>103</v>
      </c>
      <c r="Q722" t="s">
        <v>104</v>
      </c>
      <c r="R722" s="6">
        <v>46050</v>
      </c>
      <c r="S722" s="6">
        <v>46056</v>
      </c>
      <c r="T722" s="6">
        <v>46142</v>
      </c>
      <c r="U722" t="s">
        <v>114</v>
      </c>
      <c r="V722" t="s">
        <v>106</v>
      </c>
      <c r="W722" s="12">
        <v>1059445192</v>
      </c>
      <c r="X722" t="s">
        <v>5253</v>
      </c>
      <c r="Y722" t="s">
        <v>109</v>
      </c>
      <c r="Z722" t="s">
        <v>109</v>
      </c>
      <c r="AA722" t="s">
        <v>109</v>
      </c>
      <c r="AB722" t="s">
        <v>109</v>
      </c>
      <c r="AC722" t="s">
        <v>109</v>
      </c>
      <c r="AD722" t="s">
        <v>109</v>
      </c>
      <c r="AE722" t="s">
        <v>109</v>
      </c>
      <c r="AF722" t="s">
        <v>111</v>
      </c>
      <c r="AG722" t="s">
        <v>112</v>
      </c>
      <c r="AH722" s="7">
        <v>12000000</v>
      </c>
      <c r="AI722" s="7">
        <v>0</v>
      </c>
      <c r="AJ722" s="7">
        <v>0</v>
      </c>
      <c r="AK722" s="7">
        <v>12000000</v>
      </c>
      <c r="AL722" s="7">
        <v>0</v>
      </c>
      <c r="AM722" s="7">
        <v>0</v>
      </c>
      <c r="AN722" s="7">
        <v>0</v>
      </c>
      <c r="AO722" s="7">
        <v>12000000</v>
      </c>
      <c r="AP722" t="s">
        <v>113</v>
      </c>
      <c r="AQ722" t="s">
        <v>114</v>
      </c>
      <c r="AR722" t="s">
        <v>115</v>
      </c>
      <c r="AS722" s="7">
        <v>0</v>
      </c>
      <c r="AT722" s="5">
        <v>0</v>
      </c>
      <c r="AU722" t="s">
        <v>109</v>
      </c>
      <c r="AV722" s="5">
        <v>0</v>
      </c>
      <c r="AW722" t="s">
        <v>116</v>
      </c>
      <c r="AX722" t="s">
        <v>116</v>
      </c>
      <c r="AY722" s="8" t="s">
        <v>5254</v>
      </c>
      <c r="AZ722" t="s">
        <v>5255</v>
      </c>
      <c r="BA722" t="s">
        <v>119</v>
      </c>
      <c r="BB722" t="s">
        <v>114</v>
      </c>
      <c r="BC722" t="s">
        <v>106</v>
      </c>
      <c r="BD722" t="s">
        <v>5252</v>
      </c>
      <c r="BE722" t="s">
        <v>114</v>
      </c>
      <c r="BF722" s="7">
        <v>0</v>
      </c>
      <c r="BG722" s="7">
        <v>0</v>
      </c>
      <c r="BH722" s="7">
        <v>0</v>
      </c>
      <c r="BI722" s="5">
        <v>12000000</v>
      </c>
      <c r="BJ722" s="7">
        <v>0</v>
      </c>
      <c r="BK722" s="7">
        <v>0</v>
      </c>
      <c r="BM722" s="5">
        <v>700088016</v>
      </c>
      <c r="BN722" t="s">
        <v>5256</v>
      </c>
      <c r="BQ722" t="s">
        <v>5251</v>
      </c>
      <c r="BR722" t="s">
        <v>4729</v>
      </c>
      <c r="BS722" t="s">
        <v>123</v>
      </c>
      <c r="BT722" t="s">
        <v>114</v>
      </c>
      <c r="BU722" t="s">
        <v>123</v>
      </c>
      <c r="BV722" t="s">
        <v>109</v>
      </c>
      <c r="BX722" t="s">
        <v>2884</v>
      </c>
      <c r="BY722" t="s">
        <v>106</v>
      </c>
      <c r="BZ722" t="s">
        <v>2885</v>
      </c>
      <c r="CA722" t="s">
        <v>2886</v>
      </c>
      <c r="CB722" t="s">
        <v>106</v>
      </c>
      <c r="CC722" t="s">
        <v>2885</v>
      </c>
      <c r="CD722" t="s">
        <v>123</v>
      </c>
      <c r="CE722" t="s">
        <v>123</v>
      </c>
      <c r="CF722" t="s">
        <v>123</v>
      </c>
      <c r="CG722" t="s">
        <v>109</v>
      </c>
      <c r="CH722" t="s">
        <v>123</v>
      </c>
      <c r="CI722" t="s">
        <v>215</v>
      </c>
      <c r="CJ722" s="9">
        <v>46105</v>
      </c>
    </row>
    <row r="723" spans="1:88" x14ac:dyDescent="0.25">
      <c r="A723" t="s">
        <v>89</v>
      </c>
      <c r="B723" s="5">
        <v>891380007</v>
      </c>
      <c r="C723" t="s">
        <v>90</v>
      </c>
      <c r="D723" t="s">
        <v>91</v>
      </c>
      <c r="E723" t="s">
        <v>92</v>
      </c>
      <c r="F723" t="s">
        <v>93</v>
      </c>
      <c r="G723" t="s">
        <v>94</v>
      </c>
      <c r="H723" t="s">
        <v>95</v>
      </c>
      <c r="I723" t="s">
        <v>96</v>
      </c>
      <c r="J723" t="s">
        <v>5257</v>
      </c>
      <c r="K723" s="11" t="s">
        <v>5258</v>
      </c>
      <c r="L723" t="s">
        <v>99</v>
      </c>
      <c r="M723" t="s">
        <v>100</v>
      </c>
      <c r="N723" t="s">
        <v>5259</v>
      </c>
      <c r="O723" t="s">
        <v>102</v>
      </c>
      <c r="P723" t="s">
        <v>103</v>
      </c>
      <c r="Q723" t="s">
        <v>104</v>
      </c>
      <c r="R723" s="6">
        <v>46050</v>
      </c>
      <c r="S723" s="6">
        <v>46056</v>
      </c>
      <c r="T723" s="6">
        <v>46142</v>
      </c>
      <c r="U723" t="s">
        <v>114</v>
      </c>
      <c r="V723" t="s">
        <v>106</v>
      </c>
      <c r="W723" s="12">
        <v>5253909</v>
      </c>
      <c r="X723" t="s">
        <v>5260</v>
      </c>
      <c r="Y723" t="s">
        <v>109</v>
      </c>
      <c r="Z723" t="s">
        <v>109</v>
      </c>
      <c r="AA723" t="s">
        <v>109</v>
      </c>
      <c r="AB723" t="s">
        <v>109</v>
      </c>
      <c r="AC723" t="s">
        <v>109</v>
      </c>
      <c r="AD723" t="s">
        <v>109</v>
      </c>
      <c r="AE723" t="s">
        <v>109</v>
      </c>
      <c r="AF723" t="s">
        <v>111</v>
      </c>
      <c r="AG723" t="s">
        <v>112</v>
      </c>
      <c r="AH723" s="7">
        <v>21000000</v>
      </c>
      <c r="AI723" s="7">
        <v>0</v>
      </c>
      <c r="AJ723" s="7">
        <v>0</v>
      </c>
      <c r="AK723" s="7">
        <v>21000000</v>
      </c>
      <c r="AL723" s="7">
        <v>0</v>
      </c>
      <c r="AM723" s="7">
        <v>0</v>
      </c>
      <c r="AN723" s="7">
        <v>0</v>
      </c>
      <c r="AO723" s="7">
        <v>21000000</v>
      </c>
      <c r="AP723" t="s">
        <v>113</v>
      </c>
      <c r="AQ723" t="s">
        <v>114</v>
      </c>
      <c r="AR723" t="s">
        <v>115</v>
      </c>
      <c r="AS723" s="7">
        <v>0</v>
      </c>
      <c r="AT723" s="5">
        <v>0</v>
      </c>
      <c r="AU723" t="s">
        <v>109</v>
      </c>
      <c r="AV723" s="5">
        <v>0</v>
      </c>
      <c r="AW723" t="s">
        <v>116</v>
      </c>
      <c r="AX723" t="s">
        <v>116</v>
      </c>
      <c r="AY723" s="8" t="s">
        <v>5261</v>
      </c>
      <c r="AZ723" t="s">
        <v>5262</v>
      </c>
      <c r="BA723" t="s">
        <v>119</v>
      </c>
      <c r="BB723" t="s">
        <v>114</v>
      </c>
      <c r="BC723" t="s">
        <v>133</v>
      </c>
      <c r="BD723" t="s">
        <v>133</v>
      </c>
      <c r="BE723" t="s">
        <v>158</v>
      </c>
      <c r="BF723" s="7">
        <v>0</v>
      </c>
      <c r="BG723" s="7">
        <v>0</v>
      </c>
      <c r="BH723" s="7">
        <v>0</v>
      </c>
      <c r="BI723" s="5">
        <v>21000000</v>
      </c>
      <c r="BJ723" s="7">
        <v>0</v>
      </c>
      <c r="BK723" s="7">
        <v>0</v>
      </c>
      <c r="BM723" s="5">
        <v>700088016</v>
      </c>
      <c r="BN723" t="s">
        <v>5263</v>
      </c>
      <c r="BQ723" t="s">
        <v>5259</v>
      </c>
      <c r="BR723" t="s">
        <v>4729</v>
      </c>
      <c r="BS723" t="s">
        <v>123</v>
      </c>
      <c r="BT723" t="s">
        <v>114</v>
      </c>
      <c r="BU723" t="s">
        <v>123</v>
      </c>
      <c r="BV723" t="s">
        <v>109</v>
      </c>
      <c r="BX723" t="s">
        <v>2884</v>
      </c>
      <c r="BY723" t="s">
        <v>106</v>
      </c>
      <c r="BZ723" t="s">
        <v>2885</v>
      </c>
      <c r="CA723" t="s">
        <v>2886</v>
      </c>
      <c r="CB723" t="s">
        <v>106</v>
      </c>
      <c r="CC723" t="s">
        <v>2885</v>
      </c>
      <c r="CD723" t="s">
        <v>123</v>
      </c>
      <c r="CE723" t="s">
        <v>123</v>
      </c>
      <c r="CF723" t="s">
        <v>123</v>
      </c>
      <c r="CG723" t="s">
        <v>109</v>
      </c>
      <c r="CH723" t="s">
        <v>123</v>
      </c>
      <c r="CI723" t="s">
        <v>215</v>
      </c>
      <c r="CJ723" s="9">
        <v>46105</v>
      </c>
    </row>
    <row r="724" spans="1:88" x14ac:dyDescent="0.25">
      <c r="A724" t="s">
        <v>89</v>
      </c>
      <c r="B724" s="5">
        <v>891380007</v>
      </c>
      <c r="C724" t="s">
        <v>90</v>
      </c>
      <c r="D724" t="s">
        <v>91</v>
      </c>
      <c r="E724" t="s">
        <v>92</v>
      </c>
      <c r="F724" t="s">
        <v>93</v>
      </c>
      <c r="G724" t="s">
        <v>94</v>
      </c>
      <c r="H724" t="s">
        <v>95</v>
      </c>
      <c r="I724" t="s">
        <v>96</v>
      </c>
      <c r="J724" t="s">
        <v>5264</v>
      </c>
      <c r="K724" s="11" t="s">
        <v>5265</v>
      </c>
      <c r="L724" t="s">
        <v>99</v>
      </c>
      <c r="M724" t="s">
        <v>100</v>
      </c>
      <c r="N724" t="s">
        <v>5251</v>
      </c>
      <c r="O724" t="s">
        <v>102</v>
      </c>
      <c r="P724" t="s">
        <v>103</v>
      </c>
      <c r="Q724" t="s">
        <v>104</v>
      </c>
      <c r="R724" s="6">
        <v>46050</v>
      </c>
      <c r="S724" s="6">
        <v>46056</v>
      </c>
      <c r="T724" s="6">
        <v>46142</v>
      </c>
      <c r="U724" t="s">
        <v>114</v>
      </c>
      <c r="V724" t="s">
        <v>106</v>
      </c>
      <c r="W724" s="12">
        <v>1015446745</v>
      </c>
      <c r="X724" t="s">
        <v>5267</v>
      </c>
      <c r="Y724" t="s">
        <v>109</v>
      </c>
      <c r="Z724" t="s">
        <v>110</v>
      </c>
      <c r="AA724" t="s">
        <v>109</v>
      </c>
      <c r="AB724" t="s">
        <v>109</v>
      </c>
      <c r="AC724" t="s">
        <v>109</v>
      </c>
      <c r="AD724" t="s">
        <v>109</v>
      </c>
      <c r="AE724" t="s">
        <v>109</v>
      </c>
      <c r="AF724" t="s">
        <v>111</v>
      </c>
      <c r="AG724" t="s">
        <v>112</v>
      </c>
      <c r="AH724" s="7">
        <v>12000000</v>
      </c>
      <c r="AI724" s="7">
        <v>0</v>
      </c>
      <c r="AJ724" s="7">
        <v>0</v>
      </c>
      <c r="AK724" s="7">
        <v>12000000</v>
      </c>
      <c r="AL724" s="7">
        <v>0</v>
      </c>
      <c r="AM724" s="7">
        <v>0</v>
      </c>
      <c r="AN724" s="7">
        <v>0</v>
      </c>
      <c r="AO724" s="7">
        <v>12000000</v>
      </c>
      <c r="AP724" t="s">
        <v>113</v>
      </c>
      <c r="AQ724" t="s">
        <v>114</v>
      </c>
      <c r="AR724" t="s">
        <v>115</v>
      </c>
      <c r="AS724" s="7">
        <v>0</v>
      </c>
      <c r="AT724" s="5">
        <v>0</v>
      </c>
      <c r="AU724" t="s">
        <v>109</v>
      </c>
      <c r="AV724" s="5">
        <v>0</v>
      </c>
      <c r="AW724" t="s">
        <v>116</v>
      </c>
      <c r="AX724" t="s">
        <v>116</v>
      </c>
      <c r="AY724" s="8" t="s">
        <v>5268</v>
      </c>
      <c r="AZ724" t="s">
        <v>5267</v>
      </c>
      <c r="BA724" t="s">
        <v>119</v>
      </c>
      <c r="BB724" t="s">
        <v>5269</v>
      </c>
      <c r="BC724" t="s">
        <v>106</v>
      </c>
      <c r="BD724" t="s">
        <v>5266</v>
      </c>
      <c r="BE724" t="s">
        <v>120</v>
      </c>
      <c r="BF724" s="7">
        <v>0</v>
      </c>
      <c r="BG724" s="7">
        <v>0</v>
      </c>
      <c r="BH724" s="7">
        <v>0</v>
      </c>
      <c r="BI724" s="5">
        <v>12000000</v>
      </c>
      <c r="BJ724" s="7">
        <v>0</v>
      </c>
      <c r="BK724" s="7">
        <v>0</v>
      </c>
      <c r="BM724" s="5">
        <v>700088016</v>
      </c>
      <c r="BN724" t="s">
        <v>5270</v>
      </c>
      <c r="BQ724" t="s">
        <v>5251</v>
      </c>
      <c r="BR724" t="s">
        <v>4729</v>
      </c>
      <c r="BS724" t="s">
        <v>123</v>
      </c>
      <c r="BT724" t="s">
        <v>114</v>
      </c>
      <c r="BU724" t="s">
        <v>123</v>
      </c>
      <c r="BV724" t="s">
        <v>109</v>
      </c>
      <c r="BX724" t="s">
        <v>2884</v>
      </c>
      <c r="BY724" t="s">
        <v>106</v>
      </c>
      <c r="BZ724" t="s">
        <v>2885</v>
      </c>
      <c r="CA724" t="s">
        <v>2886</v>
      </c>
      <c r="CB724" t="s">
        <v>106</v>
      </c>
      <c r="CC724" t="s">
        <v>2885</v>
      </c>
      <c r="CD724" t="s">
        <v>123</v>
      </c>
      <c r="CE724" t="s">
        <v>123</v>
      </c>
      <c r="CF724" t="s">
        <v>123</v>
      </c>
      <c r="CG724" t="s">
        <v>109</v>
      </c>
      <c r="CH724" t="s">
        <v>123</v>
      </c>
      <c r="CI724" t="s">
        <v>215</v>
      </c>
      <c r="CJ724" s="9">
        <v>46105</v>
      </c>
    </row>
    <row r="725" spans="1:88" x14ac:dyDescent="0.25">
      <c r="A725" t="s">
        <v>89</v>
      </c>
      <c r="B725" s="5">
        <v>891380007</v>
      </c>
      <c r="C725" t="s">
        <v>90</v>
      </c>
      <c r="D725" t="s">
        <v>91</v>
      </c>
      <c r="E725" t="s">
        <v>92</v>
      </c>
      <c r="F725" t="s">
        <v>93</v>
      </c>
      <c r="G725" t="s">
        <v>94</v>
      </c>
      <c r="H725" t="s">
        <v>95</v>
      </c>
      <c r="I725" t="s">
        <v>96</v>
      </c>
      <c r="J725" t="s">
        <v>5271</v>
      </c>
      <c r="K725" s="11" t="s">
        <v>5272</v>
      </c>
      <c r="L725" t="s">
        <v>99</v>
      </c>
      <c r="M725" t="s">
        <v>100</v>
      </c>
      <c r="N725" t="s">
        <v>5251</v>
      </c>
      <c r="O725" t="s">
        <v>102</v>
      </c>
      <c r="P725" t="s">
        <v>103</v>
      </c>
      <c r="Q725" t="s">
        <v>104</v>
      </c>
      <c r="R725" s="6">
        <v>46050</v>
      </c>
      <c r="S725" s="6">
        <v>46055</v>
      </c>
      <c r="T725" s="6">
        <v>46142</v>
      </c>
      <c r="U725" t="s">
        <v>114</v>
      </c>
      <c r="V725" t="s">
        <v>106</v>
      </c>
      <c r="W725" s="12">
        <v>67033067</v>
      </c>
      <c r="X725" t="s">
        <v>5273</v>
      </c>
      <c r="Y725" t="s">
        <v>109</v>
      </c>
      <c r="Z725" t="s">
        <v>109</v>
      </c>
      <c r="AA725" t="s">
        <v>109</v>
      </c>
      <c r="AB725" t="s">
        <v>109</v>
      </c>
      <c r="AC725" t="s">
        <v>109</v>
      </c>
      <c r="AD725" t="s">
        <v>109</v>
      </c>
      <c r="AE725" t="s">
        <v>109</v>
      </c>
      <c r="AF725" t="s">
        <v>111</v>
      </c>
      <c r="AG725" t="s">
        <v>112</v>
      </c>
      <c r="AH725" s="7">
        <v>12000000</v>
      </c>
      <c r="AI725" s="7">
        <v>0</v>
      </c>
      <c r="AJ725" s="7">
        <v>0</v>
      </c>
      <c r="AK725" s="7">
        <v>12000000</v>
      </c>
      <c r="AL725" s="7">
        <v>0</v>
      </c>
      <c r="AM725" s="7">
        <v>0</v>
      </c>
      <c r="AN725" s="7">
        <v>0</v>
      </c>
      <c r="AO725" s="7">
        <v>12000000</v>
      </c>
      <c r="AP725" t="s">
        <v>113</v>
      </c>
      <c r="AQ725" t="s">
        <v>114</v>
      </c>
      <c r="AR725" t="s">
        <v>115</v>
      </c>
      <c r="AS725" s="7">
        <v>0</v>
      </c>
      <c r="AT725" s="5">
        <v>0</v>
      </c>
      <c r="AU725" t="s">
        <v>109</v>
      </c>
      <c r="AV725" s="5">
        <v>0</v>
      </c>
      <c r="AW725" t="s">
        <v>116</v>
      </c>
      <c r="AX725" t="s">
        <v>116</v>
      </c>
      <c r="AY725" s="8" t="s">
        <v>5274</v>
      </c>
      <c r="AZ725" t="s">
        <v>5275</v>
      </c>
      <c r="BA725" t="s">
        <v>119</v>
      </c>
      <c r="BB725" t="s">
        <v>114</v>
      </c>
      <c r="BC725" t="s">
        <v>133</v>
      </c>
      <c r="BD725" t="s">
        <v>133</v>
      </c>
      <c r="BE725" t="s">
        <v>120</v>
      </c>
      <c r="BF725" s="7">
        <v>0</v>
      </c>
      <c r="BG725" s="7">
        <v>0</v>
      </c>
      <c r="BH725" s="7">
        <v>0</v>
      </c>
      <c r="BI725" s="5">
        <v>12000000</v>
      </c>
      <c r="BJ725" s="7">
        <v>0</v>
      </c>
      <c r="BK725" s="7">
        <v>0</v>
      </c>
      <c r="BM725" s="5">
        <v>700088016</v>
      </c>
      <c r="BN725" t="s">
        <v>5276</v>
      </c>
      <c r="BQ725" t="s">
        <v>5251</v>
      </c>
      <c r="BR725" t="s">
        <v>4729</v>
      </c>
      <c r="BS725" t="s">
        <v>123</v>
      </c>
      <c r="BT725" t="s">
        <v>114</v>
      </c>
      <c r="BU725" t="s">
        <v>123</v>
      </c>
      <c r="BV725" t="s">
        <v>109</v>
      </c>
      <c r="BX725" t="s">
        <v>2884</v>
      </c>
      <c r="BY725" t="s">
        <v>106</v>
      </c>
      <c r="BZ725" t="s">
        <v>2885</v>
      </c>
      <c r="CA725" t="s">
        <v>2886</v>
      </c>
      <c r="CB725" t="s">
        <v>106</v>
      </c>
      <c r="CC725" t="s">
        <v>2885</v>
      </c>
      <c r="CD725" t="s">
        <v>123</v>
      </c>
      <c r="CE725" t="s">
        <v>123</v>
      </c>
      <c r="CF725" t="s">
        <v>123</v>
      </c>
      <c r="CG725" t="s">
        <v>109</v>
      </c>
      <c r="CH725" t="s">
        <v>123</v>
      </c>
      <c r="CI725" t="s">
        <v>2177</v>
      </c>
      <c r="CJ725" s="9">
        <v>46112</v>
      </c>
    </row>
    <row r="726" spans="1:88" x14ac:dyDescent="0.25">
      <c r="A726" t="s">
        <v>89</v>
      </c>
      <c r="B726" s="5">
        <v>891380007</v>
      </c>
      <c r="C726" t="s">
        <v>90</v>
      </c>
      <c r="D726" t="s">
        <v>91</v>
      </c>
      <c r="E726" t="s">
        <v>92</v>
      </c>
      <c r="F726" t="s">
        <v>93</v>
      </c>
      <c r="G726" t="s">
        <v>94</v>
      </c>
      <c r="H726" t="s">
        <v>95</v>
      </c>
      <c r="I726" t="s">
        <v>96</v>
      </c>
      <c r="J726" t="s">
        <v>5277</v>
      </c>
      <c r="K726" s="11" t="s">
        <v>5278</v>
      </c>
      <c r="L726" t="s">
        <v>99</v>
      </c>
      <c r="M726" t="s">
        <v>100</v>
      </c>
      <c r="N726" t="s">
        <v>5279</v>
      </c>
      <c r="O726" t="s">
        <v>102</v>
      </c>
      <c r="P726" t="s">
        <v>103</v>
      </c>
      <c r="Q726" t="s">
        <v>104</v>
      </c>
      <c r="R726" s="6">
        <v>46050</v>
      </c>
      <c r="S726" s="6">
        <v>46055</v>
      </c>
      <c r="T726" s="6">
        <v>46142</v>
      </c>
      <c r="U726" t="s">
        <v>114</v>
      </c>
      <c r="V726" t="s">
        <v>106</v>
      </c>
      <c r="W726" s="12">
        <v>1144091206</v>
      </c>
      <c r="X726" t="s">
        <v>5280</v>
      </c>
      <c r="Y726" t="s">
        <v>109</v>
      </c>
      <c r="Z726" t="s">
        <v>109</v>
      </c>
      <c r="AA726" t="s">
        <v>109</v>
      </c>
      <c r="AB726" t="s">
        <v>109</v>
      </c>
      <c r="AC726" t="s">
        <v>109</v>
      </c>
      <c r="AD726" t="s">
        <v>109</v>
      </c>
      <c r="AE726" t="s">
        <v>109</v>
      </c>
      <c r="AF726" t="s">
        <v>111</v>
      </c>
      <c r="AG726" t="s">
        <v>112</v>
      </c>
      <c r="AH726" s="7">
        <v>12000000</v>
      </c>
      <c r="AI726" s="7">
        <v>0</v>
      </c>
      <c r="AJ726" s="7">
        <v>0</v>
      </c>
      <c r="AK726" s="7">
        <v>12000000</v>
      </c>
      <c r="AL726" s="7">
        <v>0</v>
      </c>
      <c r="AM726" s="7">
        <v>0</v>
      </c>
      <c r="AN726" s="7">
        <v>0</v>
      </c>
      <c r="AO726" s="7">
        <v>12000000</v>
      </c>
      <c r="AP726" t="s">
        <v>113</v>
      </c>
      <c r="AQ726" t="s">
        <v>114</v>
      </c>
      <c r="AR726" t="s">
        <v>115</v>
      </c>
      <c r="AS726" s="7">
        <v>0</v>
      </c>
      <c r="AT726" s="5">
        <v>0</v>
      </c>
      <c r="AU726" t="s">
        <v>109</v>
      </c>
      <c r="AV726" s="5">
        <v>0</v>
      </c>
      <c r="AW726" t="s">
        <v>116</v>
      </c>
      <c r="AX726" t="s">
        <v>116</v>
      </c>
      <c r="AY726" s="8" t="s">
        <v>5281</v>
      </c>
      <c r="AZ726" t="s">
        <v>5282</v>
      </c>
      <c r="BA726" t="s">
        <v>119</v>
      </c>
      <c r="BB726" t="s">
        <v>114</v>
      </c>
      <c r="BC726" t="s">
        <v>133</v>
      </c>
      <c r="BD726" t="s">
        <v>133</v>
      </c>
      <c r="BE726" t="s">
        <v>120</v>
      </c>
      <c r="BF726" s="7">
        <v>0</v>
      </c>
      <c r="BG726" s="7">
        <v>0</v>
      </c>
      <c r="BH726" s="7">
        <v>0</v>
      </c>
      <c r="BI726" s="5">
        <v>12000000</v>
      </c>
      <c r="BJ726" s="7">
        <v>0</v>
      </c>
      <c r="BK726" s="7">
        <v>0</v>
      </c>
      <c r="BM726" s="5">
        <v>700088016</v>
      </c>
      <c r="BN726" t="s">
        <v>5283</v>
      </c>
      <c r="BQ726" t="s">
        <v>5279</v>
      </c>
      <c r="BR726" t="s">
        <v>4729</v>
      </c>
      <c r="BS726" t="s">
        <v>123</v>
      </c>
      <c r="BT726" t="s">
        <v>114</v>
      </c>
      <c r="BU726" t="s">
        <v>123</v>
      </c>
      <c r="BV726" t="s">
        <v>109</v>
      </c>
      <c r="BX726" t="s">
        <v>2884</v>
      </c>
      <c r="BY726" t="s">
        <v>106</v>
      </c>
      <c r="BZ726" t="s">
        <v>2885</v>
      </c>
      <c r="CA726" t="s">
        <v>2886</v>
      </c>
      <c r="CB726" t="s">
        <v>106</v>
      </c>
      <c r="CC726" t="s">
        <v>2885</v>
      </c>
      <c r="CD726" t="s">
        <v>123</v>
      </c>
      <c r="CE726" t="s">
        <v>123</v>
      </c>
      <c r="CF726" t="s">
        <v>123</v>
      </c>
      <c r="CG726" t="s">
        <v>109</v>
      </c>
      <c r="CH726" t="s">
        <v>123</v>
      </c>
      <c r="CI726" t="s">
        <v>215</v>
      </c>
      <c r="CJ726" s="9">
        <v>46105</v>
      </c>
    </row>
    <row r="727" spans="1:88" x14ac:dyDescent="0.25">
      <c r="A727" t="s">
        <v>89</v>
      </c>
      <c r="B727" s="5">
        <v>891380007</v>
      </c>
      <c r="C727" t="s">
        <v>90</v>
      </c>
      <c r="D727" t="s">
        <v>91</v>
      </c>
      <c r="E727" t="s">
        <v>92</v>
      </c>
      <c r="F727" t="s">
        <v>93</v>
      </c>
      <c r="G727" t="s">
        <v>94</v>
      </c>
      <c r="H727" t="s">
        <v>95</v>
      </c>
      <c r="I727" t="s">
        <v>96</v>
      </c>
      <c r="J727" t="s">
        <v>5284</v>
      </c>
      <c r="K727" s="11" t="s">
        <v>5285</v>
      </c>
      <c r="L727" t="s">
        <v>99</v>
      </c>
      <c r="M727" t="s">
        <v>5286</v>
      </c>
      <c r="N727" t="s">
        <v>5287</v>
      </c>
      <c r="O727" t="s">
        <v>5288</v>
      </c>
      <c r="P727" t="s">
        <v>103</v>
      </c>
      <c r="Q727" t="s">
        <v>5288</v>
      </c>
      <c r="R727" s="6">
        <v>46052</v>
      </c>
      <c r="S727" s="6">
        <v>46063</v>
      </c>
      <c r="T727" s="6">
        <v>46387</v>
      </c>
      <c r="U727" t="s">
        <v>146</v>
      </c>
      <c r="V727" t="s">
        <v>2081</v>
      </c>
      <c r="W727" s="12">
        <v>8913800120</v>
      </c>
      <c r="X727" t="s">
        <v>5289</v>
      </c>
      <c r="Y727" t="s">
        <v>109</v>
      </c>
      <c r="Z727" t="s">
        <v>109</v>
      </c>
      <c r="AA727" t="s">
        <v>109</v>
      </c>
      <c r="AB727" t="s">
        <v>109</v>
      </c>
      <c r="AC727" t="s">
        <v>109</v>
      </c>
      <c r="AD727" t="s">
        <v>109</v>
      </c>
      <c r="AE727" t="s">
        <v>109</v>
      </c>
      <c r="AF727" t="s">
        <v>111</v>
      </c>
      <c r="AG727" t="s">
        <v>112</v>
      </c>
      <c r="AH727" s="7">
        <v>385864139</v>
      </c>
      <c r="AI727" s="7">
        <v>0</v>
      </c>
      <c r="AJ727" s="7">
        <v>0</v>
      </c>
      <c r="AK727" s="7">
        <v>385864139</v>
      </c>
      <c r="AL727" s="7">
        <v>0</v>
      </c>
      <c r="AM727" s="7">
        <v>0</v>
      </c>
      <c r="AN727" s="7">
        <v>0</v>
      </c>
      <c r="AO727" s="7">
        <v>385864139</v>
      </c>
      <c r="AP727" t="s">
        <v>113</v>
      </c>
      <c r="AQ727" t="s">
        <v>114</v>
      </c>
      <c r="AR727" t="s">
        <v>115</v>
      </c>
      <c r="AS727" s="7">
        <v>0</v>
      </c>
      <c r="AT727" s="5">
        <v>0</v>
      </c>
      <c r="AU727" t="s">
        <v>109</v>
      </c>
      <c r="AV727" s="5">
        <v>0</v>
      </c>
      <c r="AW727" t="s">
        <v>116</v>
      </c>
      <c r="AX727" t="s">
        <v>116</v>
      </c>
      <c r="AY727" s="8" t="s">
        <v>5290</v>
      </c>
      <c r="AZ727" t="s">
        <v>5291</v>
      </c>
      <c r="BA727" t="s">
        <v>119</v>
      </c>
      <c r="BB727" t="s">
        <v>114</v>
      </c>
      <c r="BC727" t="s">
        <v>106</v>
      </c>
      <c r="BD727" t="s">
        <v>5292</v>
      </c>
      <c r="BE727" t="s">
        <v>120</v>
      </c>
      <c r="BF727" s="7">
        <v>0</v>
      </c>
      <c r="BG727" s="7">
        <v>0</v>
      </c>
      <c r="BH727" s="7">
        <v>0</v>
      </c>
      <c r="BI727" s="5">
        <v>385864140</v>
      </c>
      <c r="BJ727" s="7">
        <v>0</v>
      </c>
      <c r="BK727" s="7">
        <v>0</v>
      </c>
      <c r="BM727" s="5">
        <v>700088016</v>
      </c>
      <c r="BN727" t="s">
        <v>5293</v>
      </c>
      <c r="BQ727" t="s">
        <v>5287</v>
      </c>
      <c r="BR727" t="s">
        <v>5294</v>
      </c>
      <c r="BS727" t="s">
        <v>123</v>
      </c>
      <c r="BT727" t="s">
        <v>114</v>
      </c>
      <c r="BU727" t="s">
        <v>123</v>
      </c>
      <c r="BV727" t="s">
        <v>109</v>
      </c>
      <c r="BX727" t="s">
        <v>1763</v>
      </c>
      <c r="BY727" t="s">
        <v>106</v>
      </c>
      <c r="BZ727" t="s">
        <v>1764</v>
      </c>
      <c r="CA727" t="s">
        <v>2551</v>
      </c>
      <c r="CB727" t="s">
        <v>106</v>
      </c>
      <c r="CC727" t="s">
        <v>2552</v>
      </c>
      <c r="CD727" t="s">
        <v>123</v>
      </c>
      <c r="CE727" t="s">
        <v>123</v>
      </c>
      <c r="CF727" t="s">
        <v>123</v>
      </c>
      <c r="CG727" t="s">
        <v>109</v>
      </c>
      <c r="CH727" t="s">
        <v>123</v>
      </c>
      <c r="CI727" t="s">
        <v>2177</v>
      </c>
      <c r="CJ727" s="9">
        <v>46112</v>
      </c>
    </row>
    <row r="728" spans="1:88" x14ac:dyDescent="0.25">
      <c r="A728" t="s">
        <v>89</v>
      </c>
      <c r="B728" s="5">
        <v>891380007</v>
      </c>
      <c r="C728" t="s">
        <v>90</v>
      </c>
      <c r="D728" t="s">
        <v>91</v>
      </c>
      <c r="E728" t="s">
        <v>92</v>
      </c>
      <c r="F728" t="s">
        <v>93</v>
      </c>
      <c r="G728" t="s">
        <v>94</v>
      </c>
      <c r="H728" t="s">
        <v>95</v>
      </c>
      <c r="I728" t="s">
        <v>96</v>
      </c>
      <c r="J728" t="s">
        <v>5295</v>
      </c>
      <c r="K728" s="11" t="s">
        <v>5296</v>
      </c>
      <c r="L728" t="s">
        <v>99</v>
      </c>
      <c r="M728" t="s">
        <v>100</v>
      </c>
      <c r="N728" t="s">
        <v>4629</v>
      </c>
      <c r="O728" t="s">
        <v>102</v>
      </c>
      <c r="P728" t="s">
        <v>103</v>
      </c>
      <c r="Q728" t="s">
        <v>104</v>
      </c>
      <c r="R728" s="6">
        <v>46051</v>
      </c>
      <c r="S728" s="6">
        <v>46055</v>
      </c>
      <c r="T728" s="6">
        <v>46142</v>
      </c>
      <c r="U728" t="s">
        <v>146</v>
      </c>
      <c r="V728" t="s">
        <v>106</v>
      </c>
      <c r="W728" s="12">
        <v>6382603</v>
      </c>
      <c r="X728" t="s">
        <v>5297</v>
      </c>
      <c r="Y728" t="s">
        <v>109</v>
      </c>
      <c r="Z728" t="s">
        <v>109</v>
      </c>
      <c r="AA728" t="s">
        <v>109</v>
      </c>
      <c r="AB728" t="s">
        <v>109</v>
      </c>
      <c r="AC728" t="s">
        <v>109</v>
      </c>
      <c r="AD728" t="s">
        <v>109</v>
      </c>
      <c r="AE728" t="s">
        <v>109</v>
      </c>
      <c r="AF728" t="s">
        <v>111</v>
      </c>
      <c r="AG728" t="s">
        <v>289</v>
      </c>
      <c r="AH728" s="7">
        <v>6900000</v>
      </c>
      <c r="AI728" s="7">
        <v>0</v>
      </c>
      <c r="AJ728" s="7">
        <v>0</v>
      </c>
      <c r="AK728" s="7">
        <v>6900000</v>
      </c>
      <c r="AL728" s="7">
        <v>0</v>
      </c>
      <c r="AM728" s="7">
        <v>0</v>
      </c>
      <c r="AN728" s="7">
        <v>0</v>
      </c>
      <c r="AO728" s="7">
        <v>6900000</v>
      </c>
      <c r="AP728" t="s">
        <v>290</v>
      </c>
      <c r="AQ728" t="s">
        <v>4631</v>
      </c>
      <c r="AR728" t="s">
        <v>292</v>
      </c>
      <c r="AS728" s="7">
        <v>0</v>
      </c>
      <c r="AT728" s="5">
        <v>0</v>
      </c>
      <c r="AU728" t="s">
        <v>109</v>
      </c>
      <c r="AV728" s="5">
        <v>0</v>
      </c>
      <c r="AW728" t="s">
        <v>116</v>
      </c>
      <c r="AX728" t="s">
        <v>116</v>
      </c>
      <c r="AY728" s="8" t="s">
        <v>5298</v>
      </c>
      <c r="AZ728" t="s">
        <v>5297</v>
      </c>
      <c r="BA728" t="s">
        <v>119</v>
      </c>
      <c r="BB728" t="s">
        <v>114</v>
      </c>
      <c r="BC728" t="s">
        <v>133</v>
      </c>
      <c r="BD728" t="s">
        <v>133</v>
      </c>
      <c r="BE728" t="s">
        <v>158</v>
      </c>
      <c r="BF728" s="7">
        <v>0</v>
      </c>
      <c r="BG728" s="7">
        <v>0</v>
      </c>
      <c r="BH728" s="7">
        <v>0</v>
      </c>
      <c r="BI728" s="5">
        <v>6900000</v>
      </c>
      <c r="BJ728" s="7">
        <v>0</v>
      </c>
      <c r="BK728" s="7">
        <v>0</v>
      </c>
      <c r="BM728" s="5">
        <v>700088016</v>
      </c>
      <c r="BN728" t="s">
        <v>5299</v>
      </c>
      <c r="BQ728" t="s">
        <v>4629</v>
      </c>
      <c r="BR728" t="s">
        <v>4729</v>
      </c>
      <c r="BS728" t="s">
        <v>123</v>
      </c>
      <c r="BT728" t="s">
        <v>114</v>
      </c>
      <c r="BU728" t="s">
        <v>123</v>
      </c>
      <c r="BV728" t="s">
        <v>109</v>
      </c>
      <c r="BX728" t="s">
        <v>4498</v>
      </c>
      <c r="BY728" t="s">
        <v>106</v>
      </c>
      <c r="BZ728" t="s">
        <v>4499</v>
      </c>
      <c r="CA728" t="s">
        <v>4500</v>
      </c>
      <c r="CB728" t="s">
        <v>106</v>
      </c>
      <c r="CC728" t="s">
        <v>4501</v>
      </c>
      <c r="CD728" t="s">
        <v>123</v>
      </c>
      <c r="CE728" t="s">
        <v>123</v>
      </c>
      <c r="CF728" t="s">
        <v>123</v>
      </c>
      <c r="CG728" t="s">
        <v>109</v>
      </c>
      <c r="CH728" t="s">
        <v>123</v>
      </c>
      <c r="CI728" t="s">
        <v>2177</v>
      </c>
      <c r="CJ728" s="9">
        <v>46111</v>
      </c>
    </row>
    <row r="729" spans="1:88" x14ac:dyDescent="0.25">
      <c r="A729" t="s">
        <v>89</v>
      </c>
      <c r="B729" s="5">
        <v>891380007</v>
      </c>
      <c r="C729" t="s">
        <v>90</v>
      </c>
      <c r="D729" t="s">
        <v>91</v>
      </c>
      <c r="E729" t="s">
        <v>92</v>
      </c>
      <c r="F729" t="s">
        <v>93</v>
      </c>
      <c r="G729" t="s">
        <v>94</v>
      </c>
      <c r="H729" t="s">
        <v>95</v>
      </c>
      <c r="I729" t="s">
        <v>96</v>
      </c>
      <c r="J729" t="s">
        <v>5300</v>
      </c>
      <c r="K729" s="11" t="s">
        <v>5301</v>
      </c>
      <c r="L729" t="s">
        <v>243</v>
      </c>
      <c r="M729" t="s">
        <v>100</v>
      </c>
      <c r="N729" t="s">
        <v>4629</v>
      </c>
      <c r="O729" t="s">
        <v>102</v>
      </c>
      <c r="P729" t="s">
        <v>103</v>
      </c>
      <c r="Q729" t="s">
        <v>104</v>
      </c>
      <c r="R729" s="6">
        <v>46051</v>
      </c>
      <c r="S729" s="6">
        <v>46055</v>
      </c>
      <c r="T729" s="6">
        <v>46142</v>
      </c>
      <c r="U729" t="s">
        <v>146</v>
      </c>
      <c r="V729" t="s">
        <v>106</v>
      </c>
      <c r="W729" s="12">
        <v>66776044</v>
      </c>
      <c r="X729" t="s">
        <v>5302</v>
      </c>
      <c r="Y729" t="s">
        <v>109</v>
      </c>
      <c r="Z729" t="s">
        <v>109</v>
      </c>
      <c r="AA729" t="s">
        <v>109</v>
      </c>
      <c r="AB729" t="s">
        <v>109</v>
      </c>
      <c r="AC729" t="s">
        <v>109</v>
      </c>
      <c r="AD729" t="s">
        <v>109</v>
      </c>
      <c r="AE729" t="s">
        <v>109</v>
      </c>
      <c r="AF729" t="s">
        <v>111</v>
      </c>
      <c r="AG729" t="s">
        <v>289</v>
      </c>
      <c r="AH729" s="7">
        <v>6900000</v>
      </c>
      <c r="AI729" s="7">
        <v>0</v>
      </c>
      <c r="AJ729" s="7">
        <v>0</v>
      </c>
      <c r="AK729" s="7">
        <v>6900000</v>
      </c>
      <c r="AL729" s="7">
        <v>0</v>
      </c>
      <c r="AM729" s="7">
        <v>0</v>
      </c>
      <c r="AN729" s="7">
        <v>0</v>
      </c>
      <c r="AO729" s="7">
        <v>6900000</v>
      </c>
      <c r="AP729" t="s">
        <v>290</v>
      </c>
      <c r="AQ729" t="s">
        <v>4631</v>
      </c>
      <c r="AR729" t="s">
        <v>292</v>
      </c>
      <c r="AS729" s="7">
        <v>0</v>
      </c>
      <c r="AT729" s="5">
        <v>0</v>
      </c>
      <c r="AU729" t="s">
        <v>109</v>
      </c>
      <c r="AV729" s="5">
        <v>0</v>
      </c>
      <c r="AW729" t="s">
        <v>116</v>
      </c>
      <c r="AX729" t="s">
        <v>116</v>
      </c>
      <c r="AY729" s="8" t="s">
        <v>5303</v>
      </c>
      <c r="AZ729" t="s">
        <v>5304</v>
      </c>
      <c r="BA729" t="s">
        <v>119</v>
      </c>
      <c r="BB729" t="s">
        <v>114</v>
      </c>
      <c r="BC729" t="s">
        <v>133</v>
      </c>
      <c r="BD729" t="s">
        <v>133</v>
      </c>
      <c r="BE729" t="s">
        <v>120</v>
      </c>
      <c r="BF729" s="7">
        <v>0</v>
      </c>
      <c r="BG729" s="7">
        <v>0</v>
      </c>
      <c r="BH729" s="7">
        <v>0</v>
      </c>
      <c r="BI729" s="5">
        <v>6900000</v>
      </c>
      <c r="BJ729" s="7">
        <v>0</v>
      </c>
      <c r="BK729" s="7">
        <v>0</v>
      </c>
      <c r="BL729" s="10">
        <v>46053</v>
      </c>
      <c r="BM729" s="5">
        <v>700088016</v>
      </c>
      <c r="BN729" t="s">
        <v>5305</v>
      </c>
      <c r="BQ729" t="s">
        <v>4629</v>
      </c>
      <c r="BR729" t="s">
        <v>4729</v>
      </c>
      <c r="BS729" t="s">
        <v>123</v>
      </c>
      <c r="BT729" t="s">
        <v>114</v>
      </c>
      <c r="BU729" t="s">
        <v>123</v>
      </c>
      <c r="BV729" t="s">
        <v>109</v>
      </c>
      <c r="BX729" t="s">
        <v>4498</v>
      </c>
      <c r="BY729" t="s">
        <v>106</v>
      </c>
      <c r="BZ729" t="s">
        <v>4499</v>
      </c>
      <c r="CA729" t="s">
        <v>4500</v>
      </c>
      <c r="CB729" t="s">
        <v>106</v>
      </c>
      <c r="CC729" t="s">
        <v>4501</v>
      </c>
      <c r="CD729" t="s">
        <v>123</v>
      </c>
      <c r="CE729" t="s">
        <v>123</v>
      </c>
      <c r="CF729" t="s">
        <v>123</v>
      </c>
      <c r="CG729" t="s">
        <v>109</v>
      </c>
      <c r="CH729" t="s">
        <v>123</v>
      </c>
      <c r="CI729" t="s">
        <v>215</v>
      </c>
      <c r="CJ729" s="9">
        <v>46105</v>
      </c>
    </row>
    <row r="730" spans="1:88" x14ac:dyDescent="0.25">
      <c r="A730" t="s">
        <v>89</v>
      </c>
      <c r="B730" s="5">
        <v>891380007</v>
      </c>
      <c r="C730" t="s">
        <v>90</v>
      </c>
      <c r="D730" t="s">
        <v>91</v>
      </c>
      <c r="E730" t="s">
        <v>92</v>
      </c>
      <c r="F730" t="s">
        <v>93</v>
      </c>
      <c r="G730" t="s">
        <v>94</v>
      </c>
      <c r="H730" t="s">
        <v>95</v>
      </c>
      <c r="I730" t="s">
        <v>96</v>
      </c>
      <c r="J730" t="s">
        <v>5306</v>
      </c>
      <c r="K730" s="11" t="s">
        <v>5307</v>
      </c>
      <c r="L730" t="s">
        <v>99</v>
      </c>
      <c r="M730" t="s">
        <v>100</v>
      </c>
      <c r="N730" t="s">
        <v>5308</v>
      </c>
      <c r="O730" t="s">
        <v>102</v>
      </c>
      <c r="P730" t="s">
        <v>103</v>
      </c>
      <c r="Q730" t="s">
        <v>104</v>
      </c>
      <c r="R730" s="6">
        <v>46050</v>
      </c>
      <c r="S730" s="6">
        <v>46055</v>
      </c>
      <c r="T730" s="6">
        <v>46142</v>
      </c>
      <c r="U730" t="s">
        <v>146</v>
      </c>
      <c r="V730" t="s">
        <v>106</v>
      </c>
      <c r="W730" s="12">
        <v>1113652728</v>
      </c>
      <c r="X730" t="s">
        <v>5309</v>
      </c>
      <c r="Y730" t="s">
        <v>109</v>
      </c>
      <c r="Z730" t="s">
        <v>109</v>
      </c>
      <c r="AA730" t="s">
        <v>109</v>
      </c>
      <c r="AB730" t="s">
        <v>109</v>
      </c>
      <c r="AC730" t="s">
        <v>109</v>
      </c>
      <c r="AD730" t="s">
        <v>109</v>
      </c>
      <c r="AE730" t="s">
        <v>109</v>
      </c>
      <c r="AF730" t="s">
        <v>111</v>
      </c>
      <c r="AG730" t="s">
        <v>289</v>
      </c>
      <c r="AH730" s="7">
        <v>12000000</v>
      </c>
      <c r="AI730" s="7">
        <v>0</v>
      </c>
      <c r="AJ730" s="7">
        <v>0</v>
      </c>
      <c r="AK730" s="7">
        <v>12000000</v>
      </c>
      <c r="AL730" s="7">
        <v>0</v>
      </c>
      <c r="AM730" s="7">
        <v>0</v>
      </c>
      <c r="AN730" s="7">
        <v>0</v>
      </c>
      <c r="AO730" s="7">
        <v>12000000</v>
      </c>
      <c r="AP730" t="s">
        <v>290</v>
      </c>
      <c r="AQ730" t="s">
        <v>4624</v>
      </c>
      <c r="AR730" t="s">
        <v>292</v>
      </c>
      <c r="AS730" s="7">
        <v>0</v>
      </c>
      <c r="AT730" s="5">
        <v>0</v>
      </c>
      <c r="AU730" t="s">
        <v>109</v>
      </c>
      <c r="AV730" s="5">
        <v>0</v>
      </c>
      <c r="AW730" t="s">
        <v>116</v>
      </c>
      <c r="AX730" t="s">
        <v>116</v>
      </c>
      <c r="AY730" s="8" t="s">
        <v>5310</v>
      </c>
      <c r="AZ730" t="s">
        <v>5311</v>
      </c>
      <c r="BA730" t="s">
        <v>119</v>
      </c>
      <c r="BB730" t="s">
        <v>114</v>
      </c>
      <c r="BC730" t="s">
        <v>133</v>
      </c>
      <c r="BD730" t="s">
        <v>133</v>
      </c>
      <c r="BE730" t="s">
        <v>158</v>
      </c>
      <c r="BF730" s="7">
        <v>0</v>
      </c>
      <c r="BG730" s="7">
        <v>0</v>
      </c>
      <c r="BH730" s="7">
        <v>0</v>
      </c>
      <c r="BI730" s="5">
        <v>12000000</v>
      </c>
      <c r="BJ730" s="7">
        <v>0</v>
      </c>
      <c r="BK730" s="7">
        <v>0</v>
      </c>
      <c r="BM730" s="5">
        <v>700088016</v>
      </c>
      <c r="BN730" t="s">
        <v>5312</v>
      </c>
      <c r="BQ730" t="s">
        <v>5308</v>
      </c>
      <c r="BR730" t="s">
        <v>4729</v>
      </c>
      <c r="BS730" t="s">
        <v>123</v>
      </c>
      <c r="BT730" t="s">
        <v>114</v>
      </c>
      <c r="BU730" t="s">
        <v>123</v>
      </c>
      <c r="BV730" t="s">
        <v>109</v>
      </c>
      <c r="BX730" t="s">
        <v>4498</v>
      </c>
      <c r="BY730" t="s">
        <v>106</v>
      </c>
      <c r="BZ730" t="s">
        <v>4499</v>
      </c>
      <c r="CA730" t="s">
        <v>4549</v>
      </c>
      <c r="CB730" t="s">
        <v>106</v>
      </c>
      <c r="CC730" t="s">
        <v>4550</v>
      </c>
      <c r="CD730" t="s">
        <v>123</v>
      </c>
      <c r="CE730" t="s">
        <v>123</v>
      </c>
      <c r="CF730" t="s">
        <v>123</v>
      </c>
      <c r="CG730" t="s">
        <v>109</v>
      </c>
      <c r="CH730" t="s">
        <v>123</v>
      </c>
      <c r="CI730" t="s">
        <v>2177</v>
      </c>
      <c r="CJ730" s="9">
        <v>46111</v>
      </c>
    </row>
    <row r="731" spans="1:88" x14ac:dyDescent="0.25">
      <c r="A731" t="s">
        <v>89</v>
      </c>
      <c r="B731" s="5">
        <v>891380007</v>
      </c>
      <c r="C731" t="s">
        <v>90</v>
      </c>
      <c r="D731" t="s">
        <v>91</v>
      </c>
      <c r="E731" t="s">
        <v>92</v>
      </c>
      <c r="F731" t="s">
        <v>93</v>
      </c>
      <c r="G731" t="s">
        <v>94</v>
      </c>
      <c r="H731" t="s">
        <v>95</v>
      </c>
      <c r="I731" t="s">
        <v>96</v>
      </c>
      <c r="J731" t="s">
        <v>5313</v>
      </c>
      <c r="K731" s="11" t="s">
        <v>5314</v>
      </c>
      <c r="L731" t="s">
        <v>99</v>
      </c>
      <c r="M731" t="s">
        <v>100</v>
      </c>
      <c r="N731" t="s">
        <v>5315</v>
      </c>
      <c r="O731" t="s">
        <v>102</v>
      </c>
      <c r="P731" t="s">
        <v>103</v>
      </c>
      <c r="Q731" t="s">
        <v>104</v>
      </c>
      <c r="R731" s="6">
        <v>46049</v>
      </c>
      <c r="S731" s="6">
        <v>46054</v>
      </c>
      <c r="T731" s="6">
        <v>46142</v>
      </c>
      <c r="U731" t="s">
        <v>146</v>
      </c>
      <c r="V731" t="s">
        <v>106</v>
      </c>
      <c r="W731" s="12">
        <v>1112878235</v>
      </c>
      <c r="X731" t="s">
        <v>5316</v>
      </c>
      <c r="Y731" t="s">
        <v>109</v>
      </c>
      <c r="Z731" t="s">
        <v>109</v>
      </c>
      <c r="AA731" t="s">
        <v>109</v>
      </c>
      <c r="AB731" t="s">
        <v>109</v>
      </c>
      <c r="AC731" t="s">
        <v>109</v>
      </c>
      <c r="AD731" t="s">
        <v>109</v>
      </c>
      <c r="AE731" t="s">
        <v>109</v>
      </c>
      <c r="AF731" t="s">
        <v>111</v>
      </c>
      <c r="AG731" t="s">
        <v>289</v>
      </c>
      <c r="AH731" s="7">
        <v>12000000</v>
      </c>
      <c r="AI731" s="7">
        <v>0</v>
      </c>
      <c r="AJ731" s="7">
        <v>0</v>
      </c>
      <c r="AK731" s="7">
        <v>12000000</v>
      </c>
      <c r="AL731" s="7">
        <v>0</v>
      </c>
      <c r="AM731" s="7">
        <v>0</v>
      </c>
      <c r="AN731" s="7">
        <v>0</v>
      </c>
      <c r="AO731" s="7">
        <v>12000000</v>
      </c>
      <c r="AP731" t="s">
        <v>290</v>
      </c>
      <c r="AQ731" t="s">
        <v>439</v>
      </c>
      <c r="AR731" t="s">
        <v>292</v>
      </c>
      <c r="AS731" s="7">
        <v>0</v>
      </c>
      <c r="AT731" s="5">
        <v>0</v>
      </c>
      <c r="AU731" t="s">
        <v>109</v>
      </c>
      <c r="AV731" s="5">
        <v>0</v>
      </c>
      <c r="AW731" t="s">
        <v>116</v>
      </c>
      <c r="AX731" t="s">
        <v>116</v>
      </c>
      <c r="AY731" s="8" t="s">
        <v>5317</v>
      </c>
      <c r="AZ731" t="s">
        <v>5318</v>
      </c>
      <c r="BA731" t="s">
        <v>119</v>
      </c>
      <c r="BB731" t="s">
        <v>114</v>
      </c>
      <c r="BC731" t="s">
        <v>133</v>
      </c>
      <c r="BD731" t="s">
        <v>133</v>
      </c>
      <c r="BE731" t="s">
        <v>158</v>
      </c>
      <c r="BF731" s="7">
        <v>0</v>
      </c>
      <c r="BG731" s="7">
        <v>0</v>
      </c>
      <c r="BH731" s="7">
        <v>0</v>
      </c>
      <c r="BI731" s="5">
        <v>12000000</v>
      </c>
      <c r="BJ731" s="7">
        <v>0</v>
      </c>
      <c r="BK731" s="7">
        <v>0</v>
      </c>
      <c r="BM731" s="5">
        <v>700088016</v>
      </c>
      <c r="BN731" t="s">
        <v>5319</v>
      </c>
      <c r="BQ731" t="s">
        <v>5315</v>
      </c>
      <c r="BR731" t="s">
        <v>4729</v>
      </c>
      <c r="BS731" t="s">
        <v>123</v>
      </c>
      <c r="BT731" t="s">
        <v>114</v>
      </c>
      <c r="BU731" t="s">
        <v>123</v>
      </c>
      <c r="BV731" t="s">
        <v>109</v>
      </c>
      <c r="BX731" t="s">
        <v>442</v>
      </c>
      <c r="BY731" t="s">
        <v>106</v>
      </c>
      <c r="BZ731" t="s">
        <v>443</v>
      </c>
      <c r="CA731" t="s">
        <v>480</v>
      </c>
      <c r="CB731" t="s">
        <v>106</v>
      </c>
      <c r="CC731" t="s">
        <v>481</v>
      </c>
      <c r="CD731" t="s">
        <v>123</v>
      </c>
      <c r="CE731" t="s">
        <v>123</v>
      </c>
      <c r="CF731" t="s">
        <v>123</v>
      </c>
      <c r="CG731" t="s">
        <v>109</v>
      </c>
      <c r="CH731" t="s">
        <v>123</v>
      </c>
      <c r="CI731" t="s">
        <v>215</v>
      </c>
      <c r="CJ731" s="9">
        <v>46105</v>
      </c>
    </row>
    <row r="732" spans="1:88" x14ac:dyDescent="0.25">
      <c r="A732" t="s">
        <v>89</v>
      </c>
      <c r="B732" s="5">
        <v>891380007</v>
      </c>
      <c r="C732" t="s">
        <v>90</v>
      </c>
      <c r="D732" t="s">
        <v>91</v>
      </c>
      <c r="E732" t="s">
        <v>92</v>
      </c>
      <c r="F732" t="s">
        <v>93</v>
      </c>
      <c r="G732" t="s">
        <v>94</v>
      </c>
      <c r="H732" t="s">
        <v>95</v>
      </c>
      <c r="I732" t="s">
        <v>96</v>
      </c>
      <c r="J732" t="s">
        <v>5320</v>
      </c>
      <c r="K732" s="11" t="s">
        <v>5321</v>
      </c>
      <c r="L732" t="s">
        <v>99</v>
      </c>
      <c r="M732" t="s">
        <v>100</v>
      </c>
      <c r="N732" t="s">
        <v>5322</v>
      </c>
      <c r="O732" t="s">
        <v>102</v>
      </c>
      <c r="P732" t="s">
        <v>103</v>
      </c>
      <c r="Q732" t="s">
        <v>104</v>
      </c>
      <c r="R732" s="6">
        <v>46049</v>
      </c>
      <c r="S732" s="6">
        <v>46054</v>
      </c>
      <c r="T732" s="6">
        <v>46142</v>
      </c>
      <c r="U732" t="s">
        <v>146</v>
      </c>
      <c r="V732" t="s">
        <v>106</v>
      </c>
      <c r="W732" s="12">
        <v>1113645171</v>
      </c>
      <c r="X732" t="s">
        <v>5324</v>
      </c>
      <c r="Y732" t="s">
        <v>109</v>
      </c>
      <c r="Z732" t="s">
        <v>109</v>
      </c>
      <c r="AA732" t="s">
        <v>109</v>
      </c>
      <c r="AB732" t="s">
        <v>109</v>
      </c>
      <c r="AC732" t="s">
        <v>109</v>
      </c>
      <c r="AD732" t="s">
        <v>109</v>
      </c>
      <c r="AE732" t="s">
        <v>109</v>
      </c>
      <c r="AF732" t="s">
        <v>111</v>
      </c>
      <c r="AG732" t="s">
        <v>289</v>
      </c>
      <c r="AH732" s="7">
        <v>8100000</v>
      </c>
      <c r="AI732" s="7">
        <v>0</v>
      </c>
      <c r="AJ732" s="7">
        <v>0</v>
      </c>
      <c r="AK732" s="7">
        <v>8100000</v>
      </c>
      <c r="AL732" s="7">
        <v>0</v>
      </c>
      <c r="AM732" s="7">
        <v>0</v>
      </c>
      <c r="AN732" s="7">
        <v>0</v>
      </c>
      <c r="AO732" s="7">
        <v>8100000</v>
      </c>
      <c r="AP732" t="s">
        <v>290</v>
      </c>
      <c r="AQ732" t="s">
        <v>439</v>
      </c>
      <c r="AR732" t="s">
        <v>292</v>
      </c>
      <c r="AS732" s="7">
        <v>0</v>
      </c>
      <c r="AT732" s="5">
        <v>0</v>
      </c>
      <c r="AU732" t="s">
        <v>109</v>
      </c>
      <c r="AV732" s="5">
        <v>0</v>
      </c>
      <c r="AW732" t="s">
        <v>116</v>
      </c>
      <c r="AX732" t="s">
        <v>116</v>
      </c>
      <c r="AY732" s="8" t="s">
        <v>5325</v>
      </c>
      <c r="AZ732" t="s">
        <v>5324</v>
      </c>
      <c r="BA732" t="s">
        <v>119</v>
      </c>
      <c r="BB732" t="s">
        <v>114</v>
      </c>
      <c r="BC732" t="s">
        <v>106</v>
      </c>
      <c r="BD732" t="s">
        <v>5323</v>
      </c>
      <c r="BE732" t="s">
        <v>158</v>
      </c>
      <c r="BF732" s="7">
        <v>0</v>
      </c>
      <c r="BG732" s="7">
        <v>0</v>
      </c>
      <c r="BH732" s="7">
        <v>0</v>
      </c>
      <c r="BI732" s="5">
        <v>8100000</v>
      </c>
      <c r="BJ732" s="7">
        <v>0</v>
      </c>
      <c r="BK732" s="7">
        <v>0</v>
      </c>
      <c r="BM732" s="5">
        <v>700088016</v>
      </c>
      <c r="BN732" t="s">
        <v>5326</v>
      </c>
      <c r="BQ732" t="s">
        <v>5322</v>
      </c>
      <c r="BR732" t="s">
        <v>4729</v>
      </c>
      <c r="BS732" t="s">
        <v>123</v>
      </c>
      <c r="BT732" t="s">
        <v>114</v>
      </c>
      <c r="BU732" t="s">
        <v>123</v>
      </c>
      <c r="BV732" t="s">
        <v>109</v>
      </c>
      <c r="BX732" t="s">
        <v>442</v>
      </c>
      <c r="BY732" t="s">
        <v>106</v>
      </c>
      <c r="BZ732" t="s">
        <v>443</v>
      </c>
      <c r="CA732" t="s">
        <v>444</v>
      </c>
      <c r="CB732" t="s">
        <v>106</v>
      </c>
      <c r="CC732" t="s">
        <v>443</v>
      </c>
      <c r="CD732" t="s">
        <v>123</v>
      </c>
      <c r="CE732" t="s">
        <v>123</v>
      </c>
      <c r="CF732" t="s">
        <v>123</v>
      </c>
      <c r="CG732" t="s">
        <v>109</v>
      </c>
      <c r="CH732" t="s">
        <v>123</v>
      </c>
      <c r="CI732" t="s">
        <v>215</v>
      </c>
      <c r="CJ732" s="9">
        <v>46105</v>
      </c>
    </row>
    <row r="733" spans="1:88" x14ac:dyDescent="0.25">
      <c r="A733" t="s">
        <v>89</v>
      </c>
      <c r="B733" s="5">
        <v>891380007</v>
      </c>
      <c r="C733" t="s">
        <v>90</v>
      </c>
      <c r="D733" t="s">
        <v>91</v>
      </c>
      <c r="E733" t="s">
        <v>92</v>
      </c>
      <c r="F733" t="s">
        <v>93</v>
      </c>
      <c r="G733" t="s">
        <v>94</v>
      </c>
      <c r="H733" t="s">
        <v>95</v>
      </c>
      <c r="I733" t="s">
        <v>96</v>
      </c>
      <c r="J733" t="s">
        <v>5327</v>
      </c>
      <c r="K733" s="11" t="s">
        <v>5328</v>
      </c>
      <c r="L733" t="s">
        <v>99</v>
      </c>
      <c r="M733" t="s">
        <v>100</v>
      </c>
      <c r="N733" t="s">
        <v>5329</v>
      </c>
      <c r="O733" t="s">
        <v>102</v>
      </c>
      <c r="P733" t="s">
        <v>103</v>
      </c>
      <c r="Q733" t="s">
        <v>104</v>
      </c>
      <c r="R733" s="6">
        <v>46050</v>
      </c>
      <c r="S733" s="6">
        <v>46055</v>
      </c>
      <c r="T733" s="6">
        <v>46142</v>
      </c>
      <c r="U733" t="s">
        <v>114</v>
      </c>
      <c r="V733" t="s">
        <v>106</v>
      </c>
      <c r="W733" s="12">
        <v>94327139</v>
      </c>
      <c r="X733" t="s">
        <v>5331</v>
      </c>
      <c r="Y733" t="s">
        <v>109</v>
      </c>
      <c r="Z733" t="s">
        <v>109</v>
      </c>
      <c r="AA733" t="s">
        <v>109</v>
      </c>
      <c r="AB733" t="s">
        <v>109</v>
      </c>
      <c r="AC733" t="s">
        <v>109</v>
      </c>
      <c r="AD733" t="s">
        <v>109</v>
      </c>
      <c r="AE733" t="s">
        <v>109</v>
      </c>
      <c r="AF733" t="s">
        <v>111</v>
      </c>
      <c r="AG733" t="s">
        <v>112</v>
      </c>
      <c r="AH733" s="7">
        <v>15000000</v>
      </c>
      <c r="AI733" s="7">
        <v>0</v>
      </c>
      <c r="AJ733" s="7">
        <v>0</v>
      </c>
      <c r="AK733" s="7">
        <v>15000000</v>
      </c>
      <c r="AL733" s="7">
        <v>0</v>
      </c>
      <c r="AM733" s="7">
        <v>0</v>
      </c>
      <c r="AN733" s="7">
        <v>0</v>
      </c>
      <c r="AO733" s="7">
        <v>15000000</v>
      </c>
      <c r="AP733" t="s">
        <v>113</v>
      </c>
      <c r="AQ733" t="s">
        <v>114</v>
      </c>
      <c r="AR733" t="s">
        <v>115</v>
      </c>
      <c r="AS733" s="7">
        <v>0</v>
      </c>
      <c r="AT733" s="5">
        <v>0</v>
      </c>
      <c r="AU733" t="s">
        <v>109</v>
      </c>
      <c r="AV733" s="5">
        <v>0</v>
      </c>
      <c r="AW733" t="s">
        <v>116</v>
      </c>
      <c r="AX733" t="s">
        <v>116</v>
      </c>
      <c r="AY733" s="8" t="s">
        <v>5332</v>
      </c>
      <c r="AZ733" t="s">
        <v>5331</v>
      </c>
      <c r="BA733" t="s">
        <v>119</v>
      </c>
      <c r="BB733" t="s">
        <v>114</v>
      </c>
      <c r="BC733" t="s">
        <v>106</v>
      </c>
      <c r="BD733" t="s">
        <v>5330</v>
      </c>
      <c r="BE733" t="s">
        <v>114</v>
      </c>
      <c r="BF733" s="7">
        <v>0</v>
      </c>
      <c r="BG733" s="7">
        <v>0</v>
      </c>
      <c r="BH733" s="7">
        <v>0</v>
      </c>
      <c r="BI733" s="5">
        <v>15000000</v>
      </c>
      <c r="BJ733" s="7">
        <v>0</v>
      </c>
      <c r="BK733" s="7">
        <v>0</v>
      </c>
      <c r="BM733" s="5">
        <v>700088016</v>
      </c>
      <c r="BN733" t="s">
        <v>5333</v>
      </c>
      <c r="BQ733" t="s">
        <v>5329</v>
      </c>
      <c r="BR733" t="s">
        <v>4729</v>
      </c>
      <c r="BS733" t="s">
        <v>123</v>
      </c>
      <c r="BT733" t="s">
        <v>114</v>
      </c>
      <c r="BU733" t="s">
        <v>123</v>
      </c>
      <c r="BV733" t="s">
        <v>109</v>
      </c>
      <c r="BX733" t="s">
        <v>2884</v>
      </c>
      <c r="BY733" t="s">
        <v>106</v>
      </c>
      <c r="BZ733" t="s">
        <v>2885</v>
      </c>
      <c r="CA733" t="s">
        <v>2886</v>
      </c>
      <c r="CB733" t="s">
        <v>106</v>
      </c>
      <c r="CC733" t="s">
        <v>2885</v>
      </c>
      <c r="CD733" t="s">
        <v>123</v>
      </c>
      <c r="CE733" t="s">
        <v>123</v>
      </c>
      <c r="CF733" t="s">
        <v>123</v>
      </c>
      <c r="CG733" t="s">
        <v>109</v>
      </c>
      <c r="CH733" t="s">
        <v>123</v>
      </c>
      <c r="CI733" t="s">
        <v>2177</v>
      </c>
      <c r="CJ733" s="9">
        <v>46112</v>
      </c>
    </row>
    <row r="734" spans="1:88" x14ac:dyDescent="0.25">
      <c r="A734" t="s">
        <v>89</v>
      </c>
      <c r="B734" s="5">
        <v>891380007</v>
      </c>
      <c r="C734" t="s">
        <v>90</v>
      </c>
      <c r="D734" t="s">
        <v>91</v>
      </c>
      <c r="E734" t="s">
        <v>92</v>
      </c>
      <c r="F734" t="s">
        <v>93</v>
      </c>
      <c r="G734" t="s">
        <v>94</v>
      </c>
      <c r="H734" t="s">
        <v>95</v>
      </c>
      <c r="I734" t="s">
        <v>96</v>
      </c>
      <c r="J734" t="s">
        <v>5334</v>
      </c>
      <c r="K734" s="11" t="s">
        <v>5335</v>
      </c>
      <c r="L734" t="s">
        <v>99</v>
      </c>
      <c r="M734" t="s">
        <v>100</v>
      </c>
      <c r="N734" t="s">
        <v>5336</v>
      </c>
      <c r="O734" t="s">
        <v>102</v>
      </c>
      <c r="P734" t="s">
        <v>103</v>
      </c>
      <c r="Q734" t="s">
        <v>104</v>
      </c>
      <c r="R734" s="6">
        <v>46049</v>
      </c>
      <c r="S734" s="6">
        <v>46056</v>
      </c>
      <c r="T734" s="6">
        <v>46142</v>
      </c>
      <c r="U734" t="s">
        <v>114</v>
      </c>
      <c r="V734" t="s">
        <v>106</v>
      </c>
      <c r="W734" s="12">
        <v>1144124506</v>
      </c>
      <c r="X734" t="s">
        <v>5337</v>
      </c>
      <c r="Y734" t="s">
        <v>109</v>
      </c>
      <c r="Z734" t="s">
        <v>109</v>
      </c>
      <c r="AA734" t="s">
        <v>109</v>
      </c>
      <c r="AB734" t="s">
        <v>109</v>
      </c>
      <c r="AC734" t="s">
        <v>109</v>
      </c>
      <c r="AD734" t="s">
        <v>109</v>
      </c>
      <c r="AE734" t="s">
        <v>109</v>
      </c>
      <c r="AF734" t="s">
        <v>111</v>
      </c>
      <c r="AG734" t="s">
        <v>112</v>
      </c>
      <c r="AH734" s="7">
        <v>12000000</v>
      </c>
      <c r="AI734" s="7">
        <v>0</v>
      </c>
      <c r="AJ734" s="7">
        <v>0</v>
      </c>
      <c r="AK734" s="7">
        <v>12000000</v>
      </c>
      <c r="AL734" s="7">
        <v>0</v>
      </c>
      <c r="AM734" s="7">
        <v>0</v>
      </c>
      <c r="AN734" s="7">
        <v>0</v>
      </c>
      <c r="AO734" s="7">
        <v>12000000</v>
      </c>
      <c r="AP734" t="s">
        <v>113</v>
      </c>
      <c r="AQ734" t="s">
        <v>114</v>
      </c>
      <c r="AR734" t="s">
        <v>115</v>
      </c>
      <c r="AS734" s="7">
        <v>0</v>
      </c>
      <c r="AT734" s="5">
        <v>0</v>
      </c>
      <c r="AU734" t="s">
        <v>109</v>
      </c>
      <c r="AV734" s="5">
        <v>0</v>
      </c>
      <c r="AW734" t="s">
        <v>116</v>
      </c>
      <c r="AX734" t="s">
        <v>116</v>
      </c>
      <c r="AY734" s="8" t="s">
        <v>5338</v>
      </c>
      <c r="AZ734" t="s">
        <v>5337</v>
      </c>
      <c r="BA734" t="s">
        <v>119</v>
      </c>
      <c r="BB734" t="s">
        <v>114</v>
      </c>
      <c r="BC734" t="s">
        <v>133</v>
      </c>
      <c r="BD734" t="s">
        <v>133</v>
      </c>
      <c r="BE734" t="s">
        <v>120</v>
      </c>
      <c r="BF734" s="7">
        <v>0</v>
      </c>
      <c r="BG734" s="7">
        <v>0</v>
      </c>
      <c r="BH734" s="7">
        <v>0</v>
      </c>
      <c r="BI734" s="5">
        <v>12000000</v>
      </c>
      <c r="BJ734" s="7">
        <v>0</v>
      </c>
      <c r="BK734" s="7">
        <v>0</v>
      </c>
      <c r="BM734" s="5">
        <v>700088016</v>
      </c>
      <c r="BN734" t="s">
        <v>5339</v>
      </c>
      <c r="BQ734" t="s">
        <v>5336</v>
      </c>
      <c r="BR734" t="s">
        <v>4729</v>
      </c>
      <c r="BS734" t="s">
        <v>123</v>
      </c>
      <c r="BT734" t="s">
        <v>114</v>
      </c>
      <c r="BU734" t="s">
        <v>123</v>
      </c>
      <c r="BV734" t="s">
        <v>109</v>
      </c>
      <c r="BX734" t="s">
        <v>2884</v>
      </c>
      <c r="BY734" t="s">
        <v>106</v>
      </c>
      <c r="BZ734" t="s">
        <v>2885</v>
      </c>
      <c r="CA734" t="s">
        <v>2886</v>
      </c>
      <c r="CB734" t="s">
        <v>106</v>
      </c>
      <c r="CC734" t="s">
        <v>2885</v>
      </c>
      <c r="CD734" t="s">
        <v>123</v>
      </c>
      <c r="CE734" t="s">
        <v>123</v>
      </c>
      <c r="CF734" t="s">
        <v>123</v>
      </c>
      <c r="CG734" t="s">
        <v>109</v>
      </c>
      <c r="CH734" t="s">
        <v>123</v>
      </c>
      <c r="CI734" t="s">
        <v>215</v>
      </c>
      <c r="CJ734" s="9">
        <v>46105</v>
      </c>
    </row>
    <row r="735" spans="1:88" x14ac:dyDescent="0.25">
      <c r="A735" t="s">
        <v>89</v>
      </c>
      <c r="B735" s="5">
        <v>891380007</v>
      </c>
      <c r="C735" t="s">
        <v>90</v>
      </c>
      <c r="D735" t="s">
        <v>91</v>
      </c>
      <c r="E735" t="s">
        <v>92</v>
      </c>
      <c r="F735" t="s">
        <v>93</v>
      </c>
      <c r="G735" t="s">
        <v>94</v>
      </c>
      <c r="H735" t="s">
        <v>95</v>
      </c>
      <c r="I735" t="s">
        <v>96</v>
      </c>
      <c r="J735" t="s">
        <v>5340</v>
      </c>
      <c r="K735" s="11" t="s">
        <v>5341</v>
      </c>
      <c r="L735" t="s">
        <v>99</v>
      </c>
      <c r="M735" t="s">
        <v>100</v>
      </c>
      <c r="N735" t="s">
        <v>5336</v>
      </c>
      <c r="O735" t="s">
        <v>102</v>
      </c>
      <c r="P735" t="s">
        <v>103</v>
      </c>
      <c r="Q735" t="s">
        <v>104</v>
      </c>
      <c r="R735" s="6">
        <v>46049</v>
      </c>
      <c r="S735" s="6">
        <v>46055</v>
      </c>
      <c r="T735" s="6">
        <v>46142</v>
      </c>
      <c r="U735" t="s">
        <v>114</v>
      </c>
      <c r="V735" t="s">
        <v>106</v>
      </c>
      <c r="W735" s="12">
        <v>94316739</v>
      </c>
      <c r="X735" t="s">
        <v>5343</v>
      </c>
      <c r="Y735" t="s">
        <v>109</v>
      </c>
      <c r="Z735" t="s">
        <v>109</v>
      </c>
      <c r="AA735" t="s">
        <v>109</v>
      </c>
      <c r="AB735" t="s">
        <v>109</v>
      </c>
      <c r="AC735" t="s">
        <v>109</v>
      </c>
      <c r="AD735" t="s">
        <v>109</v>
      </c>
      <c r="AE735" t="s">
        <v>109</v>
      </c>
      <c r="AF735" t="s">
        <v>111</v>
      </c>
      <c r="AG735" t="s">
        <v>112</v>
      </c>
      <c r="AH735" s="7">
        <v>12000000</v>
      </c>
      <c r="AI735" s="7">
        <v>0</v>
      </c>
      <c r="AJ735" s="7">
        <v>0</v>
      </c>
      <c r="AK735" s="7">
        <v>12000000</v>
      </c>
      <c r="AL735" s="7">
        <v>0</v>
      </c>
      <c r="AM735" s="7">
        <v>0</v>
      </c>
      <c r="AN735" s="7">
        <v>0</v>
      </c>
      <c r="AO735" s="7">
        <v>12000000</v>
      </c>
      <c r="AP735" t="s">
        <v>113</v>
      </c>
      <c r="AQ735" t="s">
        <v>114</v>
      </c>
      <c r="AR735" t="s">
        <v>115</v>
      </c>
      <c r="AS735" s="7">
        <v>0</v>
      </c>
      <c r="AT735" s="5">
        <v>0</v>
      </c>
      <c r="AU735" t="s">
        <v>109</v>
      </c>
      <c r="AV735" s="5">
        <v>0</v>
      </c>
      <c r="AW735" t="s">
        <v>116</v>
      </c>
      <c r="AX735" t="s">
        <v>116</v>
      </c>
      <c r="AY735" s="8" t="s">
        <v>5344</v>
      </c>
      <c r="AZ735" t="s">
        <v>5343</v>
      </c>
      <c r="BA735" t="s">
        <v>119</v>
      </c>
      <c r="BB735" t="s">
        <v>5345</v>
      </c>
      <c r="BC735" t="s">
        <v>106</v>
      </c>
      <c r="BD735" t="s">
        <v>5342</v>
      </c>
      <c r="BE735" t="s">
        <v>158</v>
      </c>
      <c r="BF735" s="7">
        <v>0</v>
      </c>
      <c r="BG735" s="7">
        <v>0</v>
      </c>
      <c r="BH735" s="7">
        <v>0</v>
      </c>
      <c r="BI735" s="5">
        <v>12000000</v>
      </c>
      <c r="BJ735" s="7">
        <v>0</v>
      </c>
      <c r="BK735" s="7">
        <v>0</v>
      </c>
      <c r="BM735" s="5">
        <v>700088016</v>
      </c>
      <c r="BN735" t="s">
        <v>5346</v>
      </c>
      <c r="BQ735" t="s">
        <v>5336</v>
      </c>
      <c r="BR735" t="s">
        <v>4729</v>
      </c>
      <c r="BS735" t="s">
        <v>123</v>
      </c>
      <c r="BT735" t="s">
        <v>114</v>
      </c>
      <c r="BU735" t="s">
        <v>123</v>
      </c>
      <c r="BV735" t="s">
        <v>109</v>
      </c>
      <c r="BX735" t="s">
        <v>2884</v>
      </c>
      <c r="BY735" t="s">
        <v>106</v>
      </c>
      <c r="BZ735" t="s">
        <v>2885</v>
      </c>
      <c r="CA735" t="s">
        <v>2886</v>
      </c>
      <c r="CB735" t="s">
        <v>106</v>
      </c>
      <c r="CC735" t="s">
        <v>2885</v>
      </c>
      <c r="CD735" t="s">
        <v>123</v>
      </c>
      <c r="CE735" t="s">
        <v>123</v>
      </c>
      <c r="CF735" t="s">
        <v>123</v>
      </c>
      <c r="CG735" t="s">
        <v>109</v>
      </c>
      <c r="CH735" t="s">
        <v>123</v>
      </c>
      <c r="CI735" t="s">
        <v>215</v>
      </c>
      <c r="CJ735" s="9">
        <v>46105</v>
      </c>
    </row>
    <row r="736" spans="1:88" x14ac:dyDescent="0.25">
      <c r="A736" t="s">
        <v>89</v>
      </c>
      <c r="B736" s="5">
        <v>891380007</v>
      </c>
      <c r="C736" t="s">
        <v>90</v>
      </c>
      <c r="D736" t="s">
        <v>91</v>
      </c>
      <c r="E736" t="s">
        <v>92</v>
      </c>
      <c r="F736" t="s">
        <v>93</v>
      </c>
      <c r="G736" t="s">
        <v>94</v>
      </c>
      <c r="H736" t="s">
        <v>95</v>
      </c>
      <c r="I736" t="s">
        <v>96</v>
      </c>
      <c r="J736" t="s">
        <v>5347</v>
      </c>
      <c r="K736" s="11" t="s">
        <v>5348</v>
      </c>
      <c r="L736" t="s">
        <v>99</v>
      </c>
      <c r="M736" t="s">
        <v>100</v>
      </c>
      <c r="N736" t="s">
        <v>2902</v>
      </c>
      <c r="O736" t="s">
        <v>102</v>
      </c>
      <c r="P736" t="s">
        <v>103</v>
      </c>
      <c r="Q736" t="s">
        <v>104</v>
      </c>
      <c r="R736" s="6">
        <v>46049</v>
      </c>
      <c r="S736" s="6">
        <v>46056</v>
      </c>
      <c r="T736" s="6">
        <v>46142</v>
      </c>
      <c r="U736" t="s">
        <v>114</v>
      </c>
      <c r="V736" t="s">
        <v>106</v>
      </c>
      <c r="W736" s="12">
        <v>1113676172</v>
      </c>
      <c r="X736" t="s">
        <v>5349</v>
      </c>
      <c r="Y736" t="s">
        <v>109</v>
      </c>
      <c r="Z736" t="s">
        <v>109</v>
      </c>
      <c r="AA736" t="s">
        <v>109</v>
      </c>
      <c r="AB736" t="s">
        <v>109</v>
      </c>
      <c r="AC736" t="s">
        <v>109</v>
      </c>
      <c r="AD736" t="s">
        <v>109</v>
      </c>
      <c r="AE736" t="s">
        <v>109</v>
      </c>
      <c r="AF736" t="s">
        <v>111</v>
      </c>
      <c r="AG736" t="s">
        <v>112</v>
      </c>
      <c r="AH736" s="7">
        <v>12000000</v>
      </c>
      <c r="AI736" s="7">
        <v>0</v>
      </c>
      <c r="AJ736" s="7">
        <v>0</v>
      </c>
      <c r="AK736" s="7">
        <v>12000000</v>
      </c>
      <c r="AL736" s="7">
        <v>0</v>
      </c>
      <c r="AM736" s="7">
        <v>0</v>
      </c>
      <c r="AN736" s="7">
        <v>0</v>
      </c>
      <c r="AO736" s="7">
        <v>12000000</v>
      </c>
      <c r="AP736" t="s">
        <v>113</v>
      </c>
      <c r="AQ736" t="s">
        <v>114</v>
      </c>
      <c r="AR736" t="s">
        <v>115</v>
      </c>
      <c r="AS736" s="7">
        <v>0</v>
      </c>
      <c r="AT736" s="5">
        <v>0</v>
      </c>
      <c r="AU736" t="s">
        <v>109</v>
      </c>
      <c r="AV736" s="5">
        <v>0</v>
      </c>
      <c r="AW736" t="s">
        <v>116</v>
      </c>
      <c r="AX736" t="s">
        <v>116</v>
      </c>
      <c r="AY736" s="8" t="s">
        <v>5350</v>
      </c>
      <c r="AZ736" t="s">
        <v>5349</v>
      </c>
      <c r="BA736" t="s">
        <v>119</v>
      </c>
      <c r="BB736" t="s">
        <v>5351</v>
      </c>
      <c r="BC736" t="s">
        <v>133</v>
      </c>
      <c r="BD736" t="s">
        <v>133</v>
      </c>
      <c r="BE736" t="s">
        <v>120</v>
      </c>
      <c r="BF736" s="7">
        <v>0</v>
      </c>
      <c r="BG736" s="7">
        <v>0</v>
      </c>
      <c r="BH736" s="7">
        <v>0</v>
      </c>
      <c r="BI736" s="5">
        <v>12000000</v>
      </c>
      <c r="BJ736" s="7">
        <v>0</v>
      </c>
      <c r="BK736" s="7">
        <v>0</v>
      </c>
      <c r="BM736" s="5">
        <v>700088016</v>
      </c>
      <c r="BN736" t="s">
        <v>5352</v>
      </c>
      <c r="BQ736" t="s">
        <v>2902</v>
      </c>
      <c r="BR736" t="s">
        <v>4729</v>
      </c>
      <c r="BS736" t="s">
        <v>123</v>
      </c>
      <c r="BT736" t="s">
        <v>114</v>
      </c>
      <c r="BU736" t="s">
        <v>123</v>
      </c>
      <c r="BV736" t="s">
        <v>109</v>
      </c>
      <c r="BX736" t="s">
        <v>2884</v>
      </c>
      <c r="BY736" t="s">
        <v>106</v>
      </c>
      <c r="BZ736" t="s">
        <v>2885</v>
      </c>
      <c r="CA736" t="s">
        <v>2886</v>
      </c>
      <c r="CB736" t="s">
        <v>106</v>
      </c>
      <c r="CC736" t="s">
        <v>2885</v>
      </c>
      <c r="CD736" t="s">
        <v>123</v>
      </c>
      <c r="CE736" t="s">
        <v>123</v>
      </c>
      <c r="CF736" t="s">
        <v>123</v>
      </c>
      <c r="CG736" t="s">
        <v>109</v>
      </c>
      <c r="CH736" t="s">
        <v>123</v>
      </c>
      <c r="CI736" t="s">
        <v>215</v>
      </c>
      <c r="CJ736" s="9">
        <v>46105</v>
      </c>
    </row>
    <row r="737" spans="1:88" x14ac:dyDescent="0.25">
      <c r="A737" t="s">
        <v>89</v>
      </c>
      <c r="B737" s="5">
        <v>891380007</v>
      </c>
      <c r="C737" t="s">
        <v>90</v>
      </c>
      <c r="D737" t="s">
        <v>91</v>
      </c>
      <c r="E737" t="s">
        <v>92</v>
      </c>
      <c r="F737" t="s">
        <v>93</v>
      </c>
      <c r="G737" t="s">
        <v>94</v>
      </c>
      <c r="H737" t="s">
        <v>95</v>
      </c>
      <c r="I737" t="s">
        <v>96</v>
      </c>
      <c r="J737" t="s">
        <v>5353</v>
      </c>
      <c r="K737" s="11" t="s">
        <v>5354</v>
      </c>
      <c r="L737" t="s">
        <v>99</v>
      </c>
      <c r="M737" t="s">
        <v>100</v>
      </c>
      <c r="N737" t="s">
        <v>2927</v>
      </c>
      <c r="O737" t="s">
        <v>102</v>
      </c>
      <c r="P737" t="s">
        <v>103</v>
      </c>
      <c r="Q737" t="s">
        <v>104</v>
      </c>
      <c r="R737" s="6">
        <v>46049</v>
      </c>
      <c r="S737" s="6">
        <v>46056</v>
      </c>
      <c r="T737" s="6">
        <v>46142</v>
      </c>
      <c r="U737" t="s">
        <v>114</v>
      </c>
      <c r="V737" t="s">
        <v>106</v>
      </c>
      <c r="W737" s="12">
        <v>1113697818</v>
      </c>
      <c r="X737" t="s">
        <v>5355</v>
      </c>
      <c r="Y737" t="s">
        <v>109</v>
      </c>
      <c r="Z737" t="s">
        <v>109</v>
      </c>
      <c r="AA737" t="s">
        <v>109</v>
      </c>
      <c r="AB737" t="s">
        <v>109</v>
      </c>
      <c r="AC737" t="s">
        <v>109</v>
      </c>
      <c r="AD737" t="s">
        <v>109</v>
      </c>
      <c r="AE737" t="s">
        <v>109</v>
      </c>
      <c r="AF737" t="s">
        <v>111</v>
      </c>
      <c r="AG737" t="s">
        <v>112</v>
      </c>
      <c r="AH737" s="7">
        <v>8100000</v>
      </c>
      <c r="AI737" s="7">
        <v>0</v>
      </c>
      <c r="AJ737" s="7">
        <v>0</v>
      </c>
      <c r="AK737" s="7">
        <v>8100000</v>
      </c>
      <c r="AL737" s="7">
        <v>0</v>
      </c>
      <c r="AM737" s="7">
        <v>0</v>
      </c>
      <c r="AN737" s="7">
        <v>0</v>
      </c>
      <c r="AO737" s="7">
        <v>8100000</v>
      </c>
      <c r="AP737" t="s">
        <v>113</v>
      </c>
      <c r="AQ737" t="s">
        <v>114</v>
      </c>
      <c r="AR737" t="s">
        <v>115</v>
      </c>
      <c r="AS737" s="7">
        <v>0</v>
      </c>
      <c r="AT737" s="5">
        <v>0</v>
      </c>
      <c r="AU737" t="s">
        <v>109</v>
      </c>
      <c r="AV737" s="5">
        <v>0</v>
      </c>
      <c r="AW737" t="s">
        <v>116</v>
      </c>
      <c r="AX737" t="s">
        <v>116</v>
      </c>
      <c r="AY737" s="8" t="s">
        <v>5356</v>
      </c>
      <c r="AZ737" t="s">
        <v>5357</v>
      </c>
      <c r="BA737" t="s">
        <v>119</v>
      </c>
      <c r="BB737" t="s">
        <v>114</v>
      </c>
      <c r="BC737" t="s">
        <v>133</v>
      </c>
      <c r="BD737" t="s">
        <v>133</v>
      </c>
      <c r="BE737" t="s">
        <v>120</v>
      </c>
      <c r="BF737" s="7">
        <v>0</v>
      </c>
      <c r="BG737" s="7">
        <v>0</v>
      </c>
      <c r="BH737" s="7">
        <v>0</v>
      </c>
      <c r="BI737" s="5">
        <v>8100000</v>
      </c>
      <c r="BJ737" s="7">
        <v>0</v>
      </c>
      <c r="BK737" s="7">
        <v>0</v>
      </c>
      <c r="BM737" s="5">
        <v>700088016</v>
      </c>
      <c r="BN737" t="s">
        <v>5358</v>
      </c>
      <c r="BQ737" t="s">
        <v>2927</v>
      </c>
      <c r="BR737" t="s">
        <v>4729</v>
      </c>
      <c r="BS737" t="s">
        <v>123</v>
      </c>
      <c r="BT737" t="s">
        <v>114</v>
      </c>
      <c r="BU737" t="s">
        <v>123</v>
      </c>
      <c r="BV737" t="s">
        <v>109</v>
      </c>
      <c r="BX737" t="s">
        <v>2884</v>
      </c>
      <c r="BY737" t="s">
        <v>106</v>
      </c>
      <c r="BZ737" t="s">
        <v>2885</v>
      </c>
      <c r="CA737" t="s">
        <v>2886</v>
      </c>
      <c r="CB737" t="s">
        <v>106</v>
      </c>
      <c r="CC737" t="s">
        <v>2885</v>
      </c>
      <c r="CD737" t="s">
        <v>123</v>
      </c>
      <c r="CE737" t="s">
        <v>123</v>
      </c>
      <c r="CF737" t="s">
        <v>123</v>
      </c>
      <c r="CG737" t="s">
        <v>109</v>
      </c>
      <c r="CH737" t="s">
        <v>123</v>
      </c>
      <c r="CI737" t="s">
        <v>215</v>
      </c>
      <c r="CJ737" s="9">
        <v>46105</v>
      </c>
    </row>
    <row r="738" spans="1:88" x14ac:dyDescent="0.25">
      <c r="A738" t="s">
        <v>89</v>
      </c>
      <c r="B738" s="5">
        <v>891380007</v>
      </c>
      <c r="C738" t="s">
        <v>90</v>
      </c>
      <c r="D738" t="s">
        <v>91</v>
      </c>
      <c r="E738" t="s">
        <v>92</v>
      </c>
      <c r="F738" t="s">
        <v>93</v>
      </c>
      <c r="G738" t="s">
        <v>94</v>
      </c>
      <c r="H738" t="s">
        <v>95</v>
      </c>
      <c r="I738" t="s">
        <v>96</v>
      </c>
      <c r="J738" t="s">
        <v>5359</v>
      </c>
      <c r="K738" s="11" t="s">
        <v>5360</v>
      </c>
      <c r="L738" t="s">
        <v>99</v>
      </c>
      <c r="M738" t="s">
        <v>100</v>
      </c>
      <c r="N738" t="s">
        <v>2941</v>
      </c>
      <c r="O738" t="s">
        <v>102</v>
      </c>
      <c r="P738" t="s">
        <v>103</v>
      </c>
      <c r="Q738" t="s">
        <v>104</v>
      </c>
      <c r="R738" s="6">
        <v>46050</v>
      </c>
      <c r="S738" s="6">
        <v>46056</v>
      </c>
      <c r="T738" s="6">
        <v>46142</v>
      </c>
      <c r="U738" t="s">
        <v>114</v>
      </c>
      <c r="V738" t="s">
        <v>106</v>
      </c>
      <c r="W738" s="12">
        <v>29361977</v>
      </c>
      <c r="X738" t="s">
        <v>5361</v>
      </c>
      <c r="Y738" t="s">
        <v>109</v>
      </c>
      <c r="Z738" t="s">
        <v>110</v>
      </c>
      <c r="AA738" t="s">
        <v>109</v>
      </c>
      <c r="AB738" t="s">
        <v>109</v>
      </c>
      <c r="AC738" t="s">
        <v>109</v>
      </c>
      <c r="AD738" t="s">
        <v>109</v>
      </c>
      <c r="AE738" t="s">
        <v>109</v>
      </c>
      <c r="AF738" t="s">
        <v>111</v>
      </c>
      <c r="AG738" t="s">
        <v>112</v>
      </c>
      <c r="AH738" s="7">
        <v>24000000</v>
      </c>
      <c r="AI738" s="7">
        <v>0</v>
      </c>
      <c r="AJ738" s="7">
        <v>0</v>
      </c>
      <c r="AK738" s="7">
        <v>24000000</v>
      </c>
      <c r="AL738" s="7">
        <v>0</v>
      </c>
      <c r="AM738" s="7">
        <v>0</v>
      </c>
      <c r="AN738" s="7">
        <v>0</v>
      </c>
      <c r="AO738" s="7">
        <v>24000000</v>
      </c>
      <c r="AP738" t="s">
        <v>113</v>
      </c>
      <c r="AQ738" t="s">
        <v>114</v>
      </c>
      <c r="AR738" t="s">
        <v>115</v>
      </c>
      <c r="AS738" s="7">
        <v>0</v>
      </c>
      <c r="AT738" s="5">
        <v>0</v>
      </c>
      <c r="AU738" t="s">
        <v>109</v>
      </c>
      <c r="AV738" s="5">
        <v>0</v>
      </c>
      <c r="AW738" t="s">
        <v>116</v>
      </c>
      <c r="AX738" t="s">
        <v>116</v>
      </c>
      <c r="AY738" s="8" t="s">
        <v>5362</v>
      </c>
      <c r="AZ738" t="s">
        <v>5361</v>
      </c>
      <c r="BA738" t="s">
        <v>119</v>
      </c>
      <c r="BB738" t="s">
        <v>114</v>
      </c>
      <c r="BC738" t="s">
        <v>133</v>
      </c>
      <c r="BD738" t="s">
        <v>133</v>
      </c>
      <c r="BE738" t="s">
        <v>114</v>
      </c>
      <c r="BF738" s="7">
        <v>0</v>
      </c>
      <c r="BG738" s="7">
        <v>0</v>
      </c>
      <c r="BH738" s="7">
        <v>0</v>
      </c>
      <c r="BI738" s="5">
        <v>24000000</v>
      </c>
      <c r="BJ738" s="7">
        <v>0</v>
      </c>
      <c r="BK738" s="7">
        <v>0</v>
      </c>
      <c r="BM738" s="5">
        <v>700088016</v>
      </c>
      <c r="BN738" t="s">
        <v>5363</v>
      </c>
      <c r="BQ738" t="s">
        <v>2941</v>
      </c>
      <c r="BR738" t="s">
        <v>4729</v>
      </c>
      <c r="BS738" t="s">
        <v>123</v>
      </c>
      <c r="BT738" t="s">
        <v>114</v>
      </c>
      <c r="BU738" t="s">
        <v>123</v>
      </c>
      <c r="BV738" t="s">
        <v>109</v>
      </c>
      <c r="BX738" t="s">
        <v>2884</v>
      </c>
      <c r="BY738" t="s">
        <v>106</v>
      </c>
      <c r="BZ738" t="s">
        <v>2885</v>
      </c>
      <c r="CA738" t="s">
        <v>2886</v>
      </c>
      <c r="CB738" t="s">
        <v>106</v>
      </c>
      <c r="CC738" t="s">
        <v>2885</v>
      </c>
      <c r="CD738" t="s">
        <v>123</v>
      </c>
      <c r="CE738" t="s">
        <v>123</v>
      </c>
      <c r="CF738" t="s">
        <v>123</v>
      </c>
      <c r="CG738" t="s">
        <v>109</v>
      </c>
      <c r="CH738" t="s">
        <v>123</v>
      </c>
      <c r="CI738" t="s">
        <v>215</v>
      </c>
      <c r="CJ738" s="9">
        <v>46105</v>
      </c>
    </row>
    <row r="739" spans="1:88" x14ac:dyDescent="0.25">
      <c r="A739" t="s">
        <v>89</v>
      </c>
      <c r="B739" s="5">
        <v>891380007</v>
      </c>
      <c r="C739" t="s">
        <v>90</v>
      </c>
      <c r="D739" t="s">
        <v>91</v>
      </c>
      <c r="E739" t="s">
        <v>92</v>
      </c>
      <c r="F739" t="s">
        <v>93</v>
      </c>
      <c r="G739" t="s">
        <v>94</v>
      </c>
      <c r="H739" t="s">
        <v>95</v>
      </c>
      <c r="I739" t="s">
        <v>96</v>
      </c>
      <c r="J739" t="s">
        <v>5364</v>
      </c>
      <c r="K739" s="11" t="s">
        <v>5365</v>
      </c>
      <c r="L739" t="s">
        <v>99</v>
      </c>
      <c r="M739" t="s">
        <v>100</v>
      </c>
      <c r="N739" t="s">
        <v>5366</v>
      </c>
      <c r="O739" t="s">
        <v>102</v>
      </c>
      <c r="P739" t="s">
        <v>103</v>
      </c>
      <c r="Q739" t="s">
        <v>104</v>
      </c>
      <c r="R739" s="6">
        <v>46050</v>
      </c>
      <c r="S739" s="6">
        <v>46055</v>
      </c>
      <c r="T739" s="6">
        <v>46142</v>
      </c>
      <c r="U739" t="s">
        <v>105</v>
      </c>
      <c r="V739" t="s">
        <v>106</v>
      </c>
      <c r="W739" s="12">
        <v>1113688206</v>
      </c>
      <c r="X739" t="s">
        <v>5368</v>
      </c>
      <c r="Y739" t="s">
        <v>109</v>
      </c>
      <c r="Z739" t="s">
        <v>109</v>
      </c>
      <c r="AA739" t="s">
        <v>109</v>
      </c>
      <c r="AB739" t="s">
        <v>109</v>
      </c>
      <c r="AC739" t="s">
        <v>109</v>
      </c>
      <c r="AD739" t="s">
        <v>109</v>
      </c>
      <c r="AE739" t="s">
        <v>109</v>
      </c>
      <c r="AF739" t="s">
        <v>111</v>
      </c>
      <c r="AG739" t="s">
        <v>289</v>
      </c>
      <c r="AH739" s="7">
        <v>12000000</v>
      </c>
      <c r="AI739" s="7">
        <v>0</v>
      </c>
      <c r="AJ739" s="7">
        <v>0</v>
      </c>
      <c r="AK739" s="7">
        <v>12000000</v>
      </c>
      <c r="AL739" s="7">
        <v>0</v>
      </c>
      <c r="AM739" s="7">
        <v>0</v>
      </c>
      <c r="AN739" s="7">
        <v>0</v>
      </c>
      <c r="AO739" s="7">
        <v>12000000</v>
      </c>
      <c r="AP739" t="s">
        <v>290</v>
      </c>
      <c r="AQ739" t="s">
        <v>556</v>
      </c>
      <c r="AR739" t="s">
        <v>292</v>
      </c>
      <c r="AS739" s="7">
        <v>0</v>
      </c>
      <c r="AT739" s="5">
        <v>0</v>
      </c>
      <c r="AU739" t="s">
        <v>109</v>
      </c>
      <c r="AV739" s="5">
        <v>0</v>
      </c>
      <c r="AW739" t="s">
        <v>116</v>
      </c>
      <c r="AX739" t="s">
        <v>116</v>
      </c>
      <c r="AY739" s="8" t="s">
        <v>5369</v>
      </c>
      <c r="AZ739" t="s">
        <v>5370</v>
      </c>
      <c r="BA739" t="s">
        <v>119</v>
      </c>
      <c r="BB739" t="s">
        <v>5371</v>
      </c>
      <c r="BC739" t="s">
        <v>106</v>
      </c>
      <c r="BD739" t="s">
        <v>5367</v>
      </c>
      <c r="BE739" t="s">
        <v>158</v>
      </c>
      <c r="BF739" s="7">
        <v>0</v>
      </c>
      <c r="BG739" s="7">
        <v>0</v>
      </c>
      <c r="BH739" s="7">
        <v>0</v>
      </c>
      <c r="BI739" s="5">
        <v>12000000</v>
      </c>
      <c r="BJ739" s="7">
        <v>0</v>
      </c>
      <c r="BK739" s="7">
        <v>0</v>
      </c>
      <c r="BM739" s="5">
        <v>700088016</v>
      </c>
      <c r="BN739" t="s">
        <v>5372</v>
      </c>
      <c r="BQ739" t="s">
        <v>5373</v>
      </c>
      <c r="BR739" t="s">
        <v>4729</v>
      </c>
      <c r="BS739" t="s">
        <v>123</v>
      </c>
      <c r="BT739" t="s">
        <v>114</v>
      </c>
      <c r="BU739" t="s">
        <v>123</v>
      </c>
      <c r="BV739" t="s">
        <v>109</v>
      </c>
      <c r="BX739" t="s">
        <v>534</v>
      </c>
      <c r="BY739" t="s">
        <v>106</v>
      </c>
      <c r="BZ739" t="s">
        <v>535</v>
      </c>
      <c r="CA739" t="s">
        <v>577</v>
      </c>
      <c r="CB739" t="s">
        <v>106</v>
      </c>
      <c r="CC739" t="s">
        <v>578</v>
      </c>
      <c r="CD739" t="s">
        <v>123</v>
      </c>
      <c r="CE739" t="s">
        <v>123</v>
      </c>
      <c r="CF739" t="s">
        <v>123</v>
      </c>
      <c r="CG739" t="s">
        <v>109</v>
      </c>
      <c r="CH739" t="s">
        <v>123</v>
      </c>
      <c r="CI739" t="s">
        <v>215</v>
      </c>
      <c r="CJ739" s="9">
        <v>46105</v>
      </c>
    </row>
    <row r="740" spans="1:88" x14ac:dyDescent="0.25">
      <c r="A740" t="s">
        <v>89</v>
      </c>
      <c r="B740" s="5">
        <v>891380007</v>
      </c>
      <c r="C740" t="s">
        <v>90</v>
      </c>
      <c r="D740" t="s">
        <v>91</v>
      </c>
      <c r="E740" t="s">
        <v>92</v>
      </c>
      <c r="F740" t="s">
        <v>93</v>
      </c>
      <c r="G740" t="s">
        <v>94</v>
      </c>
      <c r="H740" t="s">
        <v>95</v>
      </c>
      <c r="I740" t="s">
        <v>96</v>
      </c>
      <c r="J740" t="s">
        <v>5374</v>
      </c>
      <c r="K740" s="11" t="s">
        <v>5375</v>
      </c>
      <c r="L740" t="s">
        <v>99</v>
      </c>
      <c r="M740" t="s">
        <v>100</v>
      </c>
      <c r="N740" t="s">
        <v>3605</v>
      </c>
      <c r="O740" t="s">
        <v>102</v>
      </c>
      <c r="P740" t="s">
        <v>103</v>
      </c>
      <c r="Q740" t="s">
        <v>104</v>
      </c>
      <c r="R740" s="6">
        <v>46050</v>
      </c>
      <c r="S740" s="6">
        <v>46055</v>
      </c>
      <c r="T740" s="6">
        <v>46142</v>
      </c>
      <c r="U740" t="s">
        <v>105</v>
      </c>
      <c r="V740" t="s">
        <v>106</v>
      </c>
      <c r="W740" s="12">
        <v>1113630162</v>
      </c>
      <c r="X740" t="s">
        <v>5376</v>
      </c>
      <c r="Y740" t="s">
        <v>109</v>
      </c>
      <c r="Z740" t="s">
        <v>109</v>
      </c>
      <c r="AA740" t="s">
        <v>109</v>
      </c>
      <c r="AB740" t="s">
        <v>109</v>
      </c>
      <c r="AC740" t="s">
        <v>109</v>
      </c>
      <c r="AD740" t="s">
        <v>109</v>
      </c>
      <c r="AE740" t="s">
        <v>109</v>
      </c>
      <c r="AF740" t="s">
        <v>111</v>
      </c>
      <c r="AG740" t="s">
        <v>289</v>
      </c>
      <c r="AH740" s="7">
        <v>8100000</v>
      </c>
      <c r="AI740" s="7">
        <v>0</v>
      </c>
      <c r="AJ740" s="7">
        <v>0</v>
      </c>
      <c r="AK740" s="7">
        <v>8100000</v>
      </c>
      <c r="AL740" s="7">
        <v>0</v>
      </c>
      <c r="AM740" s="7">
        <v>0</v>
      </c>
      <c r="AN740" s="7">
        <v>0</v>
      </c>
      <c r="AO740" s="7">
        <v>8100000</v>
      </c>
      <c r="AP740" t="s">
        <v>290</v>
      </c>
      <c r="AQ740" t="s">
        <v>2820</v>
      </c>
      <c r="AR740" t="s">
        <v>292</v>
      </c>
      <c r="AS740" s="7">
        <v>0</v>
      </c>
      <c r="AT740" s="5">
        <v>0</v>
      </c>
      <c r="AU740" t="s">
        <v>109</v>
      </c>
      <c r="AV740" s="5">
        <v>0</v>
      </c>
      <c r="AW740" t="s">
        <v>116</v>
      </c>
      <c r="AX740" t="s">
        <v>116</v>
      </c>
      <c r="AY740" s="8" t="s">
        <v>5377</v>
      </c>
      <c r="AZ740" t="s">
        <v>5376</v>
      </c>
      <c r="BA740" t="s">
        <v>119</v>
      </c>
      <c r="BB740" t="s">
        <v>5378</v>
      </c>
      <c r="BC740" t="s">
        <v>133</v>
      </c>
      <c r="BD740" t="s">
        <v>133</v>
      </c>
      <c r="BE740" t="s">
        <v>158</v>
      </c>
      <c r="BF740" s="7">
        <v>0</v>
      </c>
      <c r="BG740" s="7">
        <v>0</v>
      </c>
      <c r="BH740" s="7">
        <v>0</v>
      </c>
      <c r="BI740" s="5">
        <v>8100000</v>
      </c>
      <c r="BJ740" s="7">
        <v>0</v>
      </c>
      <c r="BK740" s="7">
        <v>0</v>
      </c>
      <c r="BM740" s="5">
        <v>700088016</v>
      </c>
      <c r="BN740" t="s">
        <v>5379</v>
      </c>
      <c r="BQ740" t="s">
        <v>3605</v>
      </c>
      <c r="BR740" t="s">
        <v>4729</v>
      </c>
      <c r="BS740" t="s">
        <v>123</v>
      </c>
      <c r="BT740" t="s">
        <v>114</v>
      </c>
      <c r="BU740" t="s">
        <v>123</v>
      </c>
      <c r="BV740" t="s">
        <v>109</v>
      </c>
      <c r="BX740" t="s">
        <v>534</v>
      </c>
      <c r="BY740" t="s">
        <v>106</v>
      </c>
      <c r="BZ740" t="s">
        <v>535</v>
      </c>
      <c r="CA740" t="s">
        <v>3617</v>
      </c>
      <c r="CB740" t="s">
        <v>106</v>
      </c>
      <c r="CC740" t="s">
        <v>535</v>
      </c>
      <c r="CD740" t="s">
        <v>123</v>
      </c>
      <c r="CE740" t="s">
        <v>123</v>
      </c>
      <c r="CF740" t="s">
        <v>123</v>
      </c>
      <c r="CG740" t="s">
        <v>109</v>
      </c>
      <c r="CH740" t="s">
        <v>123</v>
      </c>
      <c r="CI740" t="s">
        <v>215</v>
      </c>
      <c r="CJ740" s="9">
        <v>46105</v>
      </c>
    </row>
    <row r="741" spans="1:88" x14ac:dyDescent="0.25">
      <c r="A741" t="s">
        <v>89</v>
      </c>
      <c r="B741" s="5">
        <v>891380007</v>
      </c>
      <c r="C741" t="s">
        <v>90</v>
      </c>
      <c r="D741" t="s">
        <v>91</v>
      </c>
      <c r="E741" t="s">
        <v>92</v>
      </c>
      <c r="F741" t="s">
        <v>93</v>
      </c>
      <c r="G741" t="s">
        <v>94</v>
      </c>
      <c r="H741" t="s">
        <v>95</v>
      </c>
      <c r="I741" t="s">
        <v>96</v>
      </c>
      <c r="J741" t="s">
        <v>5380</v>
      </c>
      <c r="K741" s="11" t="s">
        <v>5381</v>
      </c>
      <c r="L741" t="s">
        <v>99</v>
      </c>
      <c r="M741" t="s">
        <v>100</v>
      </c>
      <c r="N741" t="s">
        <v>3605</v>
      </c>
      <c r="O741" t="s">
        <v>102</v>
      </c>
      <c r="P741" t="s">
        <v>103</v>
      </c>
      <c r="Q741" t="s">
        <v>104</v>
      </c>
      <c r="R741" s="6">
        <v>46050</v>
      </c>
      <c r="S741" s="6">
        <v>46055</v>
      </c>
      <c r="T741" s="6">
        <v>46142</v>
      </c>
      <c r="U741" t="s">
        <v>105</v>
      </c>
      <c r="V741" t="s">
        <v>106</v>
      </c>
      <c r="W741" s="12">
        <v>94307476</v>
      </c>
      <c r="X741" t="s">
        <v>5383</v>
      </c>
      <c r="Y741" t="s">
        <v>109</v>
      </c>
      <c r="Z741" t="s">
        <v>109</v>
      </c>
      <c r="AA741" t="s">
        <v>109</v>
      </c>
      <c r="AB741" t="s">
        <v>109</v>
      </c>
      <c r="AC741" t="s">
        <v>109</v>
      </c>
      <c r="AD741" t="s">
        <v>109</v>
      </c>
      <c r="AE741" t="s">
        <v>109</v>
      </c>
      <c r="AF741" t="s">
        <v>111</v>
      </c>
      <c r="AG741" t="s">
        <v>289</v>
      </c>
      <c r="AH741" s="7">
        <v>8100000</v>
      </c>
      <c r="AI741" s="7">
        <v>0</v>
      </c>
      <c r="AJ741" s="7">
        <v>0</v>
      </c>
      <c r="AK741" s="7">
        <v>8100000</v>
      </c>
      <c r="AL741" s="7">
        <v>0</v>
      </c>
      <c r="AM741" s="7">
        <v>0</v>
      </c>
      <c r="AN741" s="7">
        <v>0</v>
      </c>
      <c r="AO741" s="7">
        <v>8100000</v>
      </c>
      <c r="AP741" t="s">
        <v>290</v>
      </c>
      <c r="AQ741" t="s">
        <v>2820</v>
      </c>
      <c r="AR741" t="s">
        <v>292</v>
      </c>
      <c r="AS741" s="7">
        <v>0</v>
      </c>
      <c r="AT741" s="5">
        <v>0</v>
      </c>
      <c r="AU741" t="s">
        <v>109</v>
      </c>
      <c r="AV741" s="5">
        <v>0</v>
      </c>
      <c r="AW741" t="s">
        <v>116</v>
      </c>
      <c r="AX741" t="s">
        <v>116</v>
      </c>
      <c r="AY741" s="8" t="s">
        <v>5384</v>
      </c>
      <c r="AZ741" t="s">
        <v>5383</v>
      </c>
      <c r="BA741" t="s">
        <v>119</v>
      </c>
      <c r="BB741" t="s">
        <v>114</v>
      </c>
      <c r="BC741" t="s">
        <v>106</v>
      </c>
      <c r="BD741" t="s">
        <v>5382</v>
      </c>
      <c r="BE741" t="s">
        <v>158</v>
      </c>
      <c r="BF741" s="7">
        <v>0</v>
      </c>
      <c r="BG741" s="7">
        <v>0</v>
      </c>
      <c r="BH741" s="7">
        <v>0</v>
      </c>
      <c r="BI741" s="5">
        <v>8100000</v>
      </c>
      <c r="BJ741" s="7">
        <v>0</v>
      </c>
      <c r="BK741" s="7">
        <v>0</v>
      </c>
      <c r="BM741" s="5">
        <v>700088016</v>
      </c>
      <c r="BN741" t="s">
        <v>5385</v>
      </c>
      <c r="BQ741" t="s">
        <v>3605</v>
      </c>
      <c r="BR741" t="s">
        <v>4729</v>
      </c>
      <c r="BS741" t="s">
        <v>123</v>
      </c>
      <c r="BT741" t="s">
        <v>114</v>
      </c>
      <c r="BU741" t="s">
        <v>123</v>
      </c>
      <c r="BV741" t="s">
        <v>109</v>
      </c>
      <c r="BX741" t="s">
        <v>534</v>
      </c>
      <c r="BY741" t="s">
        <v>106</v>
      </c>
      <c r="BZ741" t="s">
        <v>535</v>
      </c>
      <c r="CA741" t="s">
        <v>536</v>
      </c>
      <c r="CB741" t="s">
        <v>106</v>
      </c>
      <c r="CC741" t="s">
        <v>537</v>
      </c>
      <c r="CD741" t="s">
        <v>123</v>
      </c>
      <c r="CE741" t="s">
        <v>123</v>
      </c>
      <c r="CF741" t="s">
        <v>123</v>
      </c>
      <c r="CG741" t="s">
        <v>109</v>
      </c>
      <c r="CH741" t="s">
        <v>123</v>
      </c>
      <c r="CI741" t="s">
        <v>215</v>
      </c>
      <c r="CJ741" s="9">
        <v>46105</v>
      </c>
    </row>
    <row r="742" spans="1:88" x14ac:dyDescent="0.25">
      <c r="A742" t="s">
        <v>89</v>
      </c>
      <c r="B742" s="5">
        <v>891380007</v>
      </c>
      <c r="C742" t="s">
        <v>90</v>
      </c>
      <c r="D742" t="s">
        <v>91</v>
      </c>
      <c r="E742" t="s">
        <v>92</v>
      </c>
      <c r="F742" t="s">
        <v>93</v>
      </c>
      <c r="G742" t="s">
        <v>94</v>
      </c>
      <c r="H742" t="s">
        <v>95</v>
      </c>
      <c r="I742" t="s">
        <v>96</v>
      </c>
      <c r="J742" t="s">
        <v>5386</v>
      </c>
      <c r="K742" s="11" t="s">
        <v>5387</v>
      </c>
      <c r="L742" t="s">
        <v>99</v>
      </c>
      <c r="M742" t="s">
        <v>100</v>
      </c>
      <c r="N742" t="s">
        <v>625</v>
      </c>
      <c r="O742" t="s">
        <v>102</v>
      </c>
      <c r="P742" t="s">
        <v>103</v>
      </c>
      <c r="Q742" t="s">
        <v>104</v>
      </c>
      <c r="R742" s="6">
        <v>46050</v>
      </c>
      <c r="S742" s="6">
        <v>46055</v>
      </c>
      <c r="T742" s="6">
        <v>46142</v>
      </c>
      <c r="U742" t="s">
        <v>105</v>
      </c>
      <c r="V742" t="s">
        <v>106</v>
      </c>
      <c r="W742" s="12">
        <v>1113626047</v>
      </c>
      <c r="X742" t="s">
        <v>5388</v>
      </c>
      <c r="Y742" t="s">
        <v>109</v>
      </c>
      <c r="Z742" t="s">
        <v>109</v>
      </c>
      <c r="AA742" t="s">
        <v>109</v>
      </c>
      <c r="AB742" t="s">
        <v>109</v>
      </c>
      <c r="AC742" t="s">
        <v>109</v>
      </c>
      <c r="AD742" t="s">
        <v>109</v>
      </c>
      <c r="AE742" t="s">
        <v>109</v>
      </c>
      <c r="AF742" t="s">
        <v>111</v>
      </c>
      <c r="AG742" t="s">
        <v>289</v>
      </c>
      <c r="AH742" s="7">
        <v>8100000</v>
      </c>
      <c r="AI742" s="7">
        <v>0</v>
      </c>
      <c r="AJ742" s="7">
        <v>0</v>
      </c>
      <c r="AK742" s="7">
        <v>8100000</v>
      </c>
      <c r="AL742" s="7">
        <v>0</v>
      </c>
      <c r="AM742" s="7">
        <v>0</v>
      </c>
      <c r="AN742" s="7">
        <v>0</v>
      </c>
      <c r="AO742" s="7">
        <v>8100000</v>
      </c>
      <c r="AP742" t="s">
        <v>290</v>
      </c>
      <c r="AQ742" t="s">
        <v>592</v>
      </c>
      <c r="AR742" t="s">
        <v>292</v>
      </c>
      <c r="AS742" s="7">
        <v>0</v>
      </c>
      <c r="AT742" s="5">
        <v>0</v>
      </c>
      <c r="AU742" t="s">
        <v>109</v>
      </c>
      <c r="AV742" s="5">
        <v>0</v>
      </c>
      <c r="AW742" t="s">
        <v>116</v>
      </c>
      <c r="AX742" t="s">
        <v>116</v>
      </c>
      <c r="AY742" s="8" t="s">
        <v>5389</v>
      </c>
      <c r="AZ742" t="s">
        <v>5390</v>
      </c>
      <c r="BA742" t="s">
        <v>119</v>
      </c>
      <c r="BB742" t="s">
        <v>114</v>
      </c>
      <c r="BC742" t="s">
        <v>133</v>
      </c>
      <c r="BD742" t="s">
        <v>133</v>
      </c>
      <c r="BE742" t="s">
        <v>114</v>
      </c>
      <c r="BF742" s="7">
        <v>0</v>
      </c>
      <c r="BG742" s="7">
        <v>0</v>
      </c>
      <c r="BH742" s="7">
        <v>0</v>
      </c>
      <c r="BI742" s="5">
        <v>8100000</v>
      </c>
      <c r="BJ742" s="7">
        <v>0</v>
      </c>
      <c r="BK742" s="7">
        <v>0</v>
      </c>
      <c r="BM742" s="5">
        <v>700088016</v>
      </c>
      <c r="BN742" t="s">
        <v>5391</v>
      </c>
      <c r="BQ742" t="s">
        <v>625</v>
      </c>
      <c r="BR742" t="s">
        <v>4729</v>
      </c>
      <c r="BS742" t="s">
        <v>123</v>
      </c>
      <c r="BT742" t="s">
        <v>114</v>
      </c>
      <c r="BU742" t="s">
        <v>123</v>
      </c>
      <c r="BV742" t="s">
        <v>109</v>
      </c>
      <c r="BX742" t="s">
        <v>534</v>
      </c>
      <c r="BY742" t="s">
        <v>106</v>
      </c>
      <c r="BZ742" t="s">
        <v>535</v>
      </c>
      <c r="CA742" t="s">
        <v>597</v>
      </c>
      <c r="CB742" t="s">
        <v>106</v>
      </c>
      <c r="CC742" t="s">
        <v>598</v>
      </c>
      <c r="CD742" t="s">
        <v>123</v>
      </c>
      <c r="CE742" t="s">
        <v>123</v>
      </c>
      <c r="CF742" t="s">
        <v>123</v>
      </c>
      <c r="CG742" t="s">
        <v>109</v>
      </c>
      <c r="CH742" t="s">
        <v>123</v>
      </c>
      <c r="CI742" t="s">
        <v>215</v>
      </c>
      <c r="CJ742" s="9">
        <v>46105</v>
      </c>
    </row>
    <row r="743" spans="1:88" x14ac:dyDescent="0.25">
      <c r="A743" t="s">
        <v>89</v>
      </c>
      <c r="B743" s="5">
        <v>891380007</v>
      </c>
      <c r="C743" t="s">
        <v>90</v>
      </c>
      <c r="D743" t="s">
        <v>91</v>
      </c>
      <c r="E743" t="s">
        <v>92</v>
      </c>
      <c r="F743" t="s">
        <v>93</v>
      </c>
      <c r="G743" t="s">
        <v>94</v>
      </c>
      <c r="H743" t="s">
        <v>95</v>
      </c>
      <c r="I743" t="s">
        <v>96</v>
      </c>
      <c r="J743" t="s">
        <v>5392</v>
      </c>
      <c r="K743" t="s">
        <v>5393</v>
      </c>
      <c r="L743" t="s">
        <v>99</v>
      </c>
      <c r="M743" t="s">
        <v>100</v>
      </c>
      <c r="N743" t="s">
        <v>4127</v>
      </c>
      <c r="O743" t="s">
        <v>102</v>
      </c>
      <c r="P743" t="s">
        <v>103</v>
      </c>
      <c r="Q743" t="s">
        <v>104</v>
      </c>
      <c r="R743" s="6">
        <v>46050</v>
      </c>
      <c r="S743" s="6">
        <v>46052</v>
      </c>
      <c r="T743" s="6">
        <v>46142</v>
      </c>
      <c r="U743" t="s">
        <v>146</v>
      </c>
      <c r="V743" t="s">
        <v>106</v>
      </c>
      <c r="W743" s="12">
        <v>1110476334</v>
      </c>
      <c r="X743" t="s">
        <v>5394</v>
      </c>
      <c r="Y743" t="s">
        <v>109</v>
      </c>
      <c r="Z743" t="s">
        <v>109</v>
      </c>
      <c r="AA743" t="s">
        <v>109</v>
      </c>
      <c r="AB743" t="s">
        <v>109</v>
      </c>
      <c r="AC743" t="s">
        <v>109</v>
      </c>
      <c r="AD743" t="s">
        <v>109</v>
      </c>
      <c r="AE743" t="s">
        <v>109</v>
      </c>
      <c r="AF743" t="s">
        <v>111</v>
      </c>
      <c r="AG743" t="s">
        <v>289</v>
      </c>
      <c r="AH743" s="7">
        <v>10000000</v>
      </c>
      <c r="AI743" s="7">
        <v>0</v>
      </c>
      <c r="AJ743" s="7">
        <v>0</v>
      </c>
      <c r="AK743" s="7">
        <v>10000000</v>
      </c>
      <c r="AL743" s="7">
        <v>0</v>
      </c>
      <c r="AM743" s="7">
        <v>0</v>
      </c>
      <c r="AN743" s="7">
        <v>0</v>
      </c>
      <c r="AO743" s="7">
        <v>10000000</v>
      </c>
      <c r="AP743" t="s">
        <v>290</v>
      </c>
      <c r="AQ743" t="s">
        <v>4138</v>
      </c>
      <c r="AR743" t="s">
        <v>292</v>
      </c>
      <c r="AS743" s="7">
        <v>0</v>
      </c>
      <c r="AT743" s="5">
        <v>0</v>
      </c>
      <c r="AU743" t="s">
        <v>109</v>
      </c>
      <c r="AV743" s="5">
        <v>0</v>
      </c>
      <c r="AW743" t="s">
        <v>116</v>
      </c>
      <c r="AX743" t="s">
        <v>116</v>
      </c>
      <c r="AY743" s="8" t="s">
        <v>5395</v>
      </c>
      <c r="AZ743" t="s">
        <v>5396</v>
      </c>
      <c r="BA743" t="s">
        <v>119</v>
      </c>
      <c r="BB743" t="s">
        <v>114</v>
      </c>
      <c r="BC743" t="s">
        <v>133</v>
      </c>
      <c r="BD743" t="s">
        <v>133</v>
      </c>
      <c r="BE743" t="s">
        <v>158</v>
      </c>
      <c r="BF743" s="7">
        <v>0</v>
      </c>
      <c r="BG743" s="7">
        <v>0</v>
      </c>
      <c r="BH743" s="7">
        <v>0</v>
      </c>
      <c r="BI743" s="5">
        <v>10000000</v>
      </c>
      <c r="BJ743" s="7">
        <v>0</v>
      </c>
      <c r="BK743" s="7">
        <v>0</v>
      </c>
      <c r="BM743" s="5">
        <v>700088016</v>
      </c>
      <c r="BN743" t="s">
        <v>5397</v>
      </c>
      <c r="BQ743" t="s">
        <v>4127</v>
      </c>
      <c r="BR743" t="s">
        <v>4729</v>
      </c>
      <c r="BS743" t="s">
        <v>123</v>
      </c>
      <c r="BT743" t="s">
        <v>114</v>
      </c>
      <c r="BU743" t="s">
        <v>123</v>
      </c>
      <c r="BV743" t="s">
        <v>109</v>
      </c>
      <c r="BX743" t="s">
        <v>4122</v>
      </c>
      <c r="BY743" t="s">
        <v>106</v>
      </c>
      <c r="BZ743" t="s">
        <v>4123</v>
      </c>
      <c r="CA743" t="s">
        <v>4188</v>
      </c>
      <c r="CB743" t="s">
        <v>106</v>
      </c>
      <c r="CC743" t="s">
        <v>4189</v>
      </c>
      <c r="CD743" t="s">
        <v>123</v>
      </c>
      <c r="CE743" t="s">
        <v>123</v>
      </c>
      <c r="CF743" t="s">
        <v>123</v>
      </c>
      <c r="CG743" t="s">
        <v>109</v>
      </c>
      <c r="CH743" t="s">
        <v>123</v>
      </c>
      <c r="CI743" t="s">
        <v>2177</v>
      </c>
      <c r="CJ743" s="9">
        <v>46111</v>
      </c>
    </row>
    <row r="744" spans="1:88" x14ac:dyDescent="0.25">
      <c r="A744" t="s">
        <v>89</v>
      </c>
      <c r="B744" s="5">
        <v>891380007</v>
      </c>
      <c r="C744" t="s">
        <v>90</v>
      </c>
      <c r="D744" t="s">
        <v>91</v>
      </c>
      <c r="E744" t="s">
        <v>92</v>
      </c>
      <c r="F744" t="s">
        <v>93</v>
      </c>
      <c r="G744" t="s">
        <v>94</v>
      </c>
      <c r="H744" t="s">
        <v>95</v>
      </c>
      <c r="I744" t="s">
        <v>96</v>
      </c>
      <c r="J744" t="s">
        <v>5398</v>
      </c>
      <c r="K744" t="s">
        <v>5399</v>
      </c>
      <c r="L744" t="s">
        <v>99</v>
      </c>
      <c r="M744" t="s">
        <v>100</v>
      </c>
      <c r="N744" t="s">
        <v>4160</v>
      </c>
      <c r="O744" t="s">
        <v>102</v>
      </c>
      <c r="P744" t="s">
        <v>103</v>
      </c>
      <c r="Q744" t="s">
        <v>104</v>
      </c>
      <c r="R744" s="6">
        <v>46050</v>
      </c>
      <c r="S744" s="6">
        <v>46052</v>
      </c>
      <c r="T744" s="6">
        <v>46142</v>
      </c>
      <c r="U744" t="s">
        <v>146</v>
      </c>
      <c r="V744" t="s">
        <v>106</v>
      </c>
      <c r="W744" s="12">
        <v>1066840159</v>
      </c>
      <c r="X744" t="s">
        <v>5400</v>
      </c>
      <c r="Y744" t="s">
        <v>109</v>
      </c>
      <c r="Z744" t="s">
        <v>110</v>
      </c>
      <c r="AA744" t="s">
        <v>109</v>
      </c>
      <c r="AB744" t="s">
        <v>109</v>
      </c>
      <c r="AC744" t="s">
        <v>109</v>
      </c>
      <c r="AD744" t="s">
        <v>109</v>
      </c>
      <c r="AE744" t="s">
        <v>109</v>
      </c>
      <c r="AF744" t="s">
        <v>111</v>
      </c>
      <c r="AG744" t="s">
        <v>289</v>
      </c>
      <c r="AH744" s="7">
        <v>10800000</v>
      </c>
      <c r="AI744" s="7">
        <v>0</v>
      </c>
      <c r="AJ744" s="7">
        <v>0</v>
      </c>
      <c r="AK744" s="7">
        <v>10800000</v>
      </c>
      <c r="AL744" s="7">
        <v>0</v>
      </c>
      <c r="AM744" s="7">
        <v>0</v>
      </c>
      <c r="AN744" s="7">
        <v>0</v>
      </c>
      <c r="AO744" s="7">
        <v>10800000</v>
      </c>
      <c r="AP744" t="s">
        <v>290</v>
      </c>
      <c r="AQ744" t="s">
        <v>4118</v>
      </c>
      <c r="AR744" t="s">
        <v>292</v>
      </c>
      <c r="AS744" s="7">
        <v>0</v>
      </c>
      <c r="AT744" s="5">
        <v>0</v>
      </c>
      <c r="AU744" t="s">
        <v>109</v>
      </c>
      <c r="AV744" s="5">
        <v>0</v>
      </c>
      <c r="AW744" t="s">
        <v>116</v>
      </c>
      <c r="AX744" t="s">
        <v>116</v>
      </c>
      <c r="AY744" s="8" t="s">
        <v>5401</v>
      </c>
      <c r="AZ744" t="s">
        <v>5400</v>
      </c>
      <c r="BA744" t="s">
        <v>119</v>
      </c>
      <c r="BB744" t="s">
        <v>114</v>
      </c>
      <c r="BC744" t="s">
        <v>133</v>
      </c>
      <c r="BD744" t="s">
        <v>133</v>
      </c>
      <c r="BE744" t="s">
        <v>120</v>
      </c>
      <c r="BF744" s="7">
        <v>0</v>
      </c>
      <c r="BG744" s="7">
        <v>0</v>
      </c>
      <c r="BH744" s="7">
        <v>0</v>
      </c>
      <c r="BI744" s="5">
        <v>10800000</v>
      </c>
      <c r="BJ744" s="7">
        <v>0</v>
      </c>
      <c r="BK744" s="7">
        <v>0</v>
      </c>
      <c r="BM744" s="5">
        <v>700088016</v>
      </c>
      <c r="BN744" t="s">
        <v>5402</v>
      </c>
      <c r="BQ744" t="s">
        <v>4160</v>
      </c>
      <c r="BR744" t="s">
        <v>122</v>
      </c>
      <c r="BS744" t="s">
        <v>123</v>
      </c>
      <c r="BT744" t="s">
        <v>114</v>
      </c>
      <c r="BU744" t="s">
        <v>123</v>
      </c>
      <c r="BV744" t="s">
        <v>109</v>
      </c>
      <c r="BX744" t="s">
        <v>4122</v>
      </c>
      <c r="BY744" t="s">
        <v>106</v>
      </c>
      <c r="BZ744" t="s">
        <v>4123</v>
      </c>
      <c r="CA744" t="s">
        <v>4156</v>
      </c>
      <c r="CB744" t="s">
        <v>106</v>
      </c>
      <c r="CC744" t="s">
        <v>4157</v>
      </c>
      <c r="CD744" t="s">
        <v>123</v>
      </c>
      <c r="CE744" t="s">
        <v>123</v>
      </c>
      <c r="CF744" t="s">
        <v>123</v>
      </c>
      <c r="CG744" t="s">
        <v>109</v>
      </c>
      <c r="CH744" t="s">
        <v>123</v>
      </c>
      <c r="CI744" t="s">
        <v>127</v>
      </c>
      <c r="CJ744" s="9">
        <v>46105</v>
      </c>
    </row>
    <row r="745" spans="1:88" x14ac:dyDescent="0.25">
      <c r="A745" t="s">
        <v>89</v>
      </c>
      <c r="B745" s="5">
        <v>891380007</v>
      </c>
      <c r="C745" t="s">
        <v>90</v>
      </c>
      <c r="D745" t="s">
        <v>91</v>
      </c>
      <c r="E745" t="s">
        <v>92</v>
      </c>
      <c r="F745" t="s">
        <v>93</v>
      </c>
      <c r="G745" t="s">
        <v>94</v>
      </c>
      <c r="H745" t="s">
        <v>95</v>
      </c>
      <c r="I745" t="s">
        <v>96</v>
      </c>
      <c r="J745" t="s">
        <v>5403</v>
      </c>
      <c r="K745" t="s">
        <v>5404</v>
      </c>
      <c r="L745" t="s">
        <v>99</v>
      </c>
      <c r="M745" t="s">
        <v>100</v>
      </c>
      <c r="N745" t="s">
        <v>4136</v>
      </c>
      <c r="O745" t="s">
        <v>102</v>
      </c>
      <c r="P745" t="s">
        <v>103</v>
      </c>
      <c r="Q745" t="s">
        <v>104</v>
      </c>
      <c r="R745" s="6">
        <v>46051</v>
      </c>
      <c r="S745" s="6">
        <v>46052</v>
      </c>
      <c r="T745" s="6">
        <v>46142</v>
      </c>
      <c r="U745" t="s">
        <v>105</v>
      </c>
      <c r="V745" t="s">
        <v>106</v>
      </c>
      <c r="W745" s="12">
        <v>1113654557</v>
      </c>
      <c r="X745" t="s">
        <v>5405</v>
      </c>
      <c r="Y745" t="s">
        <v>109</v>
      </c>
      <c r="Z745" t="s">
        <v>109</v>
      </c>
      <c r="AA745" t="s">
        <v>109</v>
      </c>
      <c r="AB745" t="s">
        <v>109</v>
      </c>
      <c r="AC745" t="s">
        <v>109</v>
      </c>
      <c r="AD745" t="s">
        <v>109</v>
      </c>
      <c r="AE745" t="s">
        <v>109</v>
      </c>
      <c r="AF745" t="s">
        <v>111</v>
      </c>
      <c r="AG745" t="s">
        <v>289</v>
      </c>
      <c r="AH745" s="7">
        <v>10000000</v>
      </c>
      <c r="AI745" s="7">
        <v>0</v>
      </c>
      <c r="AJ745" s="7">
        <v>0</v>
      </c>
      <c r="AK745" s="7">
        <v>10000000</v>
      </c>
      <c r="AL745" s="7">
        <v>0</v>
      </c>
      <c r="AM745" s="7">
        <v>0</v>
      </c>
      <c r="AN745" s="7">
        <v>0</v>
      </c>
      <c r="AO745" s="7">
        <v>10000000</v>
      </c>
      <c r="AP745" t="s">
        <v>290</v>
      </c>
      <c r="AQ745" t="s">
        <v>4129</v>
      </c>
      <c r="AR745" t="s">
        <v>292</v>
      </c>
      <c r="AS745" s="7">
        <v>0</v>
      </c>
      <c r="AT745" s="5">
        <v>0</v>
      </c>
      <c r="AU745" t="s">
        <v>109</v>
      </c>
      <c r="AV745" s="5">
        <v>0</v>
      </c>
      <c r="AW745" t="s">
        <v>116</v>
      </c>
      <c r="AX745" t="s">
        <v>116</v>
      </c>
      <c r="AY745" s="8" t="s">
        <v>5406</v>
      </c>
      <c r="AZ745" t="s">
        <v>5407</v>
      </c>
      <c r="BA745" t="s">
        <v>119</v>
      </c>
      <c r="BB745" t="s">
        <v>5408</v>
      </c>
      <c r="BC745" t="s">
        <v>133</v>
      </c>
      <c r="BD745" t="s">
        <v>133</v>
      </c>
      <c r="BE745" t="s">
        <v>120</v>
      </c>
      <c r="BF745" s="7">
        <v>0</v>
      </c>
      <c r="BG745" s="7">
        <v>0</v>
      </c>
      <c r="BH745" s="7">
        <v>0</v>
      </c>
      <c r="BI745" s="5">
        <v>10000000</v>
      </c>
      <c r="BJ745" s="7">
        <v>0</v>
      </c>
      <c r="BK745" s="7">
        <v>0</v>
      </c>
      <c r="BM745" s="5">
        <v>700088016</v>
      </c>
      <c r="BN745" t="s">
        <v>5409</v>
      </c>
      <c r="BQ745" t="s">
        <v>4136</v>
      </c>
      <c r="BR745" t="s">
        <v>122</v>
      </c>
      <c r="BS745" t="s">
        <v>123</v>
      </c>
      <c r="BT745" t="s">
        <v>114</v>
      </c>
      <c r="BU745" t="s">
        <v>123</v>
      </c>
      <c r="BV745" t="s">
        <v>110</v>
      </c>
      <c r="BW745" s="10">
        <v>46143</v>
      </c>
      <c r="BX745" t="s">
        <v>4122</v>
      </c>
      <c r="BY745" t="s">
        <v>106</v>
      </c>
      <c r="BZ745" t="s">
        <v>4123</v>
      </c>
      <c r="CA745" t="s">
        <v>4148</v>
      </c>
      <c r="CB745" t="s">
        <v>106</v>
      </c>
      <c r="CC745" t="s">
        <v>4149</v>
      </c>
      <c r="CD745" t="s">
        <v>123</v>
      </c>
      <c r="CE745" t="s">
        <v>123</v>
      </c>
      <c r="CF745" t="s">
        <v>123</v>
      </c>
      <c r="CG745" t="s">
        <v>109</v>
      </c>
      <c r="CH745" t="s">
        <v>123</v>
      </c>
      <c r="CI745" t="s">
        <v>2177</v>
      </c>
      <c r="CJ745" s="9">
        <v>46111</v>
      </c>
    </row>
    <row r="746" spans="1:88" x14ac:dyDescent="0.25">
      <c r="A746" t="s">
        <v>89</v>
      </c>
      <c r="B746" s="5">
        <v>891380007</v>
      </c>
      <c r="C746" t="s">
        <v>90</v>
      </c>
      <c r="D746" t="s">
        <v>91</v>
      </c>
      <c r="E746" t="s">
        <v>92</v>
      </c>
      <c r="F746" t="s">
        <v>93</v>
      </c>
      <c r="G746" t="s">
        <v>94</v>
      </c>
      <c r="H746" t="s">
        <v>95</v>
      </c>
      <c r="I746" t="s">
        <v>96</v>
      </c>
      <c r="J746" t="s">
        <v>5410</v>
      </c>
      <c r="K746" t="s">
        <v>5411</v>
      </c>
      <c r="L746" t="s">
        <v>99</v>
      </c>
      <c r="M746" t="s">
        <v>100</v>
      </c>
      <c r="N746" t="s">
        <v>4127</v>
      </c>
      <c r="O746" t="s">
        <v>102</v>
      </c>
      <c r="P746" t="s">
        <v>103</v>
      </c>
      <c r="Q746" t="s">
        <v>104</v>
      </c>
      <c r="R746" s="6">
        <v>46051</v>
      </c>
      <c r="S746" s="6">
        <v>46052</v>
      </c>
      <c r="T746" s="6">
        <v>46142</v>
      </c>
      <c r="U746" t="s">
        <v>146</v>
      </c>
      <c r="V746" t="s">
        <v>106</v>
      </c>
      <c r="W746" s="12">
        <v>38641179</v>
      </c>
      <c r="X746" t="s">
        <v>5413</v>
      </c>
      <c r="Y746" t="s">
        <v>109</v>
      </c>
      <c r="Z746" t="s">
        <v>110</v>
      </c>
      <c r="AA746" t="s">
        <v>109</v>
      </c>
      <c r="AB746" t="s">
        <v>109</v>
      </c>
      <c r="AC746" t="s">
        <v>109</v>
      </c>
      <c r="AD746" t="s">
        <v>109</v>
      </c>
      <c r="AE746" t="s">
        <v>109</v>
      </c>
      <c r="AF746" t="s">
        <v>111</v>
      </c>
      <c r="AG746" t="s">
        <v>289</v>
      </c>
      <c r="AH746" s="7">
        <v>10000000</v>
      </c>
      <c r="AI746" s="7">
        <v>0</v>
      </c>
      <c r="AJ746" s="7">
        <v>0</v>
      </c>
      <c r="AK746" s="7">
        <v>10000000</v>
      </c>
      <c r="AL746" s="7">
        <v>0</v>
      </c>
      <c r="AM746" s="7">
        <v>0</v>
      </c>
      <c r="AN746" s="7">
        <v>0</v>
      </c>
      <c r="AO746" s="7">
        <v>10000000</v>
      </c>
      <c r="AP746" t="s">
        <v>290</v>
      </c>
      <c r="AQ746" t="s">
        <v>4129</v>
      </c>
      <c r="AR746" t="s">
        <v>292</v>
      </c>
      <c r="AS746" s="7">
        <v>0</v>
      </c>
      <c r="AT746" s="5">
        <v>0</v>
      </c>
      <c r="AU746" t="s">
        <v>109</v>
      </c>
      <c r="AV746" s="5">
        <v>0</v>
      </c>
      <c r="AW746" t="s">
        <v>116</v>
      </c>
      <c r="AX746" t="s">
        <v>116</v>
      </c>
      <c r="AY746" s="8" t="s">
        <v>5414</v>
      </c>
      <c r="AZ746" t="s">
        <v>5415</v>
      </c>
      <c r="BA746" t="s">
        <v>119</v>
      </c>
      <c r="BB746" t="s">
        <v>114</v>
      </c>
      <c r="BC746" t="s">
        <v>106</v>
      </c>
      <c r="BD746" t="s">
        <v>5412</v>
      </c>
      <c r="BE746" t="s">
        <v>120</v>
      </c>
      <c r="BF746" s="7">
        <v>0</v>
      </c>
      <c r="BG746" s="7">
        <v>0</v>
      </c>
      <c r="BH746" s="7">
        <v>0</v>
      </c>
      <c r="BI746" s="5">
        <v>10000000</v>
      </c>
      <c r="BJ746" s="7">
        <v>0</v>
      </c>
      <c r="BK746" s="7">
        <v>0</v>
      </c>
      <c r="BM746" s="5">
        <v>700088016</v>
      </c>
      <c r="BN746" t="s">
        <v>5416</v>
      </c>
      <c r="BQ746" t="s">
        <v>4127</v>
      </c>
      <c r="BR746" t="s">
        <v>122</v>
      </c>
      <c r="BS746" t="s">
        <v>123</v>
      </c>
      <c r="BT746" t="s">
        <v>114</v>
      </c>
      <c r="BU746" t="s">
        <v>123</v>
      </c>
      <c r="BV746" t="s">
        <v>109</v>
      </c>
      <c r="BX746" t="s">
        <v>4122</v>
      </c>
      <c r="BY746" t="s">
        <v>106</v>
      </c>
      <c r="BZ746" t="s">
        <v>4123</v>
      </c>
      <c r="CA746" t="s">
        <v>4148</v>
      </c>
      <c r="CB746" t="s">
        <v>106</v>
      </c>
      <c r="CC746" t="s">
        <v>4149</v>
      </c>
      <c r="CD746" t="s">
        <v>123</v>
      </c>
      <c r="CE746" t="s">
        <v>123</v>
      </c>
      <c r="CF746" t="s">
        <v>123</v>
      </c>
      <c r="CG746" t="s">
        <v>109</v>
      </c>
      <c r="CH746" t="s">
        <v>123</v>
      </c>
      <c r="CI746" t="s">
        <v>2177</v>
      </c>
      <c r="CJ746" s="9">
        <v>46111</v>
      </c>
    </row>
    <row r="747" spans="1:88" x14ac:dyDescent="0.25">
      <c r="A747" t="s">
        <v>89</v>
      </c>
      <c r="B747" s="5">
        <v>891380007</v>
      </c>
      <c r="C747" t="s">
        <v>90</v>
      </c>
      <c r="D747" t="s">
        <v>91</v>
      </c>
      <c r="E747" t="s">
        <v>92</v>
      </c>
      <c r="F747" t="s">
        <v>93</v>
      </c>
      <c r="G747" t="s">
        <v>94</v>
      </c>
      <c r="H747" t="s">
        <v>95</v>
      </c>
      <c r="I747" t="s">
        <v>96</v>
      </c>
      <c r="J747" t="s">
        <v>5417</v>
      </c>
      <c r="K747" s="11" t="s">
        <v>5418</v>
      </c>
      <c r="L747" t="s">
        <v>99</v>
      </c>
      <c r="M747" t="s">
        <v>100</v>
      </c>
      <c r="N747" t="s">
        <v>5419</v>
      </c>
      <c r="O747" t="s">
        <v>102</v>
      </c>
      <c r="P747" t="s">
        <v>103</v>
      </c>
      <c r="Q747" t="s">
        <v>104</v>
      </c>
      <c r="R747" s="6">
        <v>46051</v>
      </c>
      <c r="S747" s="6">
        <v>46055</v>
      </c>
      <c r="T747" s="6">
        <v>46142</v>
      </c>
      <c r="U747" t="s">
        <v>146</v>
      </c>
      <c r="V747" t="s">
        <v>106</v>
      </c>
      <c r="W747" s="12">
        <v>29673332</v>
      </c>
      <c r="X747" t="s">
        <v>5420</v>
      </c>
      <c r="Y747" t="s">
        <v>109</v>
      </c>
      <c r="Z747" t="s">
        <v>109</v>
      </c>
      <c r="AA747" t="s">
        <v>109</v>
      </c>
      <c r="AB747" t="s">
        <v>109</v>
      </c>
      <c r="AC747" t="s">
        <v>109</v>
      </c>
      <c r="AD747" t="s">
        <v>109</v>
      </c>
      <c r="AE747" t="s">
        <v>109</v>
      </c>
      <c r="AF747" t="s">
        <v>111</v>
      </c>
      <c r="AG747" t="s">
        <v>289</v>
      </c>
      <c r="AH747" s="7">
        <v>12000000</v>
      </c>
      <c r="AI747" s="7">
        <v>0</v>
      </c>
      <c r="AJ747" s="7">
        <v>0</v>
      </c>
      <c r="AK747" s="7">
        <v>12000000</v>
      </c>
      <c r="AL747" s="7">
        <v>0</v>
      </c>
      <c r="AM747" s="7">
        <v>0</v>
      </c>
      <c r="AN747" s="7">
        <v>0</v>
      </c>
      <c r="AO747" s="7">
        <v>12000000</v>
      </c>
      <c r="AP747" t="s">
        <v>290</v>
      </c>
      <c r="AQ747" t="s">
        <v>4129</v>
      </c>
      <c r="AR747" t="s">
        <v>292</v>
      </c>
      <c r="AS747" s="7">
        <v>0</v>
      </c>
      <c r="AT747" s="5">
        <v>0</v>
      </c>
      <c r="AU747" t="s">
        <v>109</v>
      </c>
      <c r="AV747" s="5">
        <v>0</v>
      </c>
      <c r="AW747" t="s">
        <v>116</v>
      </c>
      <c r="AX747" t="s">
        <v>116</v>
      </c>
      <c r="AY747" s="8" t="s">
        <v>5421</v>
      </c>
      <c r="AZ747" t="s">
        <v>5420</v>
      </c>
      <c r="BA747" t="s">
        <v>119</v>
      </c>
      <c r="BB747" t="s">
        <v>5422</v>
      </c>
      <c r="BC747" t="s">
        <v>133</v>
      </c>
      <c r="BD747" t="s">
        <v>133</v>
      </c>
      <c r="BE747" t="s">
        <v>120</v>
      </c>
      <c r="BF747" s="7">
        <v>0</v>
      </c>
      <c r="BG747" s="7">
        <v>0</v>
      </c>
      <c r="BH747" s="7">
        <v>0</v>
      </c>
      <c r="BI747" s="5">
        <v>12000000</v>
      </c>
      <c r="BJ747" s="7">
        <v>0</v>
      </c>
      <c r="BK747" s="7">
        <v>0</v>
      </c>
      <c r="BM747" s="5">
        <v>700088016</v>
      </c>
      <c r="BN747" t="s">
        <v>5423</v>
      </c>
      <c r="BQ747" t="s">
        <v>5419</v>
      </c>
      <c r="BR747" t="s">
        <v>4729</v>
      </c>
      <c r="BS747" t="s">
        <v>123</v>
      </c>
      <c r="BT747" t="s">
        <v>114</v>
      </c>
      <c r="BU747" t="s">
        <v>123</v>
      </c>
      <c r="BV747" t="s">
        <v>109</v>
      </c>
      <c r="BX747" t="s">
        <v>4122</v>
      </c>
      <c r="BY747" t="s">
        <v>106</v>
      </c>
      <c r="BZ747" t="s">
        <v>4123</v>
      </c>
      <c r="CA747" t="s">
        <v>4148</v>
      </c>
      <c r="CB747" t="s">
        <v>106</v>
      </c>
      <c r="CC747" t="s">
        <v>4149</v>
      </c>
      <c r="CD747" t="s">
        <v>123</v>
      </c>
      <c r="CE747" t="s">
        <v>123</v>
      </c>
      <c r="CF747" t="s">
        <v>123</v>
      </c>
      <c r="CG747" t="s">
        <v>109</v>
      </c>
      <c r="CH747" t="s">
        <v>123</v>
      </c>
      <c r="CI747" t="s">
        <v>2177</v>
      </c>
      <c r="CJ747" s="9">
        <v>46111</v>
      </c>
    </row>
    <row r="748" spans="1:88" x14ac:dyDescent="0.25">
      <c r="A748" t="s">
        <v>89</v>
      </c>
      <c r="B748" s="5">
        <v>891380007</v>
      </c>
      <c r="C748" t="s">
        <v>90</v>
      </c>
      <c r="D748" t="s">
        <v>91</v>
      </c>
      <c r="E748" t="s">
        <v>92</v>
      </c>
      <c r="F748" t="s">
        <v>93</v>
      </c>
      <c r="G748" t="s">
        <v>94</v>
      </c>
      <c r="H748" t="s">
        <v>95</v>
      </c>
      <c r="I748" t="s">
        <v>96</v>
      </c>
      <c r="J748" t="s">
        <v>5424</v>
      </c>
      <c r="K748" s="11" t="s">
        <v>5425</v>
      </c>
      <c r="L748" t="s">
        <v>99</v>
      </c>
      <c r="M748" t="s">
        <v>100</v>
      </c>
      <c r="N748" t="s">
        <v>5419</v>
      </c>
      <c r="O748" t="s">
        <v>102</v>
      </c>
      <c r="P748" t="s">
        <v>103</v>
      </c>
      <c r="Q748" t="s">
        <v>104</v>
      </c>
      <c r="R748" s="6">
        <v>46051</v>
      </c>
      <c r="S748" s="6">
        <v>46055</v>
      </c>
      <c r="T748" s="6">
        <v>46142</v>
      </c>
      <c r="U748" t="s">
        <v>146</v>
      </c>
      <c r="V748" t="s">
        <v>106</v>
      </c>
      <c r="W748" s="12">
        <v>1151958581</v>
      </c>
      <c r="X748" t="s">
        <v>5427</v>
      </c>
      <c r="Y748" t="s">
        <v>109</v>
      </c>
      <c r="Z748" t="s">
        <v>109</v>
      </c>
      <c r="AA748" t="s">
        <v>109</v>
      </c>
      <c r="AB748" t="s">
        <v>109</v>
      </c>
      <c r="AC748" t="s">
        <v>109</v>
      </c>
      <c r="AD748" t="s">
        <v>109</v>
      </c>
      <c r="AE748" t="s">
        <v>109</v>
      </c>
      <c r="AF748" t="s">
        <v>111</v>
      </c>
      <c r="AG748" t="s">
        <v>289</v>
      </c>
      <c r="AH748" s="7">
        <v>12000000</v>
      </c>
      <c r="AI748" s="7">
        <v>0</v>
      </c>
      <c r="AJ748" s="7">
        <v>0</v>
      </c>
      <c r="AK748" s="7">
        <v>12000000</v>
      </c>
      <c r="AL748" s="7">
        <v>0</v>
      </c>
      <c r="AM748" s="7">
        <v>0</v>
      </c>
      <c r="AN748" s="7">
        <v>0</v>
      </c>
      <c r="AO748" s="7">
        <v>12000000</v>
      </c>
      <c r="AP748" t="s">
        <v>290</v>
      </c>
      <c r="AQ748" t="s">
        <v>4171</v>
      </c>
      <c r="AR748" t="s">
        <v>292</v>
      </c>
      <c r="AS748" s="7">
        <v>0</v>
      </c>
      <c r="AT748" s="5">
        <v>0</v>
      </c>
      <c r="AU748" t="s">
        <v>109</v>
      </c>
      <c r="AV748" s="5">
        <v>0</v>
      </c>
      <c r="AW748" t="s">
        <v>116</v>
      </c>
      <c r="AX748" t="s">
        <v>116</v>
      </c>
      <c r="AY748" s="8" t="s">
        <v>5428</v>
      </c>
      <c r="AZ748" t="s">
        <v>5427</v>
      </c>
      <c r="BA748" t="s">
        <v>119</v>
      </c>
      <c r="BB748" t="s">
        <v>114</v>
      </c>
      <c r="BC748" t="s">
        <v>106</v>
      </c>
      <c r="BD748" t="s">
        <v>5426</v>
      </c>
      <c r="BE748" t="s">
        <v>120</v>
      </c>
      <c r="BF748" s="7">
        <v>0</v>
      </c>
      <c r="BG748" s="7">
        <v>0</v>
      </c>
      <c r="BH748" s="7">
        <v>0</v>
      </c>
      <c r="BI748" s="5">
        <v>12000000</v>
      </c>
      <c r="BJ748" s="7">
        <v>0</v>
      </c>
      <c r="BK748" s="7">
        <v>0</v>
      </c>
      <c r="BM748" s="5">
        <v>700088016</v>
      </c>
      <c r="BN748" t="s">
        <v>5429</v>
      </c>
      <c r="BQ748" t="s">
        <v>5419</v>
      </c>
      <c r="BR748" t="s">
        <v>4729</v>
      </c>
      <c r="BS748" t="s">
        <v>123</v>
      </c>
      <c r="BT748" t="s">
        <v>114</v>
      </c>
      <c r="BU748" t="s">
        <v>123</v>
      </c>
      <c r="BV748" t="s">
        <v>109</v>
      </c>
      <c r="BX748" t="s">
        <v>4122</v>
      </c>
      <c r="BY748" t="s">
        <v>106</v>
      </c>
      <c r="BZ748" t="s">
        <v>4123</v>
      </c>
      <c r="CA748" t="s">
        <v>4148</v>
      </c>
      <c r="CB748" t="s">
        <v>106</v>
      </c>
      <c r="CC748" t="s">
        <v>4149</v>
      </c>
      <c r="CD748" t="s">
        <v>123</v>
      </c>
      <c r="CE748" t="s">
        <v>123</v>
      </c>
      <c r="CF748" t="s">
        <v>123</v>
      </c>
      <c r="CG748" t="s">
        <v>109</v>
      </c>
      <c r="CH748" t="s">
        <v>123</v>
      </c>
      <c r="CI748" t="s">
        <v>2177</v>
      </c>
      <c r="CJ748" s="9">
        <v>46111</v>
      </c>
    </row>
    <row r="749" spans="1:88" x14ac:dyDescent="0.25">
      <c r="A749" t="s">
        <v>89</v>
      </c>
      <c r="B749" s="5">
        <v>891380007</v>
      </c>
      <c r="C749" t="s">
        <v>90</v>
      </c>
      <c r="D749" t="s">
        <v>91</v>
      </c>
      <c r="E749" t="s">
        <v>92</v>
      </c>
      <c r="F749" t="s">
        <v>93</v>
      </c>
      <c r="G749" t="s">
        <v>94</v>
      </c>
      <c r="H749" t="s">
        <v>95</v>
      </c>
      <c r="I749" t="s">
        <v>96</v>
      </c>
      <c r="J749" t="s">
        <v>5430</v>
      </c>
      <c r="K749" t="s">
        <v>5431</v>
      </c>
      <c r="L749" t="s">
        <v>99</v>
      </c>
      <c r="M749" t="s">
        <v>100</v>
      </c>
      <c r="N749" t="s">
        <v>5432</v>
      </c>
      <c r="O749" t="s">
        <v>102</v>
      </c>
      <c r="P749" t="s">
        <v>103</v>
      </c>
      <c r="Q749" t="s">
        <v>104</v>
      </c>
      <c r="R749" s="6">
        <v>46050</v>
      </c>
      <c r="S749" s="6">
        <v>46052</v>
      </c>
      <c r="T749" s="6">
        <v>46142</v>
      </c>
      <c r="U749" t="s">
        <v>146</v>
      </c>
      <c r="V749" t="s">
        <v>106</v>
      </c>
      <c r="W749" s="12">
        <v>6384298</v>
      </c>
      <c r="X749" t="s">
        <v>5434</v>
      </c>
      <c r="Y749" t="s">
        <v>109</v>
      </c>
      <c r="Z749" t="s">
        <v>109</v>
      </c>
      <c r="AA749" t="s">
        <v>109</v>
      </c>
      <c r="AB749" t="s">
        <v>109</v>
      </c>
      <c r="AC749" t="s">
        <v>109</v>
      </c>
      <c r="AD749" t="s">
        <v>109</v>
      </c>
      <c r="AE749" t="s">
        <v>109</v>
      </c>
      <c r="AF749" t="s">
        <v>111</v>
      </c>
      <c r="AG749" t="s">
        <v>289</v>
      </c>
      <c r="AH749" s="7">
        <v>16000000</v>
      </c>
      <c r="AI749" s="7">
        <v>0</v>
      </c>
      <c r="AJ749" s="7">
        <v>0</v>
      </c>
      <c r="AK749" s="7">
        <v>16000000</v>
      </c>
      <c r="AL749" s="7">
        <v>0</v>
      </c>
      <c r="AM749" s="7">
        <v>0</v>
      </c>
      <c r="AN749" s="7">
        <v>0</v>
      </c>
      <c r="AO749" s="7">
        <v>16000000</v>
      </c>
      <c r="AP749" t="s">
        <v>290</v>
      </c>
      <c r="AQ749" t="s">
        <v>4138</v>
      </c>
      <c r="AR749" t="s">
        <v>292</v>
      </c>
      <c r="AS749" s="7">
        <v>0</v>
      </c>
      <c r="AT749" s="5">
        <v>0</v>
      </c>
      <c r="AU749" t="s">
        <v>109</v>
      </c>
      <c r="AV749" s="5">
        <v>0</v>
      </c>
      <c r="AW749" t="s">
        <v>116</v>
      </c>
      <c r="AX749" t="s">
        <v>116</v>
      </c>
      <c r="AY749" s="8" t="s">
        <v>5435</v>
      </c>
      <c r="AZ749" t="s">
        <v>5436</v>
      </c>
      <c r="BA749" t="s">
        <v>119</v>
      </c>
      <c r="BB749" t="s">
        <v>5437</v>
      </c>
      <c r="BC749" t="s">
        <v>106</v>
      </c>
      <c r="BD749" t="s">
        <v>5433</v>
      </c>
      <c r="BE749" t="s">
        <v>158</v>
      </c>
      <c r="BF749" s="7">
        <v>0</v>
      </c>
      <c r="BG749" s="7">
        <v>0</v>
      </c>
      <c r="BH749" s="7">
        <v>0</v>
      </c>
      <c r="BI749" s="5">
        <v>16000000</v>
      </c>
      <c r="BJ749" s="7">
        <v>0</v>
      </c>
      <c r="BK749" s="7">
        <v>0</v>
      </c>
      <c r="BM749" s="5">
        <v>700088016</v>
      </c>
      <c r="BN749" t="s">
        <v>5438</v>
      </c>
      <c r="BQ749" t="s">
        <v>5432</v>
      </c>
      <c r="BR749" t="s">
        <v>122</v>
      </c>
      <c r="BS749" t="s">
        <v>123</v>
      </c>
      <c r="BT749" t="s">
        <v>114</v>
      </c>
      <c r="BU749" t="s">
        <v>123</v>
      </c>
      <c r="BV749" t="s">
        <v>109</v>
      </c>
      <c r="BX749" t="s">
        <v>4122</v>
      </c>
      <c r="BY749" t="s">
        <v>106</v>
      </c>
      <c r="BZ749" t="s">
        <v>4123</v>
      </c>
      <c r="CA749" t="s">
        <v>4148</v>
      </c>
      <c r="CB749" t="s">
        <v>106</v>
      </c>
      <c r="CC749" t="s">
        <v>4149</v>
      </c>
      <c r="CD749" t="s">
        <v>123</v>
      </c>
      <c r="CE749" t="s">
        <v>123</v>
      </c>
      <c r="CF749" t="s">
        <v>123</v>
      </c>
      <c r="CG749" t="s">
        <v>109</v>
      </c>
      <c r="CH749" t="s">
        <v>123</v>
      </c>
      <c r="CI749" t="s">
        <v>2177</v>
      </c>
      <c r="CJ749" s="9">
        <v>46111</v>
      </c>
    </row>
    <row r="750" spans="1:88" x14ac:dyDescent="0.25">
      <c r="A750" t="s">
        <v>89</v>
      </c>
      <c r="B750" s="5">
        <v>891380007</v>
      </c>
      <c r="C750" t="s">
        <v>90</v>
      </c>
      <c r="D750" t="s">
        <v>91</v>
      </c>
      <c r="E750" t="s">
        <v>92</v>
      </c>
      <c r="F750" t="s">
        <v>93</v>
      </c>
      <c r="G750" t="s">
        <v>94</v>
      </c>
      <c r="H750" t="s">
        <v>95</v>
      </c>
      <c r="I750" t="s">
        <v>96</v>
      </c>
      <c r="J750" t="s">
        <v>5439</v>
      </c>
      <c r="K750" s="11" t="s">
        <v>5440</v>
      </c>
      <c r="L750" t="s">
        <v>99</v>
      </c>
      <c r="M750" t="s">
        <v>100</v>
      </c>
      <c r="N750" t="s">
        <v>5244</v>
      </c>
      <c r="O750" t="s">
        <v>102</v>
      </c>
      <c r="P750" t="s">
        <v>103</v>
      </c>
      <c r="Q750" t="s">
        <v>104</v>
      </c>
      <c r="R750" s="6">
        <v>46051</v>
      </c>
      <c r="S750" s="6">
        <v>46057</v>
      </c>
      <c r="T750" s="6">
        <v>46142</v>
      </c>
      <c r="U750" t="s">
        <v>146</v>
      </c>
      <c r="V750" t="s">
        <v>106</v>
      </c>
      <c r="W750" s="12">
        <v>94326075</v>
      </c>
      <c r="X750" t="s">
        <v>5441</v>
      </c>
      <c r="Y750" t="s">
        <v>109</v>
      </c>
      <c r="Z750" t="s">
        <v>109</v>
      </c>
      <c r="AA750" t="s">
        <v>109</v>
      </c>
      <c r="AB750" t="s">
        <v>109</v>
      </c>
      <c r="AC750" t="s">
        <v>109</v>
      </c>
      <c r="AD750" t="s">
        <v>109</v>
      </c>
      <c r="AE750" t="s">
        <v>109</v>
      </c>
      <c r="AF750" t="s">
        <v>111</v>
      </c>
      <c r="AG750" t="s">
        <v>289</v>
      </c>
      <c r="AH750" s="7">
        <v>8100000</v>
      </c>
      <c r="AI750" s="7">
        <v>0</v>
      </c>
      <c r="AJ750" s="7">
        <v>0</v>
      </c>
      <c r="AK750" s="7">
        <v>8100000</v>
      </c>
      <c r="AL750" s="7">
        <v>0</v>
      </c>
      <c r="AM750" s="7">
        <v>0</v>
      </c>
      <c r="AN750" s="7">
        <v>0</v>
      </c>
      <c r="AO750" s="7">
        <v>8100000</v>
      </c>
      <c r="AP750" t="s">
        <v>290</v>
      </c>
      <c r="AQ750" t="s">
        <v>367</v>
      </c>
      <c r="AR750" t="s">
        <v>292</v>
      </c>
      <c r="AS750" s="7">
        <v>0</v>
      </c>
      <c r="AT750" s="5">
        <v>0</v>
      </c>
      <c r="AU750" t="s">
        <v>109</v>
      </c>
      <c r="AV750" s="5">
        <v>0</v>
      </c>
      <c r="AW750" t="s">
        <v>116</v>
      </c>
      <c r="AX750" t="s">
        <v>116</v>
      </c>
      <c r="AY750" s="8" t="s">
        <v>5442</v>
      </c>
      <c r="AZ750" t="s">
        <v>5441</v>
      </c>
      <c r="BA750" t="s">
        <v>119</v>
      </c>
      <c r="BB750" t="s">
        <v>5443</v>
      </c>
      <c r="BC750" t="s">
        <v>133</v>
      </c>
      <c r="BD750" t="s">
        <v>133</v>
      </c>
      <c r="BE750" t="s">
        <v>158</v>
      </c>
      <c r="BF750" s="7">
        <v>0</v>
      </c>
      <c r="BG750" s="7">
        <v>0</v>
      </c>
      <c r="BH750" s="7">
        <v>0</v>
      </c>
      <c r="BI750" s="5">
        <v>8100000</v>
      </c>
      <c r="BJ750" s="7">
        <v>0</v>
      </c>
      <c r="BK750" s="7">
        <v>0</v>
      </c>
      <c r="BM750" s="5">
        <v>700088016</v>
      </c>
      <c r="BN750" t="s">
        <v>5444</v>
      </c>
      <c r="BQ750" t="s">
        <v>5244</v>
      </c>
      <c r="BR750" t="s">
        <v>4729</v>
      </c>
      <c r="BS750" t="s">
        <v>123</v>
      </c>
      <c r="BT750" t="s">
        <v>114</v>
      </c>
      <c r="BU750" t="s">
        <v>123</v>
      </c>
      <c r="BV750" t="s">
        <v>109</v>
      </c>
      <c r="BX750" t="s">
        <v>342</v>
      </c>
      <c r="BY750" t="s">
        <v>106</v>
      </c>
      <c r="BZ750" t="s">
        <v>343</v>
      </c>
      <c r="CA750" t="s">
        <v>402</v>
      </c>
      <c r="CB750" t="s">
        <v>106</v>
      </c>
      <c r="CC750" t="s">
        <v>403</v>
      </c>
      <c r="CD750" t="s">
        <v>123</v>
      </c>
      <c r="CE750" t="s">
        <v>123</v>
      </c>
      <c r="CF750" t="s">
        <v>123</v>
      </c>
      <c r="CG750" t="s">
        <v>109</v>
      </c>
      <c r="CH750" t="s">
        <v>123</v>
      </c>
      <c r="CI750" t="s">
        <v>215</v>
      </c>
      <c r="CJ750" s="9">
        <v>46105</v>
      </c>
    </row>
    <row r="751" spans="1:88" x14ac:dyDescent="0.25">
      <c r="A751" t="s">
        <v>89</v>
      </c>
      <c r="B751" s="5">
        <v>891380007</v>
      </c>
      <c r="C751" t="s">
        <v>90</v>
      </c>
      <c r="D751" t="s">
        <v>91</v>
      </c>
      <c r="E751" t="s">
        <v>92</v>
      </c>
      <c r="F751" t="s">
        <v>93</v>
      </c>
      <c r="G751" t="s">
        <v>94</v>
      </c>
      <c r="H751" t="s">
        <v>95</v>
      </c>
      <c r="I751" t="s">
        <v>96</v>
      </c>
      <c r="J751" t="s">
        <v>5445</v>
      </c>
      <c r="K751" s="11" t="s">
        <v>5446</v>
      </c>
      <c r="L751" t="s">
        <v>99</v>
      </c>
      <c r="M751" t="s">
        <v>100</v>
      </c>
      <c r="N751" t="s">
        <v>1389</v>
      </c>
      <c r="O751" t="s">
        <v>102</v>
      </c>
      <c r="P751" t="s">
        <v>103</v>
      </c>
      <c r="Q751" t="s">
        <v>104</v>
      </c>
      <c r="R751" s="6">
        <v>46051</v>
      </c>
      <c r="S751" s="6">
        <v>46054</v>
      </c>
      <c r="T751" s="6">
        <v>46142</v>
      </c>
      <c r="U751" t="s">
        <v>146</v>
      </c>
      <c r="V751" t="s">
        <v>106</v>
      </c>
      <c r="W751" s="12">
        <v>1113673915</v>
      </c>
      <c r="X751" t="s">
        <v>5447</v>
      </c>
      <c r="Y751" t="s">
        <v>109</v>
      </c>
      <c r="Z751" t="s">
        <v>109</v>
      </c>
      <c r="AA751" t="s">
        <v>109</v>
      </c>
      <c r="AB751" t="s">
        <v>109</v>
      </c>
      <c r="AC751" t="s">
        <v>109</v>
      </c>
      <c r="AD751" t="s">
        <v>109</v>
      </c>
      <c r="AE751" t="s">
        <v>109</v>
      </c>
      <c r="AF751" t="s">
        <v>111</v>
      </c>
      <c r="AG751" t="s">
        <v>289</v>
      </c>
      <c r="AH751" s="7">
        <v>6900000</v>
      </c>
      <c r="AI751" s="7">
        <v>0</v>
      </c>
      <c r="AJ751" s="7">
        <v>0</v>
      </c>
      <c r="AK751" s="7">
        <v>6900000</v>
      </c>
      <c r="AL751" s="7">
        <v>0</v>
      </c>
      <c r="AM751" s="7">
        <v>0</v>
      </c>
      <c r="AN751" s="7">
        <v>0</v>
      </c>
      <c r="AO751" s="7">
        <v>6900000</v>
      </c>
      <c r="AP751" t="s">
        <v>290</v>
      </c>
      <c r="AQ751" t="s">
        <v>1373</v>
      </c>
      <c r="AR751" t="s">
        <v>292</v>
      </c>
      <c r="AS751" s="7">
        <v>0</v>
      </c>
      <c r="AT751" s="5">
        <v>0</v>
      </c>
      <c r="AU751" t="s">
        <v>109</v>
      </c>
      <c r="AV751" s="5">
        <v>0</v>
      </c>
      <c r="AW751" t="s">
        <v>116</v>
      </c>
      <c r="AX751" t="s">
        <v>116</v>
      </c>
      <c r="AY751" s="8" t="s">
        <v>5448</v>
      </c>
      <c r="AZ751" t="s">
        <v>5449</v>
      </c>
      <c r="BA751" t="s">
        <v>119</v>
      </c>
      <c r="BB751" t="s">
        <v>5450</v>
      </c>
      <c r="BC751" t="s">
        <v>133</v>
      </c>
      <c r="BD751" t="s">
        <v>133</v>
      </c>
      <c r="BE751" t="s">
        <v>120</v>
      </c>
      <c r="BF751" s="7">
        <v>0</v>
      </c>
      <c r="BG751" s="7">
        <v>6900000</v>
      </c>
      <c r="BH751" s="7">
        <v>0</v>
      </c>
      <c r="BI751" s="5">
        <v>0</v>
      </c>
      <c r="BJ751" s="7">
        <v>0</v>
      </c>
      <c r="BK751" s="7">
        <v>0</v>
      </c>
      <c r="BM751" s="5">
        <v>700088016</v>
      </c>
      <c r="BN751" t="s">
        <v>5451</v>
      </c>
      <c r="BQ751" t="s">
        <v>1389</v>
      </c>
      <c r="BR751" t="s">
        <v>4729</v>
      </c>
      <c r="BS751" t="s">
        <v>123</v>
      </c>
      <c r="BT751" t="s">
        <v>114</v>
      </c>
      <c r="BU751" t="s">
        <v>123</v>
      </c>
      <c r="BV751" t="s">
        <v>109</v>
      </c>
      <c r="BX751" t="s">
        <v>1365</v>
      </c>
      <c r="BY751" t="s">
        <v>106</v>
      </c>
      <c r="BZ751" t="s">
        <v>1366</v>
      </c>
      <c r="CA751" t="s">
        <v>1482</v>
      </c>
      <c r="CB751" t="s">
        <v>106</v>
      </c>
      <c r="CC751" t="s">
        <v>1483</v>
      </c>
      <c r="CD751" t="s">
        <v>123</v>
      </c>
      <c r="CE751" t="s">
        <v>123</v>
      </c>
      <c r="CF751" t="s">
        <v>123</v>
      </c>
      <c r="CG751" t="s">
        <v>109</v>
      </c>
      <c r="CH751" t="s">
        <v>123</v>
      </c>
      <c r="CI751" t="s">
        <v>2177</v>
      </c>
      <c r="CJ751" s="9">
        <v>46111</v>
      </c>
    </row>
    <row r="752" spans="1:88" x14ac:dyDescent="0.25">
      <c r="A752" t="s">
        <v>89</v>
      </c>
      <c r="B752" s="5">
        <v>891380007</v>
      </c>
      <c r="C752" t="s">
        <v>90</v>
      </c>
      <c r="D752" t="s">
        <v>91</v>
      </c>
      <c r="E752" t="s">
        <v>92</v>
      </c>
      <c r="F752" t="s">
        <v>93</v>
      </c>
      <c r="G752" t="s">
        <v>94</v>
      </c>
      <c r="H752" t="s">
        <v>95</v>
      </c>
      <c r="I752" t="s">
        <v>96</v>
      </c>
      <c r="J752" t="s">
        <v>5452</v>
      </c>
      <c r="K752" s="11" t="s">
        <v>5453</v>
      </c>
      <c r="L752" t="s">
        <v>99</v>
      </c>
      <c r="M752" t="s">
        <v>100</v>
      </c>
      <c r="N752" t="s">
        <v>1371</v>
      </c>
      <c r="O752" t="s">
        <v>102</v>
      </c>
      <c r="P752" t="s">
        <v>103</v>
      </c>
      <c r="Q752" t="s">
        <v>104</v>
      </c>
      <c r="R752" s="6">
        <v>46050</v>
      </c>
      <c r="S752" s="6">
        <v>46055</v>
      </c>
      <c r="T752" s="6">
        <v>46142</v>
      </c>
      <c r="U752" t="s">
        <v>146</v>
      </c>
      <c r="V752" t="s">
        <v>106</v>
      </c>
      <c r="W752" s="12">
        <v>1113676246</v>
      </c>
      <c r="X752" t="s">
        <v>5454</v>
      </c>
      <c r="Y752" t="s">
        <v>109</v>
      </c>
      <c r="Z752" t="s">
        <v>109</v>
      </c>
      <c r="AA752" t="s">
        <v>109</v>
      </c>
      <c r="AB752" t="s">
        <v>109</v>
      </c>
      <c r="AC752" t="s">
        <v>109</v>
      </c>
      <c r="AD752" t="s">
        <v>109</v>
      </c>
      <c r="AE752" t="s">
        <v>109</v>
      </c>
      <c r="AF752" t="s">
        <v>111</v>
      </c>
      <c r="AG752" t="s">
        <v>289</v>
      </c>
      <c r="AH752" s="7">
        <v>12000000</v>
      </c>
      <c r="AI752" s="7">
        <v>0</v>
      </c>
      <c r="AJ752" s="7">
        <v>0</v>
      </c>
      <c r="AK752" s="7">
        <v>12000000</v>
      </c>
      <c r="AL752" s="7">
        <v>0</v>
      </c>
      <c r="AM752" s="7">
        <v>0</v>
      </c>
      <c r="AN752" s="7">
        <v>0</v>
      </c>
      <c r="AO752" s="7">
        <v>12000000</v>
      </c>
      <c r="AP752" t="s">
        <v>290</v>
      </c>
      <c r="AQ752" t="s">
        <v>1361</v>
      </c>
      <c r="AR752" t="s">
        <v>292</v>
      </c>
      <c r="AS752" s="7">
        <v>0</v>
      </c>
      <c r="AT752" s="5">
        <v>0</v>
      </c>
      <c r="AU752" t="s">
        <v>109</v>
      </c>
      <c r="AV752" s="5">
        <v>0</v>
      </c>
      <c r="AW752" t="s">
        <v>116</v>
      </c>
      <c r="AX752" t="s">
        <v>116</v>
      </c>
      <c r="AY752" s="8" t="s">
        <v>5455</v>
      </c>
      <c r="AZ752" t="s">
        <v>5454</v>
      </c>
      <c r="BA752" t="s">
        <v>119</v>
      </c>
      <c r="BB752" t="s">
        <v>114</v>
      </c>
      <c r="BC752" t="s">
        <v>133</v>
      </c>
      <c r="BD752" t="s">
        <v>133</v>
      </c>
      <c r="BE752" t="s">
        <v>158</v>
      </c>
      <c r="BF752" s="7">
        <v>0</v>
      </c>
      <c r="BG752" s="7">
        <v>12000000</v>
      </c>
      <c r="BH752" s="7">
        <v>0</v>
      </c>
      <c r="BI752" s="5">
        <v>0</v>
      </c>
      <c r="BJ752" s="7">
        <v>0</v>
      </c>
      <c r="BK752" s="7">
        <v>0</v>
      </c>
      <c r="BM752" s="5">
        <v>700088016</v>
      </c>
      <c r="BN752" t="s">
        <v>5456</v>
      </c>
      <c r="BQ752" t="s">
        <v>1371</v>
      </c>
      <c r="BR752" t="s">
        <v>4729</v>
      </c>
      <c r="BS752" t="s">
        <v>123</v>
      </c>
      <c r="BT752" t="s">
        <v>114</v>
      </c>
      <c r="BU752" t="s">
        <v>123</v>
      </c>
      <c r="BV752" t="s">
        <v>109</v>
      </c>
      <c r="BX752" t="s">
        <v>1365</v>
      </c>
      <c r="BY752" t="s">
        <v>106</v>
      </c>
      <c r="BZ752" t="s">
        <v>1366</v>
      </c>
      <c r="CA752" t="s">
        <v>1659</v>
      </c>
      <c r="CB752" t="s">
        <v>106</v>
      </c>
      <c r="CC752" t="s">
        <v>1660</v>
      </c>
      <c r="CD752" t="s">
        <v>123</v>
      </c>
      <c r="CE752" t="s">
        <v>123</v>
      </c>
      <c r="CF752" t="s">
        <v>123</v>
      </c>
      <c r="CG752" t="s">
        <v>109</v>
      </c>
      <c r="CH752" t="s">
        <v>123</v>
      </c>
      <c r="CI752" t="s">
        <v>2177</v>
      </c>
      <c r="CJ752" s="9">
        <v>46111</v>
      </c>
    </row>
    <row r="753" spans="1:88" x14ac:dyDescent="0.25">
      <c r="A753" t="s">
        <v>89</v>
      </c>
      <c r="B753" s="5">
        <v>891380007</v>
      </c>
      <c r="C753" t="s">
        <v>90</v>
      </c>
      <c r="D753" t="s">
        <v>91</v>
      </c>
      <c r="E753" t="s">
        <v>92</v>
      </c>
      <c r="F753" t="s">
        <v>93</v>
      </c>
      <c r="G753" t="s">
        <v>94</v>
      </c>
      <c r="H753" t="s">
        <v>95</v>
      </c>
      <c r="I753" t="s">
        <v>96</v>
      </c>
      <c r="J753" t="s">
        <v>5457</v>
      </c>
      <c r="K753" s="11" t="s">
        <v>5458</v>
      </c>
      <c r="L753" t="s">
        <v>99</v>
      </c>
      <c r="M753" t="s">
        <v>100</v>
      </c>
      <c r="N753" t="s">
        <v>5459</v>
      </c>
      <c r="O753" t="s">
        <v>102</v>
      </c>
      <c r="P753" t="s">
        <v>103</v>
      </c>
      <c r="Q753" t="s">
        <v>104</v>
      </c>
      <c r="R753" s="6">
        <v>46052</v>
      </c>
      <c r="S753" s="6">
        <v>46054</v>
      </c>
      <c r="T753" s="6">
        <v>46142</v>
      </c>
      <c r="U753" t="s">
        <v>146</v>
      </c>
      <c r="V753" t="s">
        <v>106</v>
      </c>
      <c r="W753" s="12">
        <v>1113622637</v>
      </c>
      <c r="X753" t="s">
        <v>5460</v>
      </c>
      <c r="Y753" t="s">
        <v>109</v>
      </c>
      <c r="Z753" t="s">
        <v>109</v>
      </c>
      <c r="AA753" t="s">
        <v>109</v>
      </c>
      <c r="AB753" t="s">
        <v>109</v>
      </c>
      <c r="AC753" t="s">
        <v>109</v>
      </c>
      <c r="AD753" t="s">
        <v>109</v>
      </c>
      <c r="AE753" t="s">
        <v>109</v>
      </c>
      <c r="AF753" t="s">
        <v>111</v>
      </c>
      <c r="AG753" t="s">
        <v>289</v>
      </c>
      <c r="AH753" s="7">
        <v>7500000</v>
      </c>
      <c r="AI753" s="7">
        <v>0</v>
      </c>
      <c r="AJ753" s="7">
        <v>0</v>
      </c>
      <c r="AK753" s="7">
        <v>7500000</v>
      </c>
      <c r="AL753" s="7">
        <v>0</v>
      </c>
      <c r="AM753" s="7">
        <v>0</v>
      </c>
      <c r="AN753" s="7">
        <v>0</v>
      </c>
      <c r="AO753" s="7">
        <v>7500000</v>
      </c>
      <c r="AP753" t="s">
        <v>290</v>
      </c>
      <c r="AQ753" t="s">
        <v>948</v>
      </c>
      <c r="AR753" t="s">
        <v>292</v>
      </c>
      <c r="AS753" s="7">
        <v>0</v>
      </c>
      <c r="AT753" s="5">
        <v>0</v>
      </c>
      <c r="AU753" t="s">
        <v>109</v>
      </c>
      <c r="AV753" s="5">
        <v>0</v>
      </c>
      <c r="AW753" t="s">
        <v>116</v>
      </c>
      <c r="AX753" t="s">
        <v>116</v>
      </c>
      <c r="AY753" s="8" t="s">
        <v>5461</v>
      </c>
      <c r="AZ753" t="s">
        <v>5462</v>
      </c>
      <c r="BA753" t="s">
        <v>119</v>
      </c>
      <c r="BB753" t="s">
        <v>5463</v>
      </c>
      <c r="BC753" t="s">
        <v>133</v>
      </c>
      <c r="BD753" t="s">
        <v>133</v>
      </c>
      <c r="BE753" t="s">
        <v>158</v>
      </c>
      <c r="BF753" s="7">
        <v>0</v>
      </c>
      <c r="BG753" s="7">
        <v>0</v>
      </c>
      <c r="BH753" s="7">
        <v>0</v>
      </c>
      <c r="BI753" s="5">
        <v>7500000</v>
      </c>
      <c r="BJ753" s="7">
        <v>0</v>
      </c>
      <c r="BK753" s="7">
        <v>0</v>
      </c>
      <c r="BM753" s="5">
        <v>700088016</v>
      </c>
      <c r="BN753" t="s">
        <v>5464</v>
      </c>
      <c r="BQ753" t="s">
        <v>5459</v>
      </c>
      <c r="BR753" t="s">
        <v>4729</v>
      </c>
      <c r="BS753" t="s">
        <v>123</v>
      </c>
      <c r="BT753" t="s">
        <v>114</v>
      </c>
      <c r="BU753" t="s">
        <v>123</v>
      </c>
      <c r="BV753" t="s">
        <v>109</v>
      </c>
      <c r="BX753" t="s">
        <v>953</v>
      </c>
      <c r="BY753" t="s">
        <v>106</v>
      </c>
      <c r="BZ753" t="s">
        <v>954</v>
      </c>
      <c r="CA753" t="s">
        <v>955</v>
      </c>
      <c r="CB753" t="s">
        <v>106</v>
      </c>
      <c r="CC753" t="s">
        <v>954</v>
      </c>
      <c r="CD753" t="s">
        <v>123</v>
      </c>
      <c r="CE753" t="s">
        <v>123</v>
      </c>
      <c r="CF753" t="s">
        <v>123</v>
      </c>
      <c r="CG753" t="s">
        <v>109</v>
      </c>
      <c r="CH753" t="s">
        <v>123</v>
      </c>
      <c r="CI753" t="s">
        <v>215</v>
      </c>
      <c r="CJ753" s="9">
        <v>46105</v>
      </c>
    </row>
    <row r="754" spans="1:88" x14ac:dyDescent="0.25">
      <c r="A754" t="s">
        <v>89</v>
      </c>
      <c r="B754" s="5">
        <v>891380007</v>
      </c>
      <c r="C754" t="s">
        <v>90</v>
      </c>
      <c r="D754" t="s">
        <v>91</v>
      </c>
      <c r="E754" t="s">
        <v>92</v>
      </c>
      <c r="F754" t="s">
        <v>93</v>
      </c>
      <c r="G754" t="s">
        <v>94</v>
      </c>
      <c r="H754" t="s">
        <v>95</v>
      </c>
      <c r="I754" t="s">
        <v>96</v>
      </c>
      <c r="J754" t="s">
        <v>5465</v>
      </c>
      <c r="K754" s="11" t="s">
        <v>5466</v>
      </c>
      <c r="L754" t="s">
        <v>99</v>
      </c>
      <c r="M754" t="s">
        <v>100</v>
      </c>
      <c r="N754" t="s">
        <v>5467</v>
      </c>
      <c r="O754" t="s">
        <v>102</v>
      </c>
      <c r="P754" t="s">
        <v>103</v>
      </c>
      <c r="Q754" t="s">
        <v>104</v>
      </c>
      <c r="R754" s="6">
        <v>46051</v>
      </c>
      <c r="S754" s="6">
        <v>46054</v>
      </c>
      <c r="T754" s="6">
        <v>46142</v>
      </c>
      <c r="U754" t="s">
        <v>146</v>
      </c>
      <c r="V754" t="s">
        <v>106</v>
      </c>
      <c r="W754" s="12">
        <v>14699319</v>
      </c>
      <c r="X754" t="s">
        <v>5468</v>
      </c>
      <c r="Y754" t="s">
        <v>109</v>
      </c>
      <c r="Z754" t="s">
        <v>109</v>
      </c>
      <c r="AA754" t="s">
        <v>109</v>
      </c>
      <c r="AB754" t="s">
        <v>109</v>
      </c>
      <c r="AC754" t="s">
        <v>109</v>
      </c>
      <c r="AD754" t="s">
        <v>109</v>
      </c>
      <c r="AE754" t="s">
        <v>109</v>
      </c>
      <c r="AF754" t="s">
        <v>111</v>
      </c>
      <c r="AG754" t="s">
        <v>289</v>
      </c>
      <c r="AH754" s="7">
        <v>7500000</v>
      </c>
      <c r="AI754" s="7">
        <v>0</v>
      </c>
      <c r="AJ754" s="7">
        <v>0</v>
      </c>
      <c r="AK754" s="7">
        <v>7500000</v>
      </c>
      <c r="AL754" s="7">
        <v>0</v>
      </c>
      <c r="AM754" s="7">
        <v>0</v>
      </c>
      <c r="AN754" s="7">
        <v>0</v>
      </c>
      <c r="AO754" s="7">
        <v>7500000</v>
      </c>
      <c r="AP754" t="s">
        <v>290</v>
      </c>
      <c r="AQ754" t="s">
        <v>948</v>
      </c>
      <c r="AR754" t="s">
        <v>292</v>
      </c>
      <c r="AS754" s="7">
        <v>0</v>
      </c>
      <c r="AT754" s="5">
        <v>0</v>
      </c>
      <c r="AU754" t="s">
        <v>109</v>
      </c>
      <c r="AV754" s="5">
        <v>0</v>
      </c>
      <c r="AW754" t="s">
        <v>116</v>
      </c>
      <c r="AX754" t="s">
        <v>116</v>
      </c>
      <c r="AY754" s="8" t="s">
        <v>5469</v>
      </c>
      <c r="AZ754" t="s">
        <v>5468</v>
      </c>
      <c r="BA754" t="s">
        <v>119</v>
      </c>
      <c r="BB754" t="s">
        <v>114</v>
      </c>
      <c r="BC754" t="s">
        <v>133</v>
      </c>
      <c r="BD754" t="s">
        <v>133</v>
      </c>
      <c r="BE754" t="s">
        <v>158</v>
      </c>
      <c r="BF754" s="7">
        <v>0</v>
      </c>
      <c r="BG754" s="7">
        <v>0</v>
      </c>
      <c r="BH754" s="7">
        <v>0</v>
      </c>
      <c r="BI754" s="5">
        <v>7500000</v>
      </c>
      <c r="BJ754" s="7">
        <v>0</v>
      </c>
      <c r="BK754" s="7">
        <v>0</v>
      </c>
      <c r="BM754" s="5">
        <v>700088016</v>
      </c>
      <c r="BN754" t="s">
        <v>5470</v>
      </c>
      <c r="BQ754" t="s">
        <v>5467</v>
      </c>
      <c r="BR754" t="s">
        <v>4729</v>
      </c>
      <c r="BS754" t="s">
        <v>123</v>
      </c>
      <c r="BT754" t="s">
        <v>114</v>
      </c>
      <c r="BU754" t="s">
        <v>123</v>
      </c>
      <c r="BV754" t="s">
        <v>109</v>
      </c>
      <c r="BX754" t="s">
        <v>953</v>
      </c>
      <c r="BY754" t="s">
        <v>106</v>
      </c>
      <c r="BZ754" t="s">
        <v>954</v>
      </c>
      <c r="CA754" t="s">
        <v>999</v>
      </c>
      <c r="CB754" t="s">
        <v>106</v>
      </c>
      <c r="CC754" t="s">
        <v>1000</v>
      </c>
      <c r="CD754" t="s">
        <v>123</v>
      </c>
      <c r="CE754" t="s">
        <v>123</v>
      </c>
      <c r="CF754" t="s">
        <v>123</v>
      </c>
      <c r="CG754" t="s">
        <v>109</v>
      </c>
      <c r="CH754" t="s">
        <v>123</v>
      </c>
      <c r="CI754" t="s">
        <v>215</v>
      </c>
      <c r="CJ754" s="9">
        <v>46105</v>
      </c>
    </row>
    <row r="755" spans="1:88" x14ac:dyDescent="0.25">
      <c r="A755" t="s">
        <v>89</v>
      </c>
      <c r="B755" s="5">
        <v>891380007</v>
      </c>
      <c r="C755" t="s">
        <v>90</v>
      </c>
      <c r="D755" t="s">
        <v>91</v>
      </c>
      <c r="E755" t="s">
        <v>92</v>
      </c>
      <c r="F755" t="s">
        <v>93</v>
      </c>
      <c r="G755" t="s">
        <v>94</v>
      </c>
      <c r="H755" t="s">
        <v>95</v>
      </c>
      <c r="I755" t="s">
        <v>96</v>
      </c>
      <c r="J755" t="s">
        <v>5471</v>
      </c>
      <c r="K755" s="11" t="s">
        <v>5472</v>
      </c>
      <c r="L755" t="s">
        <v>99</v>
      </c>
      <c r="M755" t="s">
        <v>100</v>
      </c>
      <c r="N755" t="s">
        <v>5467</v>
      </c>
      <c r="O755" t="s">
        <v>102</v>
      </c>
      <c r="P755" t="s">
        <v>103</v>
      </c>
      <c r="Q755" t="s">
        <v>104</v>
      </c>
      <c r="R755" s="6">
        <v>46051</v>
      </c>
      <c r="S755" s="6">
        <v>46056</v>
      </c>
      <c r="T755" s="6">
        <v>46142</v>
      </c>
      <c r="U755" t="s">
        <v>146</v>
      </c>
      <c r="V755" t="s">
        <v>106</v>
      </c>
      <c r="W755" s="12">
        <v>16357504</v>
      </c>
      <c r="X755" t="s">
        <v>5473</v>
      </c>
      <c r="Y755" t="s">
        <v>109</v>
      </c>
      <c r="Z755" t="s">
        <v>109</v>
      </c>
      <c r="AA755" t="s">
        <v>109</v>
      </c>
      <c r="AB755" t="s">
        <v>109</v>
      </c>
      <c r="AC755" t="s">
        <v>109</v>
      </c>
      <c r="AD755" t="s">
        <v>109</v>
      </c>
      <c r="AE755" t="s">
        <v>109</v>
      </c>
      <c r="AF755" t="s">
        <v>111</v>
      </c>
      <c r="AG755" t="s">
        <v>289</v>
      </c>
      <c r="AH755" s="7">
        <v>7500000</v>
      </c>
      <c r="AI755" s="7">
        <v>0</v>
      </c>
      <c r="AJ755" s="7">
        <v>0</v>
      </c>
      <c r="AK755" s="7">
        <v>7500000</v>
      </c>
      <c r="AL755" s="7">
        <v>0</v>
      </c>
      <c r="AM755" s="7">
        <v>0</v>
      </c>
      <c r="AN755" s="7">
        <v>0</v>
      </c>
      <c r="AO755" s="7">
        <v>7500000</v>
      </c>
      <c r="AP755" t="s">
        <v>290</v>
      </c>
      <c r="AQ755" t="s">
        <v>948</v>
      </c>
      <c r="AR755" t="s">
        <v>292</v>
      </c>
      <c r="AS755" s="7">
        <v>0</v>
      </c>
      <c r="AT755" s="5">
        <v>0</v>
      </c>
      <c r="AU755" t="s">
        <v>109</v>
      </c>
      <c r="AV755" s="5">
        <v>0</v>
      </c>
      <c r="AW755" t="s">
        <v>116</v>
      </c>
      <c r="AX755" t="s">
        <v>116</v>
      </c>
      <c r="AY755" s="8" t="s">
        <v>5474</v>
      </c>
      <c r="AZ755" t="s">
        <v>5475</v>
      </c>
      <c r="BA755" t="s">
        <v>119</v>
      </c>
      <c r="BB755" t="s">
        <v>5476</v>
      </c>
      <c r="BC755" t="s">
        <v>133</v>
      </c>
      <c r="BD755" t="s">
        <v>133</v>
      </c>
      <c r="BE755" t="s">
        <v>158</v>
      </c>
      <c r="BF755" s="7">
        <v>0</v>
      </c>
      <c r="BG755" s="7">
        <v>0</v>
      </c>
      <c r="BH755" s="7">
        <v>0</v>
      </c>
      <c r="BI755" s="5">
        <v>7500000</v>
      </c>
      <c r="BJ755" s="7">
        <v>0</v>
      </c>
      <c r="BK755" s="7">
        <v>0</v>
      </c>
      <c r="BM755" s="5">
        <v>700088016</v>
      </c>
      <c r="BN755" t="s">
        <v>5477</v>
      </c>
      <c r="BQ755" t="s">
        <v>5467</v>
      </c>
      <c r="BR755" t="s">
        <v>4729</v>
      </c>
      <c r="BS755" t="s">
        <v>123</v>
      </c>
      <c r="BT755" t="s">
        <v>114</v>
      </c>
      <c r="BU755" t="s">
        <v>123</v>
      </c>
      <c r="BV755" t="s">
        <v>109</v>
      </c>
      <c r="BX755" t="s">
        <v>953</v>
      </c>
      <c r="BY755" t="s">
        <v>106</v>
      </c>
      <c r="BZ755" t="s">
        <v>954</v>
      </c>
      <c r="CA755" t="s">
        <v>999</v>
      </c>
      <c r="CB755" t="s">
        <v>106</v>
      </c>
      <c r="CC755" t="s">
        <v>1000</v>
      </c>
      <c r="CD755" t="s">
        <v>123</v>
      </c>
      <c r="CE755" t="s">
        <v>123</v>
      </c>
      <c r="CF755" t="s">
        <v>123</v>
      </c>
      <c r="CG755" t="s">
        <v>109</v>
      </c>
      <c r="CH755" t="s">
        <v>123</v>
      </c>
      <c r="CI755" t="s">
        <v>215</v>
      </c>
      <c r="CJ755" s="9">
        <v>46105</v>
      </c>
    </row>
    <row r="756" spans="1:88" x14ac:dyDescent="0.25">
      <c r="A756" t="s">
        <v>89</v>
      </c>
      <c r="B756" s="5">
        <v>891380007</v>
      </c>
      <c r="C756" t="s">
        <v>90</v>
      </c>
      <c r="D756" t="s">
        <v>91</v>
      </c>
      <c r="E756" t="s">
        <v>92</v>
      </c>
      <c r="F756" t="s">
        <v>93</v>
      </c>
      <c r="G756" t="s">
        <v>94</v>
      </c>
      <c r="H756" t="s">
        <v>95</v>
      </c>
      <c r="I756" t="s">
        <v>96</v>
      </c>
      <c r="J756" t="s">
        <v>5478</v>
      </c>
      <c r="K756" s="11" t="s">
        <v>5479</v>
      </c>
      <c r="L756" t="s">
        <v>99</v>
      </c>
      <c r="M756" t="s">
        <v>100</v>
      </c>
      <c r="N756" t="s">
        <v>5467</v>
      </c>
      <c r="O756" t="s">
        <v>102</v>
      </c>
      <c r="P756" t="s">
        <v>103</v>
      </c>
      <c r="Q756" t="s">
        <v>104</v>
      </c>
      <c r="R756" s="6">
        <v>46050</v>
      </c>
      <c r="S756" s="6">
        <v>46054</v>
      </c>
      <c r="T756" s="6">
        <v>46142</v>
      </c>
      <c r="U756" t="s">
        <v>146</v>
      </c>
      <c r="V756" t="s">
        <v>106</v>
      </c>
      <c r="W756" s="12">
        <v>16258547</v>
      </c>
      <c r="X756" t="s">
        <v>5480</v>
      </c>
      <c r="Y756" t="s">
        <v>109</v>
      </c>
      <c r="Z756" t="s">
        <v>109</v>
      </c>
      <c r="AA756" t="s">
        <v>109</v>
      </c>
      <c r="AB756" t="s">
        <v>109</v>
      </c>
      <c r="AC756" t="s">
        <v>109</v>
      </c>
      <c r="AD756" t="s">
        <v>109</v>
      </c>
      <c r="AE756" t="s">
        <v>109</v>
      </c>
      <c r="AF756" t="s">
        <v>111</v>
      </c>
      <c r="AG756" t="s">
        <v>289</v>
      </c>
      <c r="AH756" s="7">
        <v>7500000</v>
      </c>
      <c r="AI756" s="7">
        <v>0</v>
      </c>
      <c r="AJ756" s="7">
        <v>0</v>
      </c>
      <c r="AK756" s="7">
        <v>7500000</v>
      </c>
      <c r="AL756" s="7">
        <v>0</v>
      </c>
      <c r="AM756" s="7">
        <v>0</v>
      </c>
      <c r="AN756" s="7">
        <v>0</v>
      </c>
      <c r="AO756" s="7">
        <v>7500000</v>
      </c>
      <c r="AP756" t="s">
        <v>290</v>
      </c>
      <c r="AQ756" t="s">
        <v>948</v>
      </c>
      <c r="AR756" t="s">
        <v>292</v>
      </c>
      <c r="AS756" s="7">
        <v>0</v>
      </c>
      <c r="AT756" s="5">
        <v>0</v>
      </c>
      <c r="AU756" t="s">
        <v>109</v>
      </c>
      <c r="AV756" s="5">
        <v>0</v>
      </c>
      <c r="AW756" t="s">
        <v>116</v>
      </c>
      <c r="AX756" t="s">
        <v>116</v>
      </c>
      <c r="AY756" s="8" t="s">
        <v>5481</v>
      </c>
      <c r="AZ756" t="s">
        <v>5480</v>
      </c>
      <c r="BA756" t="s">
        <v>119</v>
      </c>
      <c r="BB756" t="s">
        <v>5482</v>
      </c>
      <c r="BC756" t="s">
        <v>133</v>
      </c>
      <c r="BD756" t="s">
        <v>133</v>
      </c>
      <c r="BE756" t="s">
        <v>158</v>
      </c>
      <c r="BF756" s="7">
        <v>0</v>
      </c>
      <c r="BG756" s="7">
        <v>0</v>
      </c>
      <c r="BH756" s="7">
        <v>0</v>
      </c>
      <c r="BI756" s="5">
        <v>7500000</v>
      </c>
      <c r="BJ756" s="7">
        <v>0</v>
      </c>
      <c r="BK756" s="7">
        <v>0</v>
      </c>
      <c r="BM756" s="5">
        <v>700088016</v>
      </c>
      <c r="BN756" t="s">
        <v>5483</v>
      </c>
      <c r="BQ756" t="s">
        <v>5467</v>
      </c>
      <c r="BR756" t="s">
        <v>4729</v>
      </c>
      <c r="BS756" t="s">
        <v>123</v>
      </c>
      <c r="BT756" t="s">
        <v>114</v>
      </c>
      <c r="BU756" t="s">
        <v>123</v>
      </c>
      <c r="BV756" t="s">
        <v>109</v>
      </c>
      <c r="BX756" t="s">
        <v>953</v>
      </c>
      <c r="BY756" t="s">
        <v>106</v>
      </c>
      <c r="BZ756" t="s">
        <v>954</v>
      </c>
      <c r="CA756" t="s">
        <v>999</v>
      </c>
      <c r="CB756" t="s">
        <v>106</v>
      </c>
      <c r="CC756" t="s">
        <v>1000</v>
      </c>
      <c r="CD756" t="s">
        <v>123</v>
      </c>
      <c r="CE756" t="s">
        <v>123</v>
      </c>
      <c r="CF756" t="s">
        <v>123</v>
      </c>
      <c r="CG756" t="s">
        <v>109</v>
      </c>
      <c r="CH756" t="s">
        <v>123</v>
      </c>
      <c r="CI756" t="s">
        <v>215</v>
      </c>
      <c r="CJ756" s="9">
        <v>46105</v>
      </c>
    </row>
    <row r="757" spans="1:88" x14ac:dyDescent="0.25">
      <c r="A757" t="s">
        <v>89</v>
      </c>
      <c r="B757" s="5">
        <v>891380007</v>
      </c>
      <c r="C757" t="s">
        <v>90</v>
      </c>
      <c r="D757" t="s">
        <v>91</v>
      </c>
      <c r="E757" t="s">
        <v>92</v>
      </c>
      <c r="F757" t="s">
        <v>93</v>
      </c>
      <c r="G757" t="s">
        <v>94</v>
      </c>
      <c r="H757" t="s">
        <v>95</v>
      </c>
      <c r="I757" t="s">
        <v>96</v>
      </c>
      <c r="J757" t="s">
        <v>5484</v>
      </c>
      <c r="K757" s="11" t="s">
        <v>5485</v>
      </c>
      <c r="L757" t="s">
        <v>99</v>
      </c>
      <c r="M757" t="s">
        <v>5286</v>
      </c>
      <c r="N757" t="s">
        <v>5486</v>
      </c>
      <c r="O757" t="s">
        <v>5288</v>
      </c>
      <c r="P757" t="s">
        <v>103</v>
      </c>
      <c r="Q757" t="s">
        <v>5288</v>
      </c>
      <c r="R757" s="6">
        <v>46052</v>
      </c>
      <c r="S757" s="6">
        <v>46056</v>
      </c>
      <c r="T757" s="6">
        <v>46203</v>
      </c>
      <c r="U757" t="s">
        <v>146</v>
      </c>
      <c r="V757" t="s">
        <v>2081</v>
      </c>
      <c r="W757" s="12">
        <v>900723117</v>
      </c>
      <c r="X757" t="s">
        <v>5487</v>
      </c>
      <c r="Y757" t="s">
        <v>109</v>
      </c>
      <c r="Z757" t="s">
        <v>109</v>
      </c>
      <c r="AA757" t="s">
        <v>109</v>
      </c>
      <c r="AB757" t="s">
        <v>109</v>
      </c>
      <c r="AC757" t="s">
        <v>109</v>
      </c>
      <c r="AD757" t="s">
        <v>109</v>
      </c>
      <c r="AE757" t="s">
        <v>109</v>
      </c>
      <c r="AF757" t="s">
        <v>111</v>
      </c>
      <c r="AG757" t="s">
        <v>112</v>
      </c>
      <c r="AH757" s="7">
        <v>178500000</v>
      </c>
      <c r="AI757" s="7">
        <v>0</v>
      </c>
      <c r="AJ757" s="7">
        <v>0</v>
      </c>
      <c r="AK757" s="7">
        <v>178500000</v>
      </c>
      <c r="AL757" s="7">
        <v>0</v>
      </c>
      <c r="AM757" s="7">
        <v>0</v>
      </c>
      <c r="AN757" s="7">
        <v>0</v>
      </c>
      <c r="AO757" s="7">
        <v>178500000</v>
      </c>
      <c r="AP757" t="s">
        <v>113</v>
      </c>
      <c r="AQ757" t="s">
        <v>114</v>
      </c>
      <c r="AR757" t="s">
        <v>115</v>
      </c>
      <c r="AS757" s="7">
        <v>0</v>
      </c>
      <c r="AT757" s="5">
        <v>0</v>
      </c>
      <c r="AU757" t="s">
        <v>109</v>
      </c>
      <c r="AV757" s="5">
        <v>0</v>
      </c>
      <c r="AW757" t="s">
        <v>116</v>
      </c>
      <c r="AX757" t="s">
        <v>116</v>
      </c>
      <c r="AY757" s="8" t="s">
        <v>5488</v>
      </c>
      <c r="AZ757" t="s">
        <v>5489</v>
      </c>
      <c r="BA757" t="s">
        <v>119</v>
      </c>
      <c r="BB757" t="s">
        <v>5490</v>
      </c>
      <c r="BC757" t="s">
        <v>133</v>
      </c>
      <c r="BD757" t="s">
        <v>133</v>
      </c>
      <c r="BE757" t="s">
        <v>120</v>
      </c>
      <c r="BF757" s="7">
        <v>0</v>
      </c>
      <c r="BG757" s="7">
        <v>0</v>
      </c>
      <c r="BH757" s="7">
        <v>0</v>
      </c>
      <c r="BI757" s="5">
        <v>178500000</v>
      </c>
      <c r="BJ757" s="7">
        <v>0</v>
      </c>
      <c r="BK757" s="7">
        <v>0</v>
      </c>
      <c r="BM757" s="5">
        <v>700088016</v>
      </c>
      <c r="BN757" t="s">
        <v>5491</v>
      </c>
      <c r="BQ757" t="s">
        <v>5486</v>
      </c>
      <c r="BR757" t="s">
        <v>1244</v>
      </c>
      <c r="BS757" t="s">
        <v>123</v>
      </c>
      <c r="BT757" t="s">
        <v>114</v>
      </c>
      <c r="BU757" t="s">
        <v>123</v>
      </c>
      <c r="BV757" t="s">
        <v>109</v>
      </c>
      <c r="BX757" t="s">
        <v>1763</v>
      </c>
      <c r="BY757" t="s">
        <v>106</v>
      </c>
      <c r="BZ757" t="s">
        <v>1764</v>
      </c>
      <c r="CA757" t="s">
        <v>2551</v>
      </c>
      <c r="CB757" t="s">
        <v>106</v>
      </c>
      <c r="CC757" t="s">
        <v>2552</v>
      </c>
      <c r="CD757" t="s">
        <v>123</v>
      </c>
      <c r="CE757" t="s">
        <v>123</v>
      </c>
      <c r="CF757" t="s">
        <v>123</v>
      </c>
      <c r="CG757" t="s">
        <v>109</v>
      </c>
      <c r="CH757" t="s">
        <v>123</v>
      </c>
      <c r="CI757" t="s">
        <v>215</v>
      </c>
      <c r="CJ757" s="9">
        <v>46105</v>
      </c>
    </row>
    <row r="758" spans="1:88" x14ac:dyDescent="0.25">
      <c r="A758" t="s">
        <v>89</v>
      </c>
      <c r="B758" s="5">
        <v>891380007</v>
      </c>
      <c r="C758" t="s">
        <v>90</v>
      </c>
      <c r="D758" t="s">
        <v>91</v>
      </c>
      <c r="E758" t="s">
        <v>92</v>
      </c>
      <c r="F758" t="s">
        <v>93</v>
      </c>
      <c r="G758" t="s">
        <v>94</v>
      </c>
      <c r="H758" t="s">
        <v>95</v>
      </c>
      <c r="I758" t="s">
        <v>96</v>
      </c>
      <c r="J758" t="s">
        <v>5492</v>
      </c>
      <c r="K758" t="s">
        <v>5493</v>
      </c>
      <c r="L758" t="s">
        <v>99</v>
      </c>
      <c r="M758" t="s">
        <v>100</v>
      </c>
      <c r="N758" t="s">
        <v>3891</v>
      </c>
      <c r="O758" t="s">
        <v>102</v>
      </c>
      <c r="P758" t="s">
        <v>103</v>
      </c>
      <c r="Q758" t="s">
        <v>104</v>
      </c>
      <c r="R758" s="6">
        <v>46052</v>
      </c>
      <c r="S758" s="6">
        <v>46052</v>
      </c>
      <c r="T758" s="6">
        <v>46142</v>
      </c>
      <c r="U758" t="s">
        <v>146</v>
      </c>
      <c r="V758" t="s">
        <v>106</v>
      </c>
      <c r="W758" s="12">
        <v>94308283</v>
      </c>
      <c r="X758" t="s">
        <v>5494</v>
      </c>
      <c r="Y758" t="s">
        <v>109</v>
      </c>
      <c r="Z758" t="s">
        <v>109</v>
      </c>
      <c r="AA758" t="s">
        <v>109</v>
      </c>
      <c r="AB758" t="s">
        <v>109</v>
      </c>
      <c r="AC758" t="s">
        <v>109</v>
      </c>
      <c r="AD758" t="s">
        <v>109</v>
      </c>
      <c r="AE758" t="s">
        <v>109</v>
      </c>
      <c r="AF758" t="s">
        <v>111</v>
      </c>
      <c r="AG758" t="s">
        <v>289</v>
      </c>
      <c r="AH758" s="7">
        <v>10800000</v>
      </c>
      <c r="AI758" s="7">
        <v>0</v>
      </c>
      <c r="AJ758" s="7">
        <v>0</v>
      </c>
      <c r="AK758" s="7">
        <v>10800000</v>
      </c>
      <c r="AL758" s="7">
        <v>0</v>
      </c>
      <c r="AM758" s="7">
        <v>0</v>
      </c>
      <c r="AN758" s="7">
        <v>0</v>
      </c>
      <c r="AO758" s="7">
        <v>10800000</v>
      </c>
      <c r="AP758" t="s">
        <v>290</v>
      </c>
      <c r="AQ758" t="s">
        <v>3885</v>
      </c>
      <c r="AR758" t="s">
        <v>292</v>
      </c>
      <c r="AS758" s="7">
        <v>0</v>
      </c>
      <c r="AT758" s="5">
        <v>0</v>
      </c>
      <c r="AU758" t="s">
        <v>109</v>
      </c>
      <c r="AV758" s="5">
        <v>0</v>
      </c>
      <c r="AW758" t="s">
        <v>116</v>
      </c>
      <c r="AX758" t="s">
        <v>116</v>
      </c>
      <c r="AY758" s="8" t="s">
        <v>5495</v>
      </c>
      <c r="AZ758" t="s">
        <v>5494</v>
      </c>
      <c r="BA758" t="s">
        <v>119</v>
      </c>
      <c r="BB758" t="s">
        <v>5496</v>
      </c>
      <c r="BC758" t="s">
        <v>133</v>
      </c>
      <c r="BD758" t="s">
        <v>133</v>
      </c>
      <c r="BE758" t="s">
        <v>158</v>
      </c>
      <c r="BF758" s="7">
        <v>0</v>
      </c>
      <c r="BG758" s="7">
        <v>0</v>
      </c>
      <c r="BH758" s="7">
        <v>0</v>
      </c>
      <c r="BI758" s="5">
        <v>10800000</v>
      </c>
      <c r="BJ758" s="7">
        <v>0</v>
      </c>
      <c r="BK758" s="7">
        <v>0</v>
      </c>
      <c r="BM758" s="5">
        <v>700088016</v>
      </c>
      <c r="BN758" t="s">
        <v>5497</v>
      </c>
      <c r="BQ758" t="s">
        <v>3896</v>
      </c>
      <c r="BR758" t="s">
        <v>122</v>
      </c>
      <c r="BS758" t="s">
        <v>123</v>
      </c>
      <c r="BT758" t="s">
        <v>114</v>
      </c>
      <c r="BU758" t="s">
        <v>123</v>
      </c>
      <c r="BV758" t="s">
        <v>109</v>
      </c>
      <c r="BX758" t="s">
        <v>3660</v>
      </c>
      <c r="BY758" t="s">
        <v>106</v>
      </c>
      <c r="BZ758" t="s">
        <v>3661</v>
      </c>
      <c r="CA758" t="s">
        <v>3662</v>
      </c>
      <c r="CB758" t="s">
        <v>106</v>
      </c>
      <c r="CC758" t="s">
        <v>3661</v>
      </c>
      <c r="CD758" t="s">
        <v>123</v>
      </c>
      <c r="CE758" t="s">
        <v>123</v>
      </c>
      <c r="CF758" t="s">
        <v>123</v>
      </c>
      <c r="CG758" t="s">
        <v>109</v>
      </c>
      <c r="CH758" t="s">
        <v>123</v>
      </c>
      <c r="CI758" t="s">
        <v>2177</v>
      </c>
      <c r="CJ758" s="9">
        <v>46111</v>
      </c>
    </row>
    <row r="759" spans="1:88" x14ac:dyDescent="0.25">
      <c r="A759" t="s">
        <v>89</v>
      </c>
      <c r="B759" s="5">
        <v>891380007</v>
      </c>
      <c r="C759" t="s">
        <v>90</v>
      </c>
      <c r="D759" t="s">
        <v>91</v>
      </c>
      <c r="E759" t="s">
        <v>92</v>
      </c>
      <c r="F759" t="s">
        <v>93</v>
      </c>
      <c r="G759" t="s">
        <v>94</v>
      </c>
      <c r="H759" t="s">
        <v>95</v>
      </c>
      <c r="I759" t="s">
        <v>96</v>
      </c>
      <c r="J759" t="s">
        <v>5498</v>
      </c>
      <c r="K759" t="s">
        <v>5499</v>
      </c>
      <c r="L759" t="s">
        <v>99</v>
      </c>
      <c r="M759" t="s">
        <v>100</v>
      </c>
      <c r="N759" t="s">
        <v>3891</v>
      </c>
      <c r="O759" t="s">
        <v>102</v>
      </c>
      <c r="P759" t="s">
        <v>103</v>
      </c>
      <c r="Q759" t="s">
        <v>104</v>
      </c>
      <c r="R759" s="6">
        <v>46051</v>
      </c>
      <c r="S759" s="6">
        <v>46052</v>
      </c>
      <c r="T759" s="6">
        <v>46142</v>
      </c>
      <c r="U759" t="s">
        <v>146</v>
      </c>
      <c r="V759" t="s">
        <v>106</v>
      </c>
      <c r="W759" s="12">
        <v>1113662453</v>
      </c>
      <c r="X759" t="s">
        <v>5500</v>
      </c>
      <c r="Y759" t="s">
        <v>109</v>
      </c>
      <c r="Z759" t="s">
        <v>109</v>
      </c>
      <c r="AA759" t="s">
        <v>109</v>
      </c>
      <c r="AB759" t="s">
        <v>109</v>
      </c>
      <c r="AC759" t="s">
        <v>109</v>
      </c>
      <c r="AD759" t="s">
        <v>109</v>
      </c>
      <c r="AE759" t="s">
        <v>109</v>
      </c>
      <c r="AF759" t="s">
        <v>111</v>
      </c>
      <c r="AG759" t="s">
        <v>289</v>
      </c>
      <c r="AH759" s="7">
        <v>10800000</v>
      </c>
      <c r="AI759" s="7">
        <v>0</v>
      </c>
      <c r="AJ759" s="7">
        <v>0</v>
      </c>
      <c r="AK759" s="7">
        <v>10800000</v>
      </c>
      <c r="AL759" s="7">
        <v>0</v>
      </c>
      <c r="AM759" s="7">
        <v>0</v>
      </c>
      <c r="AN759" s="7">
        <v>0</v>
      </c>
      <c r="AO759" s="7">
        <v>10800000</v>
      </c>
      <c r="AP759" t="s">
        <v>290</v>
      </c>
      <c r="AQ759" t="s">
        <v>3885</v>
      </c>
      <c r="AR759" t="s">
        <v>292</v>
      </c>
      <c r="AS759" s="7">
        <v>0</v>
      </c>
      <c r="AT759" s="5">
        <v>0</v>
      </c>
      <c r="AU759" t="s">
        <v>109</v>
      </c>
      <c r="AV759" s="5">
        <v>0</v>
      </c>
      <c r="AW759" t="s">
        <v>116</v>
      </c>
      <c r="AX759" t="s">
        <v>116</v>
      </c>
      <c r="AY759" s="8" t="s">
        <v>5501</v>
      </c>
      <c r="AZ759" t="s">
        <v>5500</v>
      </c>
      <c r="BA759" t="s">
        <v>119</v>
      </c>
      <c r="BB759" t="s">
        <v>5502</v>
      </c>
      <c r="BC759" t="s">
        <v>133</v>
      </c>
      <c r="BD759" t="s">
        <v>133</v>
      </c>
      <c r="BE759" t="s">
        <v>114</v>
      </c>
      <c r="BF759" s="7">
        <v>0</v>
      </c>
      <c r="BG759" s="7">
        <v>0</v>
      </c>
      <c r="BH759" s="7">
        <v>0</v>
      </c>
      <c r="BI759" s="5">
        <v>10800000</v>
      </c>
      <c r="BJ759" s="7">
        <v>0</v>
      </c>
      <c r="BK759" s="7">
        <v>0</v>
      </c>
      <c r="BM759" s="5">
        <v>700088016</v>
      </c>
      <c r="BN759" t="s">
        <v>5503</v>
      </c>
      <c r="BQ759" t="s">
        <v>3904</v>
      </c>
      <c r="BR759" t="s">
        <v>122</v>
      </c>
      <c r="BS759" t="s">
        <v>123</v>
      </c>
      <c r="BT759" t="s">
        <v>114</v>
      </c>
      <c r="BU759" t="s">
        <v>123</v>
      </c>
      <c r="BV759" t="s">
        <v>109</v>
      </c>
      <c r="BX759" t="s">
        <v>3660</v>
      </c>
      <c r="BY759" t="s">
        <v>106</v>
      </c>
      <c r="BZ759" t="s">
        <v>3661</v>
      </c>
      <c r="CA759" t="s">
        <v>3662</v>
      </c>
      <c r="CB759" t="s">
        <v>106</v>
      </c>
      <c r="CC759" t="s">
        <v>3661</v>
      </c>
      <c r="CD759" t="s">
        <v>123</v>
      </c>
      <c r="CE759" t="s">
        <v>123</v>
      </c>
      <c r="CF759" t="s">
        <v>123</v>
      </c>
      <c r="CG759" t="s">
        <v>109</v>
      </c>
      <c r="CH759" t="s">
        <v>123</v>
      </c>
      <c r="CI759" t="s">
        <v>2177</v>
      </c>
      <c r="CJ759" s="9">
        <v>46111</v>
      </c>
    </row>
    <row r="760" spans="1:88" x14ac:dyDescent="0.25">
      <c r="A760" t="s">
        <v>89</v>
      </c>
      <c r="B760" s="5">
        <v>891380007</v>
      </c>
      <c r="C760" t="s">
        <v>90</v>
      </c>
      <c r="D760" t="s">
        <v>91</v>
      </c>
      <c r="E760" t="s">
        <v>92</v>
      </c>
      <c r="F760" t="s">
        <v>93</v>
      </c>
      <c r="G760" t="s">
        <v>94</v>
      </c>
      <c r="H760" t="s">
        <v>95</v>
      </c>
      <c r="I760" t="s">
        <v>96</v>
      </c>
      <c r="J760" t="s">
        <v>5504</v>
      </c>
      <c r="K760" t="s">
        <v>5505</v>
      </c>
      <c r="L760" t="s">
        <v>99</v>
      </c>
      <c r="M760" t="s">
        <v>100</v>
      </c>
      <c r="N760" t="s">
        <v>3891</v>
      </c>
      <c r="O760" t="s">
        <v>102</v>
      </c>
      <c r="P760" t="s">
        <v>103</v>
      </c>
      <c r="Q760" t="s">
        <v>104</v>
      </c>
      <c r="R760" s="6">
        <v>46051</v>
      </c>
      <c r="S760" s="6">
        <v>46051</v>
      </c>
      <c r="T760" s="6">
        <v>46142</v>
      </c>
      <c r="U760" t="s">
        <v>146</v>
      </c>
      <c r="V760" t="s">
        <v>106</v>
      </c>
      <c r="W760" s="12">
        <v>94309634</v>
      </c>
      <c r="X760" t="s">
        <v>5506</v>
      </c>
      <c r="Y760" t="s">
        <v>109</v>
      </c>
      <c r="Z760" t="s">
        <v>109</v>
      </c>
      <c r="AA760" t="s">
        <v>109</v>
      </c>
      <c r="AB760" t="s">
        <v>109</v>
      </c>
      <c r="AC760" t="s">
        <v>109</v>
      </c>
      <c r="AD760" t="s">
        <v>109</v>
      </c>
      <c r="AE760" t="s">
        <v>109</v>
      </c>
      <c r="AF760" t="s">
        <v>111</v>
      </c>
      <c r="AG760" t="s">
        <v>289</v>
      </c>
      <c r="AH760" s="7">
        <v>10800000</v>
      </c>
      <c r="AI760" s="7">
        <v>0</v>
      </c>
      <c r="AJ760" s="7">
        <v>0</v>
      </c>
      <c r="AK760" s="7">
        <v>10800000</v>
      </c>
      <c r="AL760" s="7">
        <v>0</v>
      </c>
      <c r="AM760" s="7">
        <v>0</v>
      </c>
      <c r="AN760" s="7">
        <v>0</v>
      </c>
      <c r="AO760" s="7">
        <v>10800000</v>
      </c>
      <c r="AP760" t="s">
        <v>290</v>
      </c>
      <c r="AQ760" t="s">
        <v>3885</v>
      </c>
      <c r="AR760" t="s">
        <v>292</v>
      </c>
      <c r="AS760" s="7">
        <v>0</v>
      </c>
      <c r="AT760" s="5">
        <v>0</v>
      </c>
      <c r="AU760" t="s">
        <v>109</v>
      </c>
      <c r="AV760" s="5">
        <v>0</v>
      </c>
      <c r="AW760" t="s">
        <v>116</v>
      </c>
      <c r="AX760" t="s">
        <v>116</v>
      </c>
      <c r="AY760" s="8" t="s">
        <v>5507</v>
      </c>
      <c r="AZ760" t="s">
        <v>5508</v>
      </c>
      <c r="BA760" t="s">
        <v>119</v>
      </c>
      <c r="BB760" t="s">
        <v>114</v>
      </c>
      <c r="BC760" t="s">
        <v>133</v>
      </c>
      <c r="BD760" t="s">
        <v>133</v>
      </c>
      <c r="BE760" t="s">
        <v>158</v>
      </c>
      <c r="BF760" s="7">
        <v>0</v>
      </c>
      <c r="BG760" s="7">
        <v>0</v>
      </c>
      <c r="BH760" s="7">
        <v>0</v>
      </c>
      <c r="BI760" s="5">
        <v>10800000</v>
      </c>
      <c r="BJ760" s="7">
        <v>0</v>
      </c>
      <c r="BK760" s="7">
        <v>0</v>
      </c>
      <c r="BM760" s="5">
        <v>700088016</v>
      </c>
      <c r="BN760" t="s">
        <v>5509</v>
      </c>
      <c r="BQ760" t="s">
        <v>3904</v>
      </c>
      <c r="BR760" t="s">
        <v>122</v>
      </c>
      <c r="BS760" t="s">
        <v>123</v>
      </c>
      <c r="BT760" t="s">
        <v>114</v>
      </c>
      <c r="BU760" t="s">
        <v>123</v>
      </c>
      <c r="BV760" t="s">
        <v>109</v>
      </c>
      <c r="BX760" t="s">
        <v>3660</v>
      </c>
      <c r="BY760" t="s">
        <v>106</v>
      </c>
      <c r="BZ760" t="s">
        <v>3661</v>
      </c>
      <c r="CA760" t="s">
        <v>3662</v>
      </c>
      <c r="CB760" t="s">
        <v>106</v>
      </c>
      <c r="CC760" t="s">
        <v>3661</v>
      </c>
      <c r="CD760" t="s">
        <v>123</v>
      </c>
      <c r="CE760" t="s">
        <v>123</v>
      </c>
      <c r="CF760" t="s">
        <v>123</v>
      </c>
      <c r="CG760" t="s">
        <v>109</v>
      </c>
      <c r="CH760" t="s">
        <v>123</v>
      </c>
      <c r="CI760" t="s">
        <v>2177</v>
      </c>
      <c r="CJ760" s="9">
        <v>46111</v>
      </c>
    </row>
    <row r="761" spans="1:88" x14ac:dyDescent="0.25">
      <c r="A761" t="s">
        <v>89</v>
      </c>
      <c r="B761" s="5">
        <v>891380007</v>
      </c>
      <c r="C761" t="s">
        <v>90</v>
      </c>
      <c r="D761" t="s">
        <v>91</v>
      </c>
      <c r="E761" t="s">
        <v>92</v>
      </c>
      <c r="F761" t="s">
        <v>93</v>
      </c>
      <c r="G761" t="s">
        <v>94</v>
      </c>
      <c r="H761" t="s">
        <v>95</v>
      </c>
      <c r="I761" t="s">
        <v>96</v>
      </c>
      <c r="J761" t="s">
        <v>5510</v>
      </c>
      <c r="K761" t="s">
        <v>5511</v>
      </c>
      <c r="L761" t="s">
        <v>99</v>
      </c>
      <c r="M761" t="s">
        <v>100</v>
      </c>
      <c r="N761" t="s">
        <v>3891</v>
      </c>
      <c r="O761" t="s">
        <v>102</v>
      </c>
      <c r="P761" t="s">
        <v>103</v>
      </c>
      <c r="Q761" t="s">
        <v>104</v>
      </c>
      <c r="R761" s="6">
        <v>46051</v>
      </c>
      <c r="S761" s="6">
        <v>46052</v>
      </c>
      <c r="T761" s="6">
        <v>46142</v>
      </c>
      <c r="U761" t="s">
        <v>146</v>
      </c>
      <c r="V761" t="s">
        <v>106</v>
      </c>
      <c r="W761" s="12">
        <v>1113663211</v>
      </c>
      <c r="X761" t="s">
        <v>5512</v>
      </c>
      <c r="Y761" t="s">
        <v>109</v>
      </c>
      <c r="Z761" t="s">
        <v>109</v>
      </c>
      <c r="AA761" t="s">
        <v>109</v>
      </c>
      <c r="AB761" t="s">
        <v>109</v>
      </c>
      <c r="AC761" t="s">
        <v>109</v>
      </c>
      <c r="AD761" t="s">
        <v>109</v>
      </c>
      <c r="AE761" t="s">
        <v>109</v>
      </c>
      <c r="AF761" t="s">
        <v>111</v>
      </c>
      <c r="AG761" t="s">
        <v>289</v>
      </c>
      <c r="AH761" s="7">
        <v>10800000</v>
      </c>
      <c r="AI761" s="7">
        <v>0</v>
      </c>
      <c r="AJ761" s="7">
        <v>0</v>
      </c>
      <c r="AK761" s="7">
        <v>10800000</v>
      </c>
      <c r="AL761" s="7">
        <v>0</v>
      </c>
      <c r="AM761" s="7">
        <v>0</v>
      </c>
      <c r="AN761" s="7">
        <v>0</v>
      </c>
      <c r="AO761" s="7">
        <v>10800000</v>
      </c>
      <c r="AP761" t="s">
        <v>290</v>
      </c>
      <c r="AQ761" t="s">
        <v>3885</v>
      </c>
      <c r="AR761" t="s">
        <v>292</v>
      </c>
      <c r="AS761" s="7">
        <v>0</v>
      </c>
      <c r="AT761" s="5">
        <v>0</v>
      </c>
      <c r="AU761" t="s">
        <v>109</v>
      </c>
      <c r="AV761" s="5">
        <v>0</v>
      </c>
      <c r="AW761" t="s">
        <v>116</v>
      </c>
      <c r="AX761" t="s">
        <v>116</v>
      </c>
      <c r="AY761" s="8" t="s">
        <v>5513</v>
      </c>
      <c r="AZ761" t="s">
        <v>5512</v>
      </c>
      <c r="BA761" t="s">
        <v>119</v>
      </c>
      <c r="BB761" t="s">
        <v>114</v>
      </c>
      <c r="BC761" t="s">
        <v>133</v>
      </c>
      <c r="BD761" t="s">
        <v>133</v>
      </c>
      <c r="BE761" t="s">
        <v>158</v>
      </c>
      <c r="BF761" s="7">
        <v>0</v>
      </c>
      <c r="BG761" s="7">
        <v>0</v>
      </c>
      <c r="BH761" s="7">
        <v>0</v>
      </c>
      <c r="BI761" s="5">
        <v>10800000</v>
      </c>
      <c r="BJ761" s="7">
        <v>0</v>
      </c>
      <c r="BK761" s="7">
        <v>0</v>
      </c>
      <c r="BM761" s="5">
        <v>700088016</v>
      </c>
      <c r="BN761" t="s">
        <v>5514</v>
      </c>
      <c r="BQ761" t="s">
        <v>3904</v>
      </c>
      <c r="BR761" t="s">
        <v>122</v>
      </c>
      <c r="BS761" t="s">
        <v>123</v>
      </c>
      <c r="BT761" t="s">
        <v>114</v>
      </c>
      <c r="BU761" t="s">
        <v>123</v>
      </c>
      <c r="BV761" t="s">
        <v>109</v>
      </c>
      <c r="BX761" t="s">
        <v>3660</v>
      </c>
      <c r="BY761" t="s">
        <v>106</v>
      </c>
      <c r="BZ761" t="s">
        <v>3661</v>
      </c>
      <c r="CA761" t="s">
        <v>3662</v>
      </c>
      <c r="CB761" t="s">
        <v>106</v>
      </c>
      <c r="CC761" t="s">
        <v>3661</v>
      </c>
      <c r="CD761" t="s">
        <v>123</v>
      </c>
      <c r="CE761" t="s">
        <v>123</v>
      </c>
      <c r="CF761" t="s">
        <v>123</v>
      </c>
      <c r="CG761" t="s">
        <v>109</v>
      </c>
      <c r="CH761" t="s">
        <v>123</v>
      </c>
      <c r="CI761" t="s">
        <v>2177</v>
      </c>
      <c r="CJ761" s="9">
        <v>46111</v>
      </c>
    </row>
    <row r="762" spans="1:88" x14ac:dyDescent="0.25">
      <c r="A762" t="s">
        <v>89</v>
      </c>
      <c r="B762" s="5">
        <v>891380007</v>
      </c>
      <c r="C762" t="s">
        <v>90</v>
      </c>
      <c r="D762" t="s">
        <v>91</v>
      </c>
      <c r="E762" t="s">
        <v>92</v>
      </c>
      <c r="F762" t="s">
        <v>93</v>
      </c>
      <c r="G762" t="s">
        <v>94</v>
      </c>
      <c r="H762" t="s">
        <v>95</v>
      </c>
      <c r="I762" t="s">
        <v>96</v>
      </c>
      <c r="J762" t="s">
        <v>5515</v>
      </c>
      <c r="K762" t="s">
        <v>5516</v>
      </c>
      <c r="L762" t="s">
        <v>99</v>
      </c>
      <c r="M762" t="s">
        <v>100</v>
      </c>
      <c r="N762" t="s">
        <v>5236</v>
      </c>
      <c r="O762" t="s">
        <v>102</v>
      </c>
      <c r="P762" t="s">
        <v>103</v>
      </c>
      <c r="Q762" t="s">
        <v>104</v>
      </c>
      <c r="R762" s="6">
        <v>46051</v>
      </c>
      <c r="S762" s="6">
        <v>46052</v>
      </c>
      <c r="T762" s="6">
        <v>46142</v>
      </c>
      <c r="U762" t="s">
        <v>146</v>
      </c>
      <c r="V762" t="s">
        <v>106</v>
      </c>
      <c r="W762" s="12">
        <v>11636960</v>
      </c>
      <c r="X762" t="s">
        <v>5517</v>
      </c>
      <c r="Y762" t="s">
        <v>109</v>
      </c>
      <c r="Z762" t="s">
        <v>109</v>
      </c>
      <c r="AA762" t="s">
        <v>109</v>
      </c>
      <c r="AB762" t="s">
        <v>109</v>
      </c>
      <c r="AC762" t="s">
        <v>109</v>
      </c>
      <c r="AD762" t="s">
        <v>109</v>
      </c>
      <c r="AE762" t="s">
        <v>109</v>
      </c>
      <c r="AF762" t="s">
        <v>111</v>
      </c>
      <c r="AG762" t="s">
        <v>289</v>
      </c>
      <c r="AH762" s="7">
        <v>10800000</v>
      </c>
      <c r="AI762" s="7">
        <v>0</v>
      </c>
      <c r="AJ762" s="7">
        <v>0</v>
      </c>
      <c r="AK762" s="7">
        <v>10800000</v>
      </c>
      <c r="AL762" s="7">
        <v>0</v>
      </c>
      <c r="AM762" s="7">
        <v>0</v>
      </c>
      <c r="AN762" s="7">
        <v>0</v>
      </c>
      <c r="AO762" s="7">
        <v>10800000</v>
      </c>
      <c r="AP762" t="s">
        <v>290</v>
      </c>
      <c r="AQ762" t="s">
        <v>3656</v>
      </c>
      <c r="AR762" t="s">
        <v>292</v>
      </c>
      <c r="AS762" s="7">
        <v>0</v>
      </c>
      <c r="AT762" s="5">
        <v>0</v>
      </c>
      <c r="AU762" t="s">
        <v>109</v>
      </c>
      <c r="AV762" s="5">
        <v>0</v>
      </c>
      <c r="AW762" t="s">
        <v>116</v>
      </c>
      <c r="AX762" t="s">
        <v>116</v>
      </c>
      <c r="AY762" s="8" t="s">
        <v>5518</v>
      </c>
      <c r="AZ762" t="s">
        <v>5517</v>
      </c>
      <c r="BA762" t="s">
        <v>119</v>
      </c>
      <c r="BB762" t="s">
        <v>114</v>
      </c>
      <c r="BC762" t="s">
        <v>133</v>
      </c>
      <c r="BD762" t="s">
        <v>133</v>
      </c>
      <c r="BE762" t="s">
        <v>158</v>
      </c>
      <c r="BF762" s="7">
        <v>0</v>
      </c>
      <c r="BG762" s="7">
        <v>0</v>
      </c>
      <c r="BH762" s="7">
        <v>0</v>
      </c>
      <c r="BI762" s="5">
        <v>10800000</v>
      </c>
      <c r="BJ762" s="7">
        <v>0</v>
      </c>
      <c r="BK762" s="7">
        <v>0</v>
      </c>
      <c r="BM762" s="5">
        <v>700088016</v>
      </c>
      <c r="BN762" t="s">
        <v>5519</v>
      </c>
      <c r="BQ762" t="s">
        <v>5236</v>
      </c>
      <c r="BR762" t="s">
        <v>122</v>
      </c>
      <c r="BS762" t="s">
        <v>123</v>
      </c>
      <c r="BT762" t="s">
        <v>114</v>
      </c>
      <c r="BU762" t="s">
        <v>123</v>
      </c>
      <c r="BV762" t="s">
        <v>109</v>
      </c>
      <c r="BX762" t="s">
        <v>3660</v>
      </c>
      <c r="BY762" t="s">
        <v>106</v>
      </c>
      <c r="BZ762" t="s">
        <v>3661</v>
      </c>
      <c r="CA762" t="s">
        <v>3662</v>
      </c>
      <c r="CB762" t="s">
        <v>106</v>
      </c>
      <c r="CC762" t="s">
        <v>3661</v>
      </c>
      <c r="CD762" t="s">
        <v>123</v>
      </c>
      <c r="CE762" t="s">
        <v>123</v>
      </c>
      <c r="CF762" t="s">
        <v>123</v>
      </c>
      <c r="CG762" t="s">
        <v>109</v>
      </c>
      <c r="CH762" t="s">
        <v>123</v>
      </c>
      <c r="CI762" t="s">
        <v>215</v>
      </c>
      <c r="CJ762" s="9">
        <v>46105</v>
      </c>
    </row>
    <row r="763" spans="1:88" x14ac:dyDescent="0.25">
      <c r="A763" t="s">
        <v>89</v>
      </c>
      <c r="B763" s="5">
        <v>891380007</v>
      </c>
      <c r="C763" t="s">
        <v>90</v>
      </c>
      <c r="D763" t="s">
        <v>91</v>
      </c>
      <c r="E763" t="s">
        <v>92</v>
      </c>
      <c r="F763" t="s">
        <v>93</v>
      </c>
      <c r="G763" t="s">
        <v>94</v>
      </c>
      <c r="H763" t="s">
        <v>95</v>
      </c>
      <c r="I763" t="s">
        <v>96</v>
      </c>
      <c r="J763" t="s">
        <v>5520</v>
      </c>
      <c r="K763" t="s">
        <v>5521</v>
      </c>
      <c r="L763" t="s">
        <v>99</v>
      </c>
      <c r="M763" t="s">
        <v>100</v>
      </c>
      <c r="N763" t="s">
        <v>5522</v>
      </c>
      <c r="O763" t="s">
        <v>102</v>
      </c>
      <c r="P763" t="s">
        <v>103</v>
      </c>
      <c r="Q763" t="s">
        <v>104</v>
      </c>
      <c r="R763" s="6">
        <v>46051</v>
      </c>
      <c r="S763" s="6">
        <v>46052</v>
      </c>
      <c r="T763" s="6">
        <v>46142</v>
      </c>
      <c r="U763" t="s">
        <v>146</v>
      </c>
      <c r="V763" t="s">
        <v>106</v>
      </c>
      <c r="W763" s="12">
        <v>94321602</v>
      </c>
      <c r="X763" t="s">
        <v>5523</v>
      </c>
      <c r="Y763" t="s">
        <v>109</v>
      </c>
      <c r="Z763" t="s">
        <v>109</v>
      </c>
      <c r="AA763" t="s">
        <v>109</v>
      </c>
      <c r="AB763" t="s">
        <v>109</v>
      </c>
      <c r="AC763" t="s">
        <v>109</v>
      </c>
      <c r="AD763" t="s">
        <v>109</v>
      </c>
      <c r="AE763" t="s">
        <v>109</v>
      </c>
      <c r="AF763" t="s">
        <v>111</v>
      </c>
      <c r="AG763" t="s">
        <v>289</v>
      </c>
      <c r="AH763" s="7">
        <v>10800000</v>
      </c>
      <c r="AI763" s="7">
        <v>0</v>
      </c>
      <c r="AJ763" s="7">
        <v>0</v>
      </c>
      <c r="AK763" s="7">
        <v>10800000</v>
      </c>
      <c r="AL763" s="7">
        <v>0</v>
      </c>
      <c r="AM763" s="7">
        <v>0</v>
      </c>
      <c r="AN763" s="7">
        <v>0</v>
      </c>
      <c r="AO763" s="7">
        <v>10800000</v>
      </c>
      <c r="AP763" t="s">
        <v>290</v>
      </c>
      <c r="AQ763" t="s">
        <v>3656</v>
      </c>
      <c r="AR763" t="s">
        <v>292</v>
      </c>
      <c r="AS763" s="7">
        <v>0</v>
      </c>
      <c r="AT763" s="5">
        <v>0</v>
      </c>
      <c r="AU763" t="s">
        <v>109</v>
      </c>
      <c r="AV763" s="5">
        <v>0</v>
      </c>
      <c r="AW763" t="s">
        <v>116</v>
      </c>
      <c r="AX763" t="s">
        <v>116</v>
      </c>
      <c r="AY763" s="8" t="s">
        <v>5524</v>
      </c>
      <c r="AZ763" t="s">
        <v>5523</v>
      </c>
      <c r="BA763" t="s">
        <v>119</v>
      </c>
      <c r="BB763" t="s">
        <v>114</v>
      </c>
      <c r="BC763" t="s">
        <v>133</v>
      </c>
      <c r="BD763" t="s">
        <v>133</v>
      </c>
      <c r="BE763" t="s">
        <v>158</v>
      </c>
      <c r="BF763" s="7">
        <v>0</v>
      </c>
      <c r="BG763" s="7">
        <v>0</v>
      </c>
      <c r="BH763" s="7">
        <v>0</v>
      </c>
      <c r="BI763" s="5">
        <v>10800000</v>
      </c>
      <c r="BJ763" s="7">
        <v>0</v>
      </c>
      <c r="BK763" s="7">
        <v>0</v>
      </c>
      <c r="BM763" s="5">
        <v>700088016</v>
      </c>
      <c r="BN763" t="s">
        <v>5525</v>
      </c>
      <c r="BQ763" t="s">
        <v>5522</v>
      </c>
      <c r="BR763" t="s">
        <v>122</v>
      </c>
      <c r="BS763" t="s">
        <v>123</v>
      </c>
      <c r="BT763" t="s">
        <v>114</v>
      </c>
      <c r="BU763" t="s">
        <v>123</v>
      </c>
      <c r="BV763" t="s">
        <v>109</v>
      </c>
      <c r="BX763" t="s">
        <v>3660</v>
      </c>
      <c r="BY763" t="s">
        <v>106</v>
      </c>
      <c r="BZ763" t="s">
        <v>3661</v>
      </c>
      <c r="CA763" t="s">
        <v>3662</v>
      </c>
      <c r="CB763" t="s">
        <v>106</v>
      </c>
      <c r="CC763" t="s">
        <v>3661</v>
      </c>
      <c r="CD763" t="s">
        <v>123</v>
      </c>
      <c r="CE763" t="s">
        <v>123</v>
      </c>
      <c r="CF763" t="s">
        <v>123</v>
      </c>
      <c r="CG763" t="s">
        <v>109</v>
      </c>
      <c r="CH763" t="s">
        <v>123</v>
      </c>
      <c r="CI763" t="s">
        <v>215</v>
      </c>
      <c r="CJ763" s="9">
        <v>46105</v>
      </c>
    </row>
    <row r="764" spans="1:88" x14ac:dyDescent="0.25">
      <c r="A764" t="s">
        <v>89</v>
      </c>
      <c r="B764" s="5">
        <v>891380007</v>
      </c>
      <c r="C764" t="s">
        <v>90</v>
      </c>
      <c r="D764" t="s">
        <v>91</v>
      </c>
      <c r="E764" t="s">
        <v>92</v>
      </c>
      <c r="F764" t="s">
        <v>93</v>
      </c>
      <c r="G764" t="s">
        <v>94</v>
      </c>
      <c r="H764" t="s">
        <v>95</v>
      </c>
      <c r="I764" t="s">
        <v>96</v>
      </c>
      <c r="J764" t="s">
        <v>5526</v>
      </c>
      <c r="K764" t="s">
        <v>5527</v>
      </c>
      <c r="L764" t="s">
        <v>168</v>
      </c>
      <c r="M764" t="s">
        <v>100</v>
      </c>
      <c r="N764" t="s">
        <v>5528</v>
      </c>
      <c r="O764" t="s">
        <v>102</v>
      </c>
      <c r="P764" t="s">
        <v>103</v>
      </c>
      <c r="Q764" t="s">
        <v>104</v>
      </c>
      <c r="R764" s="6">
        <v>46051</v>
      </c>
      <c r="S764" s="6">
        <v>46052</v>
      </c>
      <c r="T764" s="6">
        <v>46142</v>
      </c>
      <c r="U764" t="s">
        <v>146</v>
      </c>
      <c r="V764" t="s">
        <v>106</v>
      </c>
      <c r="W764" s="12">
        <v>1006307501</v>
      </c>
      <c r="X764" t="s">
        <v>5529</v>
      </c>
      <c r="Y764" t="s">
        <v>109</v>
      </c>
      <c r="Z764" t="s">
        <v>109</v>
      </c>
      <c r="AA764" t="s">
        <v>109</v>
      </c>
      <c r="AB764" t="s">
        <v>109</v>
      </c>
      <c r="AC764" t="s">
        <v>109</v>
      </c>
      <c r="AD764" t="s">
        <v>109</v>
      </c>
      <c r="AE764" t="s">
        <v>109</v>
      </c>
      <c r="AF764" t="s">
        <v>111</v>
      </c>
      <c r="AG764" t="s">
        <v>289</v>
      </c>
      <c r="AH764" s="7">
        <v>8100000</v>
      </c>
      <c r="AI764" s="7">
        <v>0</v>
      </c>
      <c r="AJ764" s="7">
        <v>0</v>
      </c>
      <c r="AK764" s="7">
        <v>8100000</v>
      </c>
      <c r="AL764" s="7">
        <v>0</v>
      </c>
      <c r="AM764" s="7">
        <v>0</v>
      </c>
      <c r="AN764" s="7">
        <v>0</v>
      </c>
      <c r="AO764" s="7">
        <v>8100000</v>
      </c>
      <c r="AP764" t="s">
        <v>290</v>
      </c>
      <c r="AQ764" t="s">
        <v>3656</v>
      </c>
      <c r="AR764" t="s">
        <v>292</v>
      </c>
      <c r="AS764" s="7">
        <v>0</v>
      </c>
      <c r="AT764" s="5">
        <v>0</v>
      </c>
      <c r="AU764" t="s">
        <v>109</v>
      </c>
      <c r="AV764" s="5">
        <v>0</v>
      </c>
      <c r="AW764" t="s">
        <v>116</v>
      </c>
      <c r="AX764" t="s">
        <v>116</v>
      </c>
      <c r="AY764" s="8" t="s">
        <v>5530</v>
      </c>
      <c r="AZ764" t="s">
        <v>5529</v>
      </c>
      <c r="BA764" t="s">
        <v>119</v>
      </c>
      <c r="BB764" t="s">
        <v>114</v>
      </c>
      <c r="BC764" t="s">
        <v>133</v>
      </c>
      <c r="BD764" t="s">
        <v>133</v>
      </c>
      <c r="BE764" t="s">
        <v>158</v>
      </c>
      <c r="BF764" s="7">
        <v>0</v>
      </c>
      <c r="BG764" s="7">
        <v>0</v>
      </c>
      <c r="BH764" s="7">
        <v>0</v>
      </c>
      <c r="BI764" s="5">
        <v>8100000</v>
      </c>
      <c r="BJ764" s="7">
        <v>0</v>
      </c>
      <c r="BK764" s="7">
        <v>0</v>
      </c>
      <c r="BM764" s="5">
        <v>700088016</v>
      </c>
      <c r="BN764" t="s">
        <v>5531</v>
      </c>
      <c r="BQ764" t="s">
        <v>5532</v>
      </c>
      <c r="BR764" t="s">
        <v>4729</v>
      </c>
      <c r="BS764" t="s">
        <v>123</v>
      </c>
      <c r="BT764" t="s">
        <v>114</v>
      </c>
      <c r="BU764" t="s">
        <v>123</v>
      </c>
      <c r="BV764" t="s">
        <v>109</v>
      </c>
      <c r="BX764" t="s">
        <v>3660</v>
      </c>
      <c r="BY764" t="s">
        <v>106</v>
      </c>
      <c r="BZ764" t="s">
        <v>3661</v>
      </c>
      <c r="CA764" t="s">
        <v>3662</v>
      </c>
      <c r="CB764" t="s">
        <v>106</v>
      </c>
      <c r="CC764" t="s">
        <v>3661</v>
      </c>
      <c r="CD764" t="s">
        <v>123</v>
      </c>
      <c r="CE764" t="s">
        <v>123</v>
      </c>
      <c r="CF764" t="s">
        <v>123</v>
      </c>
      <c r="CG764" t="s">
        <v>109</v>
      </c>
      <c r="CH764" t="s">
        <v>123</v>
      </c>
      <c r="CI764" t="s">
        <v>2177</v>
      </c>
      <c r="CJ764" s="9">
        <v>46111</v>
      </c>
    </row>
    <row r="765" spans="1:88" x14ac:dyDescent="0.25">
      <c r="A765" t="s">
        <v>89</v>
      </c>
      <c r="B765" s="5">
        <v>891380007</v>
      </c>
      <c r="C765" t="s">
        <v>90</v>
      </c>
      <c r="D765" t="s">
        <v>91</v>
      </c>
      <c r="E765" t="s">
        <v>92</v>
      </c>
      <c r="F765" t="s">
        <v>93</v>
      </c>
      <c r="G765" t="s">
        <v>94</v>
      </c>
      <c r="H765" t="s">
        <v>95</v>
      </c>
      <c r="I765" t="s">
        <v>96</v>
      </c>
      <c r="J765" t="s">
        <v>5533</v>
      </c>
      <c r="K765" t="s">
        <v>5534</v>
      </c>
      <c r="L765" t="s">
        <v>99</v>
      </c>
      <c r="M765" t="s">
        <v>5535</v>
      </c>
      <c r="N765" t="s">
        <v>5536</v>
      </c>
      <c r="O765" t="s">
        <v>102</v>
      </c>
      <c r="P765" t="s">
        <v>103</v>
      </c>
      <c r="Q765" t="s">
        <v>104</v>
      </c>
      <c r="R765" s="6">
        <v>46052</v>
      </c>
      <c r="S765" s="6">
        <v>46053</v>
      </c>
      <c r="T765" s="6">
        <v>46142</v>
      </c>
      <c r="U765" t="s">
        <v>146</v>
      </c>
      <c r="V765" t="s">
        <v>2081</v>
      </c>
      <c r="W765" s="12">
        <v>9016019832</v>
      </c>
      <c r="X765" t="s">
        <v>5537</v>
      </c>
      <c r="Y765" t="s">
        <v>109</v>
      </c>
      <c r="Z765" t="s">
        <v>110</v>
      </c>
      <c r="AA765" t="s">
        <v>109</v>
      </c>
      <c r="AB765" t="s">
        <v>109</v>
      </c>
      <c r="AC765" t="s">
        <v>109</v>
      </c>
      <c r="AD765" t="s">
        <v>109</v>
      </c>
      <c r="AE765" t="s">
        <v>109</v>
      </c>
      <c r="AF765" t="s">
        <v>111</v>
      </c>
      <c r="AG765" t="s">
        <v>289</v>
      </c>
      <c r="AH765" s="7">
        <v>40000000</v>
      </c>
      <c r="AI765" s="7">
        <v>0</v>
      </c>
      <c r="AJ765" s="7">
        <v>0</v>
      </c>
      <c r="AK765" s="7">
        <v>40000000</v>
      </c>
      <c r="AL765" s="7">
        <v>0</v>
      </c>
      <c r="AM765" s="7">
        <v>0</v>
      </c>
      <c r="AN765" s="7">
        <v>0</v>
      </c>
      <c r="AO765" s="7">
        <v>40000000</v>
      </c>
      <c r="AP765" t="s">
        <v>290</v>
      </c>
      <c r="AQ765" t="s">
        <v>843</v>
      </c>
      <c r="AR765" t="s">
        <v>292</v>
      </c>
      <c r="AS765" s="7">
        <v>0</v>
      </c>
      <c r="AT765" s="5">
        <v>0</v>
      </c>
      <c r="AU765" t="s">
        <v>109</v>
      </c>
      <c r="AV765" s="5">
        <v>0</v>
      </c>
      <c r="AW765" t="s">
        <v>116</v>
      </c>
      <c r="AX765" t="s">
        <v>116</v>
      </c>
      <c r="AY765" s="8" t="s">
        <v>5538</v>
      </c>
      <c r="AZ765" t="s">
        <v>5539</v>
      </c>
      <c r="BA765" t="s">
        <v>119</v>
      </c>
      <c r="BB765" t="s">
        <v>114</v>
      </c>
      <c r="BC765" t="s">
        <v>133</v>
      </c>
      <c r="BD765" t="s">
        <v>133</v>
      </c>
      <c r="BE765" t="s">
        <v>120</v>
      </c>
      <c r="BF765" s="7">
        <v>0</v>
      </c>
      <c r="BG765" s="7">
        <v>0</v>
      </c>
      <c r="BH765" s="7">
        <v>0</v>
      </c>
      <c r="BI765" s="5">
        <v>40000000</v>
      </c>
      <c r="BJ765" s="7">
        <v>0</v>
      </c>
      <c r="BK765" s="7">
        <v>0</v>
      </c>
      <c r="BM765" s="5">
        <v>700088016</v>
      </c>
      <c r="BN765" t="s">
        <v>5540</v>
      </c>
      <c r="BQ765" t="s">
        <v>5536</v>
      </c>
      <c r="BR765" t="s">
        <v>4729</v>
      </c>
      <c r="BS765" t="s">
        <v>123</v>
      </c>
      <c r="BT765" t="s">
        <v>114</v>
      </c>
      <c r="BU765" t="s">
        <v>123</v>
      </c>
      <c r="BV765" t="s">
        <v>109</v>
      </c>
      <c r="BX765" t="s">
        <v>847</v>
      </c>
      <c r="BY765" t="s">
        <v>106</v>
      </c>
      <c r="BZ765" t="s">
        <v>848</v>
      </c>
      <c r="CA765" t="s">
        <v>849</v>
      </c>
      <c r="CB765" t="s">
        <v>106</v>
      </c>
      <c r="CC765" t="s">
        <v>850</v>
      </c>
      <c r="CD765" t="s">
        <v>123</v>
      </c>
      <c r="CE765" t="s">
        <v>123</v>
      </c>
      <c r="CF765" t="s">
        <v>123</v>
      </c>
      <c r="CG765" t="s">
        <v>109</v>
      </c>
      <c r="CH765" t="s">
        <v>123</v>
      </c>
      <c r="CI765" t="s">
        <v>215</v>
      </c>
      <c r="CJ765" s="9">
        <v>46105</v>
      </c>
    </row>
    <row r="766" spans="1:88" x14ac:dyDescent="0.25">
      <c r="A766" t="s">
        <v>89</v>
      </c>
      <c r="B766" s="5">
        <v>891380007</v>
      </c>
      <c r="C766" t="s">
        <v>90</v>
      </c>
      <c r="D766" t="s">
        <v>91</v>
      </c>
      <c r="E766" t="s">
        <v>92</v>
      </c>
      <c r="F766" t="s">
        <v>93</v>
      </c>
      <c r="G766" t="s">
        <v>94</v>
      </c>
      <c r="H766" t="s">
        <v>95</v>
      </c>
      <c r="I766" t="s">
        <v>96</v>
      </c>
      <c r="J766" t="s">
        <v>5541</v>
      </c>
      <c r="K766" t="s">
        <v>5542</v>
      </c>
      <c r="L766" t="s">
        <v>99</v>
      </c>
      <c r="M766" t="s">
        <v>100</v>
      </c>
      <c r="N766" t="s">
        <v>427</v>
      </c>
      <c r="O766" t="s">
        <v>102</v>
      </c>
      <c r="P766" t="s">
        <v>103</v>
      </c>
      <c r="Q766" t="s">
        <v>104</v>
      </c>
      <c r="R766" s="6">
        <v>46051</v>
      </c>
      <c r="S766" s="6">
        <v>46051</v>
      </c>
      <c r="T766" s="6">
        <v>46142</v>
      </c>
      <c r="U766" t="s">
        <v>146</v>
      </c>
      <c r="V766" t="s">
        <v>106</v>
      </c>
      <c r="W766" s="12">
        <v>14220190</v>
      </c>
      <c r="X766" t="s">
        <v>5543</v>
      </c>
      <c r="Y766" t="s">
        <v>109</v>
      </c>
      <c r="Z766" t="s">
        <v>110</v>
      </c>
      <c r="AA766" t="s">
        <v>109</v>
      </c>
      <c r="AB766" t="s">
        <v>109</v>
      </c>
      <c r="AC766" t="s">
        <v>109</v>
      </c>
      <c r="AD766" t="s">
        <v>109</v>
      </c>
      <c r="AE766" t="s">
        <v>109</v>
      </c>
      <c r="AF766" t="s">
        <v>111</v>
      </c>
      <c r="AG766" t="s">
        <v>289</v>
      </c>
      <c r="AH766" s="7">
        <v>15000000</v>
      </c>
      <c r="AI766" s="7">
        <v>0</v>
      </c>
      <c r="AJ766" s="7">
        <v>0</v>
      </c>
      <c r="AK766" s="7">
        <v>15000000</v>
      </c>
      <c r="AL766" s="7">
        <v>0</v>
      </c>
      <c r="AM766" s="7">
        <v>0</v>
      </c>
      <c r="AN766" s="7">
        <v>0</v>
      </c>
      <c r="AO766" s="7">
        <v>15000000</v>
      </c>
      <c r="AP766" t="s">
        <v>290</v>
      </c>
      <c r="AQ766" t="s">
        <v>2869</v>
      </c>
      <c r="AR766" t="s">
        <v>292</v>
      </c>
      <c r="AS766" s="7">
        <v>0</v>
      </c>
      <c r="AT766" s="5">
        <v>0</v>
      </c>
      <c r="AU766" t="s">
        <v>109</v>
      </c>
      <c r="AV766" s="5">
        <v>0</v>
      </c>
      <c r="AW766" t="s">
        <v>116</v>
      </c>
      <c r="AX766" t="s">
        <v>116</v>
      </c>
      <c r="AY766" s="8" t="s">
        <v>5544</v>
      </c>
      <c r="AZ766" t="s">
        <v>5543</v>
      </c>
      <c r="BA766" t="s">
        <v>119</v>
      </c>
      <c r="BB766" t="s">
        <v>114</v>
      </c>
      <c r="BC766" t="s">
        <v>133</v>
      </c>
      <c r="BD766" t="s">
        <v>133</v>
      </c>
      <c r="BE766" t="s">
        <v>114</v>
      </c>
      <c r="BF766" s="7">
        <v>0</v>
      </c>
      <c r="BG766" s="7">
        <v>0</v>
      </c>
      <c r="BH766" s="7">
        <v>0</v>
      </c>
      <c r="BI766" s="5">
        <v>15000000</v>
      </c>
      <c r="BJ766" s="7">
        <v>0</v>
      </c>
      <c r="BK766" s="7">
        <v>0</v>
      </c>
      <c r="BM766" s="5">
        <v>700088016</v>
      </c>
      <c r="BN766" t="s">
        <v>5545</v>
      </c>
      <c r="BQ766" t="s">
        <v>427</v>
      </c>
      <c r="BR766" t="s">
        <v>5546</v>
      </c>
      <c r="BS766" t="s">
        <v>123</v>
      </c>
      <c r="BT766" t="s">
        <v>114</v>
      </c>
      <c r="BU766" t="s">
        <v>123</v>
      </c>
      <c r="BV766" t="s">
        <v>109</v>
      </c>
      <c r="BX766" t="s">
        <v>432</v>
      </c>
      <c r="BY766" t="s">
        <v>106</v>
      </c>
      <c r="BZ766" t="s">
        <v>433</v>
      </c>
      <c r="CA766" t="s">
        <v>434</v>
      </c>
      <c r="CB766" t="s">
        <v>106</v>
      </c>
      <c r="CC766" t="s">
        <v>433</v>
      </c>
      <c r="CD766" t="s">
        <v>123</v>
      </c>
      <c r="CE766" t="s">
        <v>123</v>
      </c>
      <c r="CF766" t="s">
        <v>123</v>
      </c>
      <c r="CG766" t="s">
        <v>109</v>
      </c>
      <c r="CH766" t="s">
        <v>123</v>
      </c>
      <c r="CI766" t="s">
        <v>215</v>
      </c>
      <c r="CJ766" s="9">
        <v>46105</v>
      </c>
    </row>
    <row r="767" spans="1:88" x14ac:dyDescent="0.25">
      <c r="A767" t="s">
        <v>89</v>
      </c>
      <c r="B767" s="5">
        <v>891380007</v>
      </c>
      <c r="C767" t="s">
        <v>90</v>
      </c>
      <c r="D767" t="s">
        <v>91</v>
      </c>
      <c r="E767" t="s">
        <v>92</v>
      </c>
      <c r="F767" t="s">
        <v>93</v>
      </c>
      <c r="G767" t="s">
        <v>94</v>
      </c>
      <c r="H767" t="s">
        <v>95</v>
      </c>
      <c r="I767" t="s">
        <v>96</v>
      </c>
      <c r="J767" t="s">
        <v>5547</v>
      </c>
      <c r="K767" s="11" t="s">
        <v>5548</v>
      </c>
      <c r="L767" t="s">
        <v>99</v>
      </c>
      <c r="M767" t="s">
        <v>100</v>
      </c>
      <c r="N767" t="s">
        <v>2148</v>
      </c>
      <c r="O767" t="s">
        <v>102</v>
      </c>
      <c r="P767" t="s">
        <v>103</v>
      </c>
      <c r="Q767" t="s">
        <v>104</v>
      </c>
      <c r="R767" s="6">
        <v>46051</v>
      </c>
      <c r="S767" s="6">
        <v>46055</v>
      </c>
      <c r="T767" s="6">
        <v>46142</v>
      </c>
      <c r="U767" t="s">
        <v>146</v>
      </c>
      <c r="V767" t="s">
        <v>106</v>
      </c>
      <c r="W767" s="12">
        <v>94321908</v>
      </c>
      <c r="X767" t="s">
        <v>5549</v>
      </c>
      <c r="Y767" t="s">
        <v>109</v>
      </c>
      <c r="Z767" t="s">
        <v>109</v>
      </c>
      <c r="AA767" t="s">
        <v>109</v>
      </c>
      <c r="AB767" t="s">
        <v>109</v>
      </c>
      <c r="AC767" t="s">
        <v>109</v>
      </c>
      <c r="AD767" t="s">
        <v>109</v>
      </c>
      <c r="AE767" t="s">
        <v>109</v>
      </c>
      <c r="AF767" t="s">
        <v>111</v>
      </c>
      <c r="AG767" t="s">
        <v>112</v>
      </c>
      <c r="AH767" s="7">
        <v>12000000</v>
      </c>
      <c r="AI767" s="7">
        <v>0</v>
      </c>
      <c r="AJ767" s="7">
        <v>0</v>
      </c>
      <c r="AK767" s="7">
        <v>12000000</v>
      </c>
      <c r="AL767" s="7">
        <v>0</v>
      </c>
      <c r="AM767" s="7">
        <v>0</v>
      </c>
      <c r="AN767" s="7">
        <v>0</v>
      </c>
      <c r="AO767" s="7">
        <v>12000000</v>
      </c>
      <c r="AP767" t="s">
        <v>113</v>
      </c>
      <c r="AQ767" t="s">
        <v>114</v>
      </c>
      <c r="AR767" t="s">
        <v>115</v>
      </c>
      <c r="AS767" s="7">
        <v>0</v>
      </c>
      <c r="AT767" s="5">
        <v>0</v>
      </c>
      <c r="AU767" t="s">
        <v>109</v>
      </c>
      <c r="AV767" s="5">
        <v>0</v>
      </c>
      <c r="AW767" t="s">
        <v>116</v>
      </c>
      <c r="AX767" t="s">
        <v>116</v>
      </c>
      <c r="AY767" s="8" t="s">
        <v>5550</v>
      </c>
      <c r="AZ767" t="s">
        <v>5549</v>
      </c>
      <c r="BA767" t="s">
        <v>119</v>
      </c>
      <c r="BB767" t="s">
        <v>5551</v>
      </c>
      <c r="BC767" t="s">
        <v>133</v>
      </c>
      <c r="BD767" t="s">
        <v>133</v>
      </c>
      <c r="BE767" t="s">
        <v>158</v>
      </c>
      <c r="BF767" s="7">
        <v>0</v>
      </c>
      <c r="BG767" s="7">
        <v>0</v>
      </c>
      <c r="BH767" s="7">
        <v>0</v>
      </c>
      <c r="BI767" s="5">
        <v>12000000</v>
      </c>
      <c r="BJ767" s="7">
        <v>0</v>
      </c>
      <c r="BK767" s="7">
        <v>0</v>
      </c>
      <c r="BM767" s="5">
        <v>700088016</v>
      </c>
      <c r="BN767" t="s">
        <v>5552</v>
      </c>
      <c r="BQ767" t="s">
        <v>2148</v>
      </c>
      <c r="BR767" t="s">
        <v>4729</v>
      </c>
      <c r="BS767" t="s">
        <v>123</v>
      </c>
      <c r="BT767" t="s">
        <v>114</v>
      </c>
      <c r="BU767" t="s">
        <v>123</v>
      </c>
      <c r="BV767" t="s">
        <v>109</v>
      </c>
      <c r="BX767" t="s">
        <v>2155</v>
      </c>
      <c r="BY767" t="s">
        <v>106</v>
      </c>
      <c r="BZ767" t="s">
        <v>2156</v>
      </c>
      <c r="CA767" t="s">
        <v>2157</v>
      </c>
      <c r="CB767" t="s">
        <v>106</v>
      </c>
      <c r="CC767" t="s">
        <v>2156</v>
      </c>
      <c r="CD767" t="s">
        <v>123</v>
      </c>
      <c r="CE767" t="s">
        <v>123</v>
      </c>
      <c r="CF767" t="s">
        <v>123</v>
      </c>
      <c r="CG767" t="s">
        <v>109</v>
      </c>
      <c r="CH767" t="s">
        <v>123</v>
      </c>
      <c r="CI767" t="s">
        <v>215</v>
      </c>
      <c r="CJ767" s="9">
        <v>46105</v>
      </c>
    </row>
    <row r="768" spans="1:88" x14ac:dyDescent="0.25">
      <c r="A768" t="s">
        <v>89</v>
      </c>
      <c r="B768" s="5">
        <v>891380007</v>
      </c>
      <c r="C768" t="s">
        <v>90</v>
      </c>
      <c r="D768" t="s">
        <v>91</v>
      </c>
      <c r="E768" t="s">
        <v>92</v>
      </c>
      <c r="F768" t="s">
        <v>93</v>
      </c>
      <c r="G768" t="s">
        <v>94</v>
      </c>
      <c r="H768" t="s">
        <v>95</v>
      </c>
      <c r="I768" t="s">
        <v>96</v>
      </c>
      <c r="J768" t="s">
        <v>5553</v>
      </c>
      <c r="K768" s="11" t="s">
        <v>5554</v>
      </c>
      <c r="L768" t="s">
        <v>99</v>
      </c>
      <c r="M768" t="s">
        <v>5286</v>
      </c>
      <c r="N768" t="s">
        <v>5555</v>
      </c>
      <c r="O768" t="s">
        <v>5288</v>
      </c>
      <c r="P768" t="s">
        <v>103</v>
      </c>
      <c r="Q768" t="s">
        <v>5288</v>
      </c>
      <c r="R768" s="6">
        <v>46050</v>
      </c>
      <c r="S768" s="6">
        <v>46057</v>
      </c>
      <c r="T768" s="6">
        <v>46234</v>
      </c>
      <c r="U768" t="s">
        <v>114</v>
      </c>
      <c r="V768" t="s">
        <v>2081</v>
      </c>
      <c r="W768" s="12">
        <v>901190385</v>
      </c>
      <c r="X768" t="s">
        <v>5556</v>
      </c>
      <c r="Y768" t="s">
        <v>109</v>
      </c>
      <c r="Z768" t="s">
        <v>109</v>
      </c>
      <c r="AA768" t="s">
        <v>109</v>
      </c>
      <c r="AB768" t="s">
        <v>109</v>
      </c>
      <c r="AC768" t="s">
        <v>109</v>
      </c>
      <c r="AD768" t="s">
        <v>109</v>
      </c>
      <c r="AE768" t="s">
        <v>109</v>
      </c>
      <c r="AF768" t="s">
        <v>111</v>
      </c>
      <c r="AG768" t="s">
        <v>112</v>
      </c>
      <c r="AH768" s="7">
        <v>40098168</v>
      </c>
      <c r="AI768" s="7">
        <v>0</v>
      </c>
      <c r="AJ768" s="7">
        <v>0</v>
      </c>
      <c r="AK768" s="7">
        <v>40098168</v>
      </c>
      <c r="AL768" s="7">
        <v>0</v>
      </c>
      <c r="AM768" s="7">
        <v>0</v>
      </c>
      <c r="AN768" s="7">
        <v>0</v>
      </c>
      <c r="AO768" s="7">
        <v>40098168</v>
      </c>
      <c r="AP768" t="s">
        <v>113</v>
      </c>
      <c r="AQ768" t="s">
        <v>114</v>
      </c>
      <c r="AR768" t="s">
        <v>115</v>
      </c>
      <c r="AS768" s="7">
        <v>0</v>
      </c>
      <c r="AT768" s="5">
        <v>0</v>
      </c>
      <c r="AU768" t="s">
        <v>109</v>
      </c>
      <c r="AV768" s="5">
        <v>0</v>
      </c>
      <c r="AW768" t="s">
        <v>116</v>
      </c>
      <c r="AX768" t="s">
        <v>116</v>
      </c>
      <c r="AY768" s="8" t="s">
        <v>5557</v>
      </c>
      <c r="AZ768" t="s">
        <v>5556</v>
      </c>
      <c r="BA768" t="s">
        <v>119</v>
      </c>
      <c r="BB768" t="s">
        <v>114</v>
      </c>
      <c r="BC768" t="s">
        <v>133</v>
      </c>
      <c r="BD768" t="s">
        <v>133</v>
      </c>
      <c r="BE768" t="s">
        <v>158</v>
      </c>
      <c r="BF768" s="7">
        <v>0</v>
      </c>
      <c r="BG768" s="7">
        <v>0</v>
      </c>
      <c r="BH768" s="7">
        <v>0</v>
      </c>
      <c r="BI768" s="5">
        <v>40098168</v>
      </c>
      <c r="BJ768" s="7">
        <v>0</v>
      </c>
      <c r="BK768" s="7">
        <v>0</v>
      </c>
      <c r="BM768" s="5">
        <v>700088016</v>
      </c>
      <c r="BN768" t="s">
        <v>5558</v>
      </c>
      <c r="BQ768" t="s">
        <v>5555</v>
      </c>
      <c r="BR768" t="s">
        <v>4418</v>
      </c>
      <c r="BS768" t="s">
        <v>123</v>
      </c>
      <c r="BT768" t="s">
        <v>114</v>
      </c>
      <c r="BU768" t="s">
        <v>123</v>
      </c>
      <c r="BV768" t="s">
        <v>109</v>
      </c>
      <c r="BX768" t="s">
        <v>1763</v>
      </c>
      <c r="BY768" t="s">
        <v>106</v>
      </c>
      <c r="BZ768" t="s">
        <v>1764</v>
      </c>
      <c r="CA768" t="s">
        <v>2551</v>
      </c>
      <c r="CB768" t="s">
        <v>106</v>
      </c>
      <c r="CC768" t="s">
        <v>2552</v>
      </c>
      <c r="CD768" t="s">
        <v>123</v>
      </c>
      <c r="CE768" t="s">
        <v>123</v>
      </c>
      <c r="CF768" t="s">
        <v>123</v>
      </c>
      <c r="CG768" t="s">
        <v>109</v>
      </c>
      <c r="CH768" t="s">
        <v>123</v>
      </c>
      <c r="CI768" t="s">
        <v>215</v>
      </c>
      <c r="CJ768" s="9">
        <v>46105</v>
      </c>
    </row>
    <row r="769" spans="1:88" x14ac:dyDescent="0.25">
      <c r="A769" t="s">
        <v>89</v>
      </c>
      <c r="B769" s="5">
        <v>891380007</v>
      </c>
      <c r="C769" t="s">
        <v>90</v>
      </c>
      <c r="D769" t="s">
        <v>91</v>
      </c>
      <c r="E769" t="s">
        <v>92</v>
      </c>
      <c r="F769" t="s">
        <v>93</v>
      </c>
      <c r="G769" t="s">
        <v>94</v>
      </c>
      <c r="H769" t="s">
        <v>95</v>
      </c>
      <c r="I769" t="s">
        <v>96</v>
      </c>
      <c r="J769" t="s">
        <v>5559</v>
      </c>
      <c r="K769" s="11" t="s">
        <v>5560</v>
      </c>
      <c r="L769" t="s">
        <v>99</v>
      </c>
      <c r="M769" t="s">
        <v>100</v>
      </c>
      <c r="N769" t="s">
        <v>5561</v>
      </c>
      <c r="O769" t="s">
        <v>102</v>
      </c>
      <c r="P769" t="s">
        <v>103</v>
      </c>
      <c r="Q769" t="s">
        <v>104</v>
      </c>
      <c r="R769" s="6">
        <v>46051</v>
      </c>
      <c r="S769" s="6">
        <v>46055</v>
      </c>
      <c r="T769" s="6">
        <v>46142</v>
      </c>
      <c r="U769" t="s">
        <v>146</v>
      </c>
      <c r="V769" t="s">
        <v>106</v>
      </c>
      <c r="W769" s="12">
        <v>1113631851</v>
      </c>
      <c r="X769" t="s">
        <v>5562</v>
      </c>
      <c r="Y769" t="s">
        <v>109</v>
      </c>
      <c r="Z769" t="s">
        <v>109</v>
      </c>
      <c r="AA769" t="s">
        <v>109</v>
      </c>
      <c r="AB769" t="s">
        <v>109</v>
      </c>
      <c r="AC769" t="s">
        <v>109</v>
      </c>
      <c r="AD769" t="s">
        <v>109</v>
      </c>
      <c r="AE769" t="s">
        <v>109</v>
      </c>
      <c r="AF769" t="s">
        <v>111</v>
      </c>
      <c r="AG769" t="s">
        <v>289</v>
      </c>
      <c r="AH769" s="7">
        <v>6900000</v>
      </c>
      <c r="AI769" s="7">
        <v>0</v>
      </c>
      <c r="AJ769" s="7">
        <v>0</v>
      </c>
      <c r="AK769" s="7">
        <v>6900000</v>
      </c>
      <c r="AL769" s="7">
        <v>0</v>
      </c>
      <c r="AM769" s="7">
        <v>0</v>
      </c>
      <c r="AN769" s="7">
        <v>0</v>
      </c>
      <c r="AO769" s="7">
        <v>6900000</v>
      </c>
      <c r="AP769" t="s">
        <v>290</v>
      </c>
      <c r="AQ769" t="s">
        <v>1902</v>
      </c>
      <c r="AR769" t="s">
        <v>292</v>
      </c>
      <c r="AS769" s="7">
        <v>0</v>
      </c>
      <c r="AT769" s="5">
        <v>0</v>
      </c>
      <c r="AU769" t="s">
        <v>109</v>
      </c>
      <c r="AV769" s="5">
        <v>0</v>
      </c>
      <c r="AW769" t="s">
        <v>116</v>
      </c>
      <c r="AX769" t="s">
        <v>116</v>
      </c>
      <c r="AY769" s="8" t="s">
        <v>5563</v>
      </c>
      <c r="AZ769" t="s">
        <v>5562</v>
      </c>
      <c r="BA769" t="s">
        <v>119</v>
      </c>
      <c r="BB769" t="s">
        <v>114</v>
      </c>
      <c r="BC769" t="s">
        <v>133</v>
      </c>
      <c r="BD769" t="s">
        <v>133</v>
      </c>
      <c r="BE769" t="s">
        <v>158</v>
      </c>
      <c r="BF769" s="7">
        <v>0</v>
      </c>
      <c r="BG769" s="7">
        <v>0</v>
      </c>
      <c r="BH769" s="7">
        <v>0</v>
      </c>
      <c r="BI769" s="5">
        <v>6900000</v>
      </c>
      <c r="BJ769" s="7">
        <v>0</v>
      </c>
      <c r="BK769" s="7">
        <v>0</v>
      </c>
      <c r="BM769" s="5">
        <v>700088016</v>
      </c>
      <c r="BN769" t="s">
        <v>5564</v>
      </c>
      <c r="BQ769" t="s">
        <v>5561</v>
      </c>
      <c r="BR769" t="s">
        <v>4729</v>
      </c>
      <c r="BS769" t="s">
        <v>123</v>
      </c>
      <c r="BT769" t="s">
        <v>114</v>
      </c>
      <c r="BU769" t="s">
        <v>123</v>
      </c>
      <c r="BV769" t="s">
        <v>109</v>
      </c>
      <c r="BX769" t="s">
        <v>1906</v>
      </c>
      <c r="BY769" t="s">
        <v>106</v>
      </c>
      <c r="BZ769" t="s">
        <v>1907</v>
      </c>
      <c r="CA769" t="s">
        <v>1908</v>
      </c>
      <c r="CB769" t="s">
        <v>106</v>
      </c>
      <c r="CC769" t="s">
        <v>1909</v>
      </c>
      <c r="CD769" t="s">
        <v>123</v>
      </c>
      <c r="CE769" t="s">
        <v>123</v>
      </c>
      <c r="CF769" t="s">
        <v>123</v>
      </c>
      <c r="CG769" t="s">
        <v>109</v>
      </c>
      <c r="CH769" t="s">
        <v>123</v>
      </c>
      <c r="CI769" t="s">
        <v>215</v>
      </c>
      <c r="CJ769" s="9">
        <v>46105</v>
      </c>
    </row>
    <row r="770" spans="1:88" x14ac:dyDescent="0.25">
      <c r="A770" t="s">
        <v>89</v>
      </c>
      <c r="B770" s="5">
        <v>891380007</v>
      </c>
      <c r="C770" t="s">
        <v>90</v>
      </c>
      <c r="D770" t="s">
        <v>91</v>
      </c>
      <c r="E770" t="s">
        <v>92</v>
      </c>
      <c r="F770" t="s">
        <v>93</v>
      </c>
      <c r="G770" t="s">
        <v>94</v>
      </c>
      <c r="H770" t="s">
        <v>95</v>
      </c>
      <c r="I770" t="s">
        <v>96</v>
      </c>
      <c r="J770" t="s">
        <v>5565</v>
      </c>
      <c r="K770" s="11" t="s">
        <v>5566</v>
      </c>
      <c r="L770" t="s">
        <v>99</v>
      </c>
      <c r="M770" t="s">
        <v>100</v>
      </c>
      <c r="N770" t="s">
        <v>5567</v>
      </c>
      <c r="O770" t="s">
        <v>102</v>
      </c>
      <c r="P770" t="s">
        <v>103</v>
      </c>
      <c r="Q770" t="s">
        <v>104</v>
      </c>
      <c r="R770" s="6">
        <v>46051</v>
      </c>
      <c r="S770" s="6">
        <v>46055</v>
      </c>
      <c r="T770" s="6">
        <v>46142</v>
      </c>
      <c r="U770" t="s">
        <v>146</v>
      </c>
      <c r="V770" t="s">
        <v>106</v>
      </c>
      <c r="W770" s="12">
        <v>1113665608</v>
      </c>
      <c r="X770" t="s">
        <v>5569</v>
      </c>
      <c r="Y770" t="s">
        <v>109</v>
      </c>
      <c r="Z770" t="s">
        <v>110</v>
      </c>
      <c r="AA770" t="s">
        <v>109</v>
      </c>
      <c r="AB770" t="s">
        <v>109</v>
      </c>
      <c r="AC770" t="s">
        <v>109</v>
      </c>
      <c r="AD770" t="s">
        <v>109</v>
      </c>
      <c r="AE770" t="s">
        <v>109</v>
      </c>
      <c r="AF770" t="s">
        <v>111</v>
      </c>
      <c r="AG770" t="s">
        <v>289</v>
      </c>
      <c r="AH770" s="7">
        <v>12000000</v>
      </c>
      <c r="AI770" s="7">
        <v>0</v>
      </c>
      <c r="AJ770" s="7">
        <v>0</v>
      </c>
      <c r="AK770" s="7">
        <v>12000000</v>
      </c>
      <c r="AL770" s="7">
        <v>0</v>
      </c>
      <c r="AM770" s="7">
        <v>0</v>
      </c>
      <c r="AN770" s="7">
        <v>0</v>
      </c>
      <c r="AO770" s="7">
        <v>12000000</v>
      </c>
      <c r="AP770" t="s">
        <v>290</v>
      </c>
      <c r="AQ770" t="s">
        <v>5570</v>
      </c>
      <c r="AR770" t="s">
        <v>292</v>
      </c>
      <c r="AS770" s="7">
        <v>0</v>
      </c>
      <c r="AT770" s="5">
        <v>0</v>
      </c>
      <c r="AU770" t="s">
        <v>109</v>
      </c>
      <c r="AV770" s="5">
        <v>0</v>
      </c>
      <c r="AW770" t="s">
        <v>116</v>
      </c>
      <c r="AX770" t="s">
        <v>116</v>
      </c>
      <c r="AY770" s="8" t="s">
        <v>5571</v>
      </c>
      <c r="AZ770" t="s">
        <v>5572</v>
      </c>
      <c r="BA770" t="s">
        <v>119</v>
      </c>
      <c r="BB770" t="s">
        <v>5573</v>
      </c>
      <c r="BC770" t="s">
        <v>106</v>
      </c>
      <c r="BD770" t="s">
        <v>5568</v>
      </c>
      <c r="BE770" t="s">
        <v>158</v>
      </c>
      <c r="BF770" s="7">
        <v>0</v>
      </c>
      <c r="BG770" s="7">
        <v>0</v>
      </c>
      <c r="BH770" s="7">
        <v>0</v>
      </c>
      <c r="BI770" s="5">
        <v>12000000</v>
      </c>
      <c r="BJ770" s="7">
        <v>0</v>
      </c>
      <c r="BK770" s="7">
        <v>0</v>
      </c>
      <c r="BM770" s="5">
        <v>700088016</v>
      </c>
      <c r="BN770" t="s">
        <v>5574</v>
      </c>
      <c r="BQ770" t="s">
        <v>5567</v>
      </c>
      <c r="BR770" t="s">
        <v>4729</v>
      </c>
      <c r="BS770" t="s">
        <v>123</v>
      </c>
      <c r="BT770" t="s">
        <v>114</v>
      </c>
      <c r="BU770" t="s">
        <v>123</v>
      </c>
      <c r="BV770" t="s">
        <v>109</v>
      </c>
      <c r="BX770" t="s">
        <v>4498</v>
      </c>
      <c r="BY770" t="s">
        <v>106</v>
      </c>
      <c r="BZ770" t="s">
        <v>4499</v>
      </c>
      <c r="CA770" t="s">
        <v>4500</v>
      </c>
      <c r="CB770" t="s">
        <v>106</v>
      </c>
      <c r="CC770" t="s">
        <v>4501</v>
      </c>
      <c r="CD770" t="s">
        <v>123</v>
      </c>
      <c r="CE770" t="s">
        <v>123</v>
      </c>
      <c r="CF770" t="s">
        <v>123</v>
      </c>
      <c r="CG770" t="s">
        <v>109</v>
      </c>
      <c r="CH770" t="s">
        <v>123</v>
      </c>
      <c r="CI770" t="s">
        <v>215</v>
      </c>
      <c r="CJ770" s="9">
        <v>46105</v>
      </c>
    </row>
    <row r="771" spans="1:88" x14ac:dyDescent="0.25">
      <c r="A771" t="s">
        <v>89</v>
      </c>
      <c r="B771" s="5">
        <v>891380007</v>
      </c>
      <c r="C771" t="s">
        <v>90</v>
      </c>
      <c r="D771" t="s">
        <v>91</v>
      </c>
      <c r="E771" t="s">
        <v>92</v>
      </c>
      <c r="F771" t="s">
        <v>93</v>
      </c>
      <c r="G771" t="s">
        <v>94</v>
      </c>
      <c r="H771" t="s">
        <v>95</v>
      </c>
      <c r="I771" t="s">
        <v>96</v>
      </c>
      <c r="J771" t="s">
        <v>5575</v>
      </c>
      <c r="K771" s="11" t="s">
        <v>5576</v>
      </c>
      <c r="L771" t="s">
        <v>99</v>
      </c>
      <c r="M771" t="s">
        <v>100</v>
      </c>
      <c r="N771" t="s">
        <v>286</v>
      </c>
      <c r="O771" t="s">
        <v>102</v>
      </c>
      <c r="P771" t="s">
        <v>103</v>
      </c>
      <c r="Q771" t="s">
        <v>104</v>
      </c>
      <c r="R771" s="6">
        <v>46050</v>
      </c>
      <c r="S771" s="6">
        <v>46055</v>
      </c>
      <c r="T771" s="6">
        <v>46142</v>
      </c>
      <c r="U771" t="s">
        <v>105</v>
      </c>
      <c r="V771" t="s">
        <v>106</v>
      </c>
      <c r="W771" s="12">
        <v>1143953557</v>
      </c>
      <c r="X771" t="s">
        <v>5577</v>
      </c>
      <c r="Y771" t="s">
        <v>109</v>
      </c>
      <c r="Z771" t="s">
        <v>109</v>
      </c>
      <c r="AA771" t="s">
        <v>109</v>
      </c>
      <c r="AB771" t="s">
        <v>109</v>
      </c>
      <c r="AC771" t="s">
        <v>109</v>
      </c>
      <c r="AD771" t="s">
        <v>109</v>
      </c>
      <c r="AE771" t="s">
        <v>109</v>
      </c>
      <c r="AF771" t="s">
        <v>111</v>
      </c>
      <c r="AG771" t="s">
        <v>289</v>
      </c>
      <c r="AH771" s="7">
        <v>8100000</v>
      </c>
      <c r="AI771" s="7">
        <v>0</v>
      </c>
      <c r="AJ771" s="7">
        <v>0</v>
      </c>
      <c r="AK771" s="7">
        <v>8100000</v>
      </c>
      <c r="AL771" s="7">
        <v>0</v>
      </c>
      <c r="AM771" s="7">
        <v>0</v>
      </c>
      <c r="AN771" s="7">
        <v>0</v>
      </c>
      <c r="AO771" s="7">
        <v>8100000</v>
      </c>
      <c r="AP771" t="s">
        <v>290</v>
      </c>
      <c r="AQ771" t="s">
        <v>291</v>
      </c>
      <c r="AR771" t="s">
        <v>292</v>
      </c>
      <c r="AS771" s="7">
        <v>0</v>
      </c>
      <c r="AT771" s="5">
        <v>0</v>
      </c>
      <c r="AU771" t="s">
        <v>109</v>
      </c>
      <c r="AV771" s="5">
        <v>0</v>
      </c>
      <c r="AW771" t="s">
        <v>116</v>
      </c>
      <c r="AX771" t="s">
        <v>116</v>
      </c>
      <c r="AY771" s="8" t="s">
        <v>5578</v>
      </c>
      <c r="AZ771" t="s">
        <v>5579</v>
      </c>
      <c r="BA771" t="s">
        <v>119</v>
      </c>
      <c r="BB771" t="s">
        <v>5580</v>
      </c>
      <c r="BC771" t="s">
        <v>133</v>
      </c>
      <c r="BD771" t="s">
        <v>133</v>
      </c>
      <c r="BE771" t="s">
        <v>120</v>
      </c>
      <c r="BF771" s="7">
        <v>0</v>
      </c>
      <c r="BG771" s="7">
        <v>0</v>
      </c>
      <c r="BH771" s="7">
        <v>0</v>
      </c>
      <c r="BI771" s="5">
        <v>8100000</v>
      </c>
      <c r="BJ771" s="7">
        <v>0</v>
      </c>
      <c r="BK771" s="7">
        <v>0</v>
      </c>
      <c r="BM771" s="5">
        <v>700088016</v>
      </c>
      <c r="BN771" t="s">
        <v>5581</v>
      </c>
      <c r="BQ771" t="s">
        <v>286</v>
      </c>
      <c r="BR771" t="s">
        <v>4729</v>
      </c>
      <c r="BS771" t="s">
        <v>123</v>
      </c>
      <c r="BT771" t="s">
        <v>114</v>
      </c>
      <c r="BU771" t="s">
        <v>123</v>
      </c>
      <c r="BV771" t="s">
        <v>109</v>
      </c>
      <c r="BX771" t="s">
        <v>265</v>
      </c>
      <c r="BY771" t="s">
        <v>106</v>
      </c>
      <c r="BZ771" t="s">
        <v>266</v>
      </c>
      <c r="CA771" t="s">
        <v>267</v>
      </c>
      <c r="CB771" t="s">
        <v>106</v>
      </c>
      <c r="CC771" t="s">
        <v>266</v>
      </c>
      <c r="CD771" t="s">
        <v>123</v>
      </c>
      <c r="CE771" t="s">
        <v>123</v>
      </c>
      <c r="CF771" t="s">
        <v>123</v>
      </c>
      <c r="CG771" t="s">
        <v>109</v>
      </c>
      <c r="CH771" t="s">
        <v>123</v>
      </c>
      <c r="CI771" t="s">
        <v>215</v>
      </c>
      <c r="CJ771" s="9">
        <v>46105</v>
      </c>
    </row>
    <row r="772" spans="1:88" x14ac:dyDescent="0.25">
      <c r="A772" t="s">
        <v>89</v>
      </c>
      <c r="B772" s="5">
        <v>891380007</v>
      </c>
      <c r="C772" t="s">
        <v>90</v>
      </c>
      <c r="D772" t="s">
        <v>91</v>
      </c>
      <c r="E772" t="s">
        <v>92</v>
      </c>
      <c r="F772" t="s">
        <v>93</v>
      </c>
      <c r="G772" t="s">
        <v>94</v>
      </c>
      <c r="H772" t="s">
        <v>95</v>
      </c>
      <c r="I772" t="s">
        <v>96</v>
      </c>
      <c r="J772" t="s">
        <v>5582</v>
      </c>
      <c r="K772" s="11" t="s">
        <v>5583</v>
      </c>
      <c r="L772" t="s">
        <v>99</v>
      </c>
      <c r="M772" t="s">
        <v>100</v>
      </c>
      <c r="N772" t="s">
        <v>1264</v>
      </c>
      <c r="O772" t="s">
        <v>102</v>
      </c>
      <c r="P772" t="s">
        <v>103</v>
      </c>
      <c r="Q772" t="s">
        <v>104</v>
      </c>
      <c r="R772" s="6">
        <v>46050</v>
      </c>
      <c r="S772" s="6">
        <v>46055</v>
      </c>
      <c r="T772" s="6">
        <v>46142</v>
      </c>
      <c r="U772" t="s">
        <v>105</v>
      </c>
      <c r="V772" t="s">
        <v>106</v>
      </c>
      <c r="W772" s="12">
        <v>66762942</v>
      </c>
      <c r="X772" t="s">
        <v>5584</v>
      </c>
      <c r="Y772" t="s">
        <v>109</v>
      </c>
      <c r="Z772" t="s">
        <v>109</v>
      </c>
      <c r="AA772" t="s">
        <v>109</v>
      </c>
      <c r="AB772" t="s">
        <v>109</v>
      </c>
      <c r="AC772" t="s">
        <v>109</v>
      </c>
      <c r="AD772" t="s">
        <v>109</v>
      </c>
      <c r="AE772" t="s">
        <v>109</v>
      </c>
      <c r="AF772" t="s">
        <v>111</v>
      </c>
      <c r="AG772" t="s">
        <v>289</v>
      </c>
      <c r="AH772" s="7">
        <v>12000000</v>
      </c>
      <c r="AI772" s="7">
        <v>0</v>
      </c>
      <c r="AJ772" s="7">
        <v>0</v>
      </c>
      <c r="AK772" s="7">
        <v>12000000</v>
      </c>
      <c r="AL772" s="7">
        <v>0</v>
      </c>
      <c r="AM772" s="7">
        <v>0</v>
      </c>
      <c r="AN772" s="7">
        <v>0</v>
      </c>
      <c r="AO772" s="7">
        <v>12000000</v>
      </c>
      <c r="AP772" t="s">
        <v>290</v>
      </c>
      <c r="AQ772" t="s">
        <v>291</v>
      </c>
      <c r="AR772" t="s">
        <v>292</v>
      </c>
      <c r="AS772" s="7">
        <v>0</v>
      </c>
      <c r="AT772" s="5">
        <v>0</v>
      </c>
      <c r="AU772" t="s">
        <v>109</v>
      </c>
      <c r="AV772" s="5">
        <v>0</v>
      </c>
      <c r="AW772" t="s">
        <v>116</v>
      </c>
      <c r="AX772" t="s">
        <v>116</v>
      </c>
      <c r="AY772" s="8" t="s">
        <v>5585</v>
      </c>
      <c r="AZ772" t="s">
        <v>5586</v>
      </c>
      <c r="BA772" t="s">
        <v>119</v>
      </c>
      <c r="BB772" t="s">
        <v>114</v>
      </c>
      <c r="BC772" t="s">
        <v>133</v>
      </c>
      <c r="BD772" t="s">
        <v>133</v>
      </c>
      <c r="BE772" t="s">
        <v>120</v>
      </c>
      <c r="BF772" s="7">
        <v>0</v>
      </c>
      <c r="BG772" s="7">
        <v>0</v>
      </c>
      <c r="BH772" s="7">
        <v>0</v>
      </c>
      <c r="BI772" s="5">
        <v>12000000</v>
      </c>
      <c r="BJ772" s="7">
        <v>0</v>
      </c>
      <c r="BK772" s="7">
        <v>0</v>
      </c>
      <c r="BM772" s="5">
        <v>700088016</v>
      </c>
      <c r="BN772" t="s">
        <v>5587</v>
      </c>
      <c r="BQ772" t="s">
        <v>1264</v>
      </c>
      <c r="BR772" t="s">
        <v>4729</v>
      </c>
      <c r="BS772" t="s">
        <v>123</v>
      </c>
      <c r="BT772" t="s">
        <v>114</v>
      </c>
      <c r="BU772" t="s">
        <v>123</v>
      </c>
      <c r="BV772" t="s">
        <v>109</v>
      </c>
      <c r="BX772" t="s">
        <v>265</v>
      </c>
      <c r="BY772" t="s">
        <v>106</v>
      </c>
      <c r="BZ772" t="s">
        <v>266</v>
      </c>
      <c r="CA772" t="s">
        <v>276</v>
      </c>
      <c r="CB772" t="s">
        <v>106</v>
      </c>
      <c r="CC772" t="s">
        <v>277</v>
      </c>
      <c r="CD772" t="s">
        <v>123</v>
      </c>
      <c r="CE772" t="s">
        <v>123</v>
      </c>
      <c r="CF772" t="s">
        <v>123</v>
      </c>
      <c r="CG772" t="s">
        <v>109</v>
      </c>
      <c r="CH772" t="s">
        <v>123</v>
      </c>
      <c r="CI772" t="s">
        <v>215</v>
      </c>
      <c r="CJ772" s="9">
        <v>46105</v>
      </c>
    </row>
    <row r="773" spans="1:88" x14ac:dyDescent="0.25">
      <c r="A773" t="s">
        <v>89</v>
      </c>
      <c r="B773" s="5">
        <v>891380007</v>
      </c>
      <c r="C773" t="s">
        <v>90</v>
      </c>
      <c r="D773" t="s">
        <v>91</v>
      </c>
      <c r="E773" t="s">
        <v>92</v>
      </c>
      <c r="F773" t="s">
        <v>93</v>
      </c>
      <c r="G773" t="s">
        <v>94</v>
      </c>
      <c r="H773" t="s">
        <v>95</v>
      </c>
      <c r="I773" t="s">
        <v>96</v>
      </c>
      <c r="J773" t="s">
        <v>5588</v>
      </c>
      <c r="K773" s="11" t="s">
        <v>5589</v>
      </c>
      <c r="L773" t="s">
        <v>99</v>
      </c>
      <c r="M773" t="s">
        <v>100</v>
      </c>
      <c r="N773" t="s">
        <v>5590</v>
      </c>
      <c r="O773" t="s">
        <v>102</v>
      </c>
      <c r="P773" t="s">
        <v>103</v>
      </c>
      <c r="Q773" t="s">
        <v>104</v>
      </c>
      <c r="R773" s="6">
        <v>46050</v>
      </c>
      <c r="S773" s="6">
        <v>46055</v>
      </c>
      <c r="T773" s="6">
        <v>46142</v>
      </c>
      <c r="U773" t="s">
        <v>105</v>
      </c>
      <c r="V773" t="s">
        <v>106</v>
      </c>
      <c r="W773" s="12">
        <v>63527089</v>
      </c>
      <c r="X773" t="s">
        <v>5591</v>
      </c>
      <c r="Y773" t="s">
        <v>109</v>
      </c>
      <c r="Z773" t="s">
        <v>109</v>
      </c>
      <c r="AA773" t="s">
        <v>109</v>
      </c>
      <c r="AB773" t="s">
        <v>109</v>
      </c>
      <c r="AC773" t="s">
        <v>109</v>
      </c>
      <c r="AD773" t="s">
        <v>109</v>
      </c>
      <c r="AE773" t="s">
        <v>109</v>
      </c>
      <c r="AF773" t="s">
        <v>111</v>
      </c>
      <c r="AG773" t="s">
        <v>289</v>
      </c>
      <c r="AH773" s="7">
        <v>12000000</v>
      </c>
      <c r="AI773" s="7">
        <v>0</v>
      </c>
      <c r="AJ773" s="7">
        <v>0</v>
      </c>
      <c r="AK773" s="7">
        <v>12000000</v>
      </c>
      <c r="AL773" s="7">
        <v>0</v>
      </c>
      <c r="AM773" s="7">
        <v>0</v>
      </c>
      <c r="AN773" s="7">
        <v>0</v>
      </c>
      <c r="AO773" s="7">
        <v>12000000</v>
      </c>
      <c r="AP773" t="s">
        <v>290</v>
      </c>
      <c r="AQ773" t="s">
        <v>291</v>
      </c>
      <c r="AR773" t="s">
        <v>292</v>
      </c>
      <c r="AS773" s="7">
        <v>0</v>
      </c>
      <c r="AT773" s="5">
        <v>0</v>
      </c>
      <c r="AU773" t="s">
        <v>109</v>
      </c>
      <c r="AV773" s="5">
        <v>0</v>
      </c>
      <c r="AW773" t="s">
        <v>116</v>
      </c>
      <c r="AX773" t="s">
        <v>116</v>
      </c>
      <c r="AY773" s="8" t="s">
        <v>5592</v>
      </c>
      <c r="AZ773" t="s">
        <v>5593</v>
      </c>
      <c r="BA773" t="s">
        <v>119</v>
      </c>
      <c r="BB773" t="s">
        <v>114</v>
      </c>
      <c r="BC773" t="s">
        <v>133</v>
      </c>
      <c r="BD773" t="s">
        <v>133</v>
      </c>
      <c r="BE773" t="s">
        <v>120</v>
      </c>
      <c r="BF773" s="7">
        <v>0</v>
      </c>
      <c r="BG773" s="7">
        <v>0</v>
      </c>
      <c r="BH773" s="7">
        <v>0</v>
      </c>
      <c r="BI773" s="5">
        <v>12000000</v>
      </c>
      <c r="BJ773" s="7">
        <v>0</v>
      </c>
      <c r="BK773" s="7">
        <v>0</v>
      </c>
      <c r="BM773" s="5">
        <v>700088016</v>
      </c>
      <c r="BN773" t="s">
        <v>5594</v>
      </c>
      <c r="BQ773" t="s">
        <v>5590</v>
      </c>
      <c r="BR773" t="s">
        <v>4729</v>
      </c>
      <c r="BS773" t="s">
        <v>123</v>
      </c>
      <c r="BT773" t="s">
        <v>114</v>
      </c>
      <c r="BU773" t="s">
        <v>123</v>
      </c>
      <c r="BV773" t="s">
        <v>109</v>
      </c>
      <c r="BX773" t="s">
        <v>265</v>
      </c>
      <c r="BY773" t="s">
        <v>106</v>
      </c>
      <c r="BZ773" t="s">
        <v>266</v>
      </c>
      <c r="CA773" t="s">
        <v>267</v>
      </c>
      <c r="CB773" t="s">
        <v>106</v>
      </c>
      <c r="CC773" t="s">
        <v>266</v>
      </c>
      <c r="CD773" t="s">
        <v>123</v>
      </c>
      <c r="CE773" t="s">
        <v>123</v>
      </c>
      <c r="CF773" t="s">
        <v>123</v>
      </c>
      <c r="CG773" t="s">
        <v>109</v>
      </c>
      <c r="CH773" t="s">
        <v>123</v>
      </c>
      <c r="CI773" t="s">
        <v>215</v>
      </c>
      <c r="CJ773" s="9">
        <v>46105</v>
      </c>
    </row>
    <row r="774" spans="1:88" x14ac:dyDescent="0.25">
      <c r="A774" t="s">
        <v>89</v>
      </c>
      <c r="B774" s="5">
        <v>891380007</v>
      </c>
      <c r="C774" t="s">
        <v>90</v>
      </c>
      <c r="D774" t="s">
        <v>91</v>
      </c>
      <c r="E774" t="s">
        <v>92</v>
      </c>
      <c r="F774" t="s">
        <v>93</v>
      </c>
      <c r="G774" t="s">
        <v>94</v>
      </c>
      <c r="H774" t="s">
        <v>95</v>
      </c>
      <c r="I774" t="s">
        <v>96</v>
      </c>
      <c r="J774" t="s">
        <v>5595</v>
      </c>
      <c r="K774" t="s">
        <v>5596</v>
      </c>
      <c r="L774" t="s">
        <v>99</v>
      </c>
      <c r="M774" t="s">
        <v>100</v>
      </c>
      <c r="N774" t="s">
        <v>5597</v>
      </c>
      <c r="O774" t="s">
        <v>102</v>
      </c>
      <c r="P774" t="s">
        <v>103</v>
      </c>
      <c r="Q774" t="s">
        <v>104</v>
      </c>
      <c r="R774" s="6">
        <v>46050</v>
      </c>
      <c r="S774" s="6">
        <v>46052</v>
      </c>
      <c r="T774" s="6">
        <v>46142</v>
      </c>
      <c r="U774" t="s">
        <v>146</v>
      </c>
      <c r="V774" t="s">
        <v>106</v>
      </c>
      <c r="W774" s="12">
        <v>94324225</v>
      </c>
      <c r="X774" t="s">
        <v>5598</v>
      </c>
      <c r="Y774" t="s">
        <v>109</v>
      </c>
      <c r="Z774" t="s">
        <v>109</v>
      </c>
      <c r="AA774" t="s">
        <v>109</v>
      </c>
      <c r="AB774" t="s">
        <v>109</v>
      </c>
      <c r="AC774" t="s">
        <v>109</v>
      </c>
      <c r="AD774" t="s">
        <v>109</v>
      </c>
      <c r="AE774" t="s">
        <v>109</v>
      </c>
      <c r="AF774" t="s">
        <v>111</v>
      </c>
      <c r="AG774" t="s">
        <v>289</v>
      </c>
      <c r="AH774" s="7">
        <v>10000000</v>
      </c>
      <c r="AI774" s="7">
        <v>0</v>
      </c>
      <c r="AJ774" s="7">
        <v>0</v>
      </c>
      <c r="AK774" s="7">
        <v>10000000</v>
      </c>
      <c r="AL774" s="7">
        <v>0</v>
      </c>
      <c r="AM774" s="7">
        <v>0</v>
      </c>
      <c r="AN774" s="7">
        <v>0</v>
      </c>
      <c r="AO774" s="7">
        <v>10000000</v>
      </c>
      <c r="AP774" t="s">
        <v>290</v>
      </c>
      <c r="AQ774" t="s">
        <v>948</v>
      </c>
      <c r="AR774" t="s">
        <v>292</v>
      </c>
      <c r="AS774" s="7">
        <v>0</v>
      </c>
      <c r="AT774" s="5">
        <v>0</v>
      </c>
      <c r="AU774" t="s">
        <v>109</v>
      </c>
      <c r="AV774" s="5">
        <v>0</v>
      </c>
      <c r="AW774" t="s">
        <v>116</v>
      </c>
      <c r="AX774" t="s">
        <v>116</v>
      </c>
      <c r="AY774" s="8" t="s">
        <v>5599</v>
      </c>
      <c r="AZ774" t="s">
        <v>5600</v>
      </c>
      <c r="BA774" t="s">
        <v>119</v>
      </c>
      <c r="BB774" t="s">
        <v>114</v>
      </c>
      <c r="BC774" t="s">
        <v>133</v>
      </c>
      <c r="BD774" t="s">
        <v>133</v>
      </c>
      <c r="BE774" t="s">
        <v>158</v>
      </c>
      <c r="BF774" s="7">
        <v>0</v>
      </c>
      <c r="BG774" s="7">
        <v>0</v>
      </c>
      <c r="BH774" s="7">
        <v>0</v>
      </c>
      <c r="BI774" s="5">
        <v>10000000</v>
      </c>
      <c r="BJ774" s="7">
        <v>0</v>
      </c>
      <c r="BK774" s="7">
        <v>0</v>
      </c>
      <c r="BM774" s="5">
        <v>700088016</v>
      </c>
      <c r="BN774" t="s">
        <v>5601</v>
      </c>
      <c r="BQ774" t="s">
        <v>5597</v>
      </c>
      <c r="BR774" t="s">
        <v>122</v>
      </c>
      <c r="BS774" t="s">
        <v>123</v>
      </c>
      <c r="BT774" t="s">
        <v>114</v>
      </c>
      <c r="BU774" t="s">
        <v>123</v>
      </c>
      <c r="BV774" t="s">
        <v>109</v>
      </c>
      <c r="BX774" t="s">
        <v>953</v>
      </c>
      <c r="BY774" t="s">
        <v>106</v>
      </c>
      <c r="BZ774" t="s">
        <v>954</v>
      </c>
      <c r="CA774" t="s">
        <v>999</v>
      </c>
      <c r="CB774" t="s">
        <v>106</v>
      </c>
      <c r="CC774" t="s">
        <v>1000</v>
      </c>
      <c r="CD774" t="s">
        <v>123</v>
      </c>
      <c r="CE774" t="s">
        <v>123</v>
      </c>
      <c r="CF774" t="s">
        <v>123</v>
      </c>
      <c r="CG774" t="s">
        <v>109</v>
      </c>
      <c r="CH774" t="s">
        <v>123</v>
      </c>
      <c r="CI774" t="s">
        <v>127</v>
      </c>
      <c r="CJ774" s="9">
        <v>46105</v>
      </c>
    </row>
    <row r="775" spans="1:88" x14ac:dyDescent="0.25">
      <c r="A775" t="s">
        <v>89</v>
      </c>
      <c r="B775" s="5">
        <v>891380007</v>
      </c>
      <c r="C775" t="s">
        <v>90</v>
      </c>
      <c r="D775" t="s">
        <v>91</v>
      </c>
      <c r="E775" t="s">
        <v>92</v>
      </c>
      <c r="F775" t="s">
        <v>93</v>
      </c>
      <c r="G775" t="s">
        <v>94</v>
      </c>
      <c r="H775" t="s">
        <v>95</v>
      </c>
      <c r="I775" t="s">
        <v>96</v>
      </c>
      <c r="J775" t="s">
        <v>5602</v>
      </c>
      <c r="K775" t="s">
        <v>5603</v>
      </c>
      <c r="L775" t="s">
        <v>99</v>
      </c>
      <c r="M775" t="s">
        <v>100</v>
      </c>
      <c r="N775" t="s">
        <v>5597</v>
      </c>
      <c r="O775" t="s">
        <v>102</v>
      </c>
      <c r="P775" t="s">
        <v>103</v>
      </c>
      <c r="Q775" t="s">
        <v>104</v>
      </c>
      <c r="R775" s="6">
        <v>46050</v>
      </c>
      <c r="S775" s="6">
        <v>46052</v>
      </c>
      <c r="T775" s="6">
        <v>46142</v>
      </c>
      <c r="U775" t="s">
        <v>146</v>
      </c>
      <c r="V775" t="s">
        <v>106</v>
      </c>
      <c r="W775" s="12">
        <v>1113690186</v>
      </c>
      <c r="X775" t="s">
        <v>5605</v>
      </c>
      <c r="Y775" t="s">
        <v>109</v>
      </c>
      <c r="Z775" t="s">
        <v>109</v>
      </c>
      <c r="AA775" t="s">
        <v>109</v>
      </c>
      <c r="AB775" t="s">
        <v>109</v>
      </c>
      <c r="AC775" t="s">
        <v>109</v>
      </c>
      <c r="AD775" t="s">
        <v>109</v>
      </c>
      <c r="AE775" t="s">
        <v>109</v>
      </c>
      <c r="AF775" t="s">
        <v>111</v>
      </c>
      <c r="AG775" t="s">
        <v>289</v>
      </c>
      <c r="AH775" s="7">
        <v>10000000</v>
      </c>
      <c r="AI775" s="7">
        <v>0</v>
      </c>
      <c r="AJ775" s="7">
        <v>0</v>
      </c>
      <c r="AK775" s="7">
        <v>10000000</v>
      </c>
      <c r="AL775" s="7">
        <v>0</v>
      </c>
      <c r="AM775" s="7">
        <v>0</v>
      </c>
      <c r="AN775" s="7">
        <v>0</v>
      </c>
      <c r="AO775" s="7">
        <v>10000000</v>
      </c>
      <c r="AP775" t="s">
        <v>290</v>
      </c>
      <c r="AQ775" t="s">
        <v>948</v>
      </c>
      <c r="AR775" t="s">
        <v>292</v>
      </c>
      <c r="AS775" s="7">
        <v>0</v>
      </c>
      <c r="AT775" s="5">
        <v>0</v>
      </c>
      <c r="AU775" t="s">
        <v>109</v>
      </c>
      <c r="AV775" s="5">
        <v>0</v>
      </c>
      <c r="AW775" t="s">
        <v>116</v>
      </c>
      <c r="AX775" t="s">
        <v>116</v>
      </c>
      <c r="AY775" s="8" t="s">
        <v>5606</v>
      </c>
      <c r="AZ775" t="s">
        <v>5605</v>
      </c>
      <c r="BA775" t="s">
        <v>119</v>
      </c>
      <c r="BB775" t="s">
        <v>114</v>
      </c>
      <c r="BC775" t="s">
        <v>106</v>
      </c>
      <c r="BD775" t="s">
        <v>5604</v>
      </c>
      <c r="BE775" t="s">
        <v>158</v>
      </c>
      <c r="BF775" s="7">
        <v>0</v>
      </c>
      <c r="BG775" s="7">
        <v>0</v>
      </c>
      <c r="BH775" s="7">
        <v>0</v>
      </c>
      <c r="BI775" s="5">
        <v>10000000</v>
      </c>
      <c r="BJ775" s="7">
        <v>0</v>
      </c>
      <c r="BK775" s="7">
        <v>0</v>
      </c>
      <c r="BM775" s="5">
        <v>700088016</v>
      </c>
      <c r="BN775" t="s">
        <v>5607</v>
      </c>
      <c r="BQ775" t="s">
        <v>5597</v>
      </c>
      <c r="BR775" t="s">
        <v>122</v>
      </c>
      <c r="BS775" t="s">
        <v>123</v>
      </c>
      <c r="BT775" t="s">
        <v>114</v>
      </c>
      <c r="BU775" t="s">
        <v>123</v>
      </c>
      <c r="BV775" t="s">
        <v>109</v>
      </c>
      <c r="BX775" t="s">
        <v>953</v>
      </c>
      <c r="BY775" t="s">
        <v>106</v>
      </c>
      <c r="BZ775" t="s">
        <v>954</v>
      </c>
      <c r="CA775" t="s">
        <v>999</v>
      </c>
      <c r="CB775" t="s">
        <v>106</v>
      </c>
      <c r="CC775" t="s">
        <v>1000</v>
      </c>
      <c r="CD775" t="s">
        <v>123</v>
      </c>
      <c r="CE775" t="s">
        <v>123</v>
      </c>
      <c r="CF775" t="s">
        <v>123</v>
      </c>
      <c r="CG775" t="s">
        <v>109</v>
      </c>
      <c r="CH775" t="s">
        <v>123</v>
      </c>
      <c r="CI775" t="s">
        <v>127</v>
      </c>
      <c r="CJ775" s="9">
        <v>46105</v>
      </c>
    </row>
    <row r="776" spans="1:88" x14ac:dyDescent="0.25">
      <c r="A776" t="s">
        <v>89</v>
      </c>
      <c r="B776" s="5">
        <v>891380007</v>
      </c>
      <c r="C776" t="s">
        <v>90</v>
      </c>
      <c r="D776" t="s">
        <v>91</v>
      </c>
      <c r="E776" t="s">
        <v>92</v>
      </c>
      <c r="F776" t="s">
        <v>93</v>
      </c>
      <c r="G776" t="s">
        <v>94</v>
      </c>
      <c r="H776" t="s">
        <v>95</v>
      </c>
      <c r="I776" t="s">
        <v>96</v>
      </c>
      <c r="J776" t="s">
        <v>5608</v>
      </c>
      <c r="K776" s="11" t="s">
        <v>5609</v>
      </c>
      <c r="L776" t="s">
        <v>243</v>
      </c>
      <c r="M776" t="s">
        <v>100</v>
      </c>
      <c r="N776" t="s">
        <v>5610</v>
      </c>
      <c r="O776" t="s">
        <v>102</v>
      </c>
      <c r="P776" t="s">
        <v>103</v>
      </c>
      <c r="Q776" t="s">
        <v>104</v>
      </c>
      <c r="R776" s="6">
        <v>46049</v>
      </c>
      <c r="S776" s="6">
        <v>46055</v>
      </c>
      <c r="T776" s="6">
        <v>46142</v>
      </c>
      <c r="U776" t="s">
        <v>146</v>
      </c>
      <c r="V776" t="s">
        <v>106</v>
      </c>
      <c r="W776" s="12">
        <v>1053771768</v>
      </c>
      <c r="X776" t="s">
        <v>5611</v>
      </c>
      <c r="Y776" t="s">
        <v>109</v>
      </c>
      <c r="Z776" t="s">
        <v>109</v>
      </c>
      <c r="AA776" t="s">
        <v>109</v>
      </c>
      <c r="AB776" t="s">
        <v>109</v>
      </c>
      <c r="AC776" t="s">
        <v>109</v>
      </c>
      <c r="AD776" t="s">
        <v>109</v>
      </c>
      <c r="AE776" t="s">
        <v>109</v>
      </c>
      <c r="AF776" t="s">
        <v>111</v>
      </c>
      <c r="AG776" t="s">
        <v>289</v>
      </c>
      <c r="AH776" s="7">
        <v>12000000</v>
      </c>
      <c r="AI776" s="7">
        <v>0</v>
      </c>
      <c r="AJ776" s="7">
        <v>0</v>
      </c>
      <c r="AK776" s="7">
        <v>12000000</v>
      </c>
      <c r="AL776" s="7">
        <v>0</v>
      </c>
      <c r="AM776" s="7">
        <v>0</v>
      </c>
      <c r="AN776" s="7">
        <v>0</v>
      </c>
      <c r="AO776" s="7">
        <v>12000000</v>
      </c>
      <c r="AP776" t="s">
        <v>290</v>
      </c>
      <c r="AQ776" t="s">
        <v>1373</v>
      </c>
      <c r="AR776" t="s">
        <v>292</v>
      </c>
      <c r="AS776" s="7">
        <v>0</v>
      </c>
      <c r="AT776" s="5">
        <v>0</v>
      </c>
      <c r="AU776" t="s">
        <v>109</v>
      </c>
      <c r="AV776" s="5">
        <v>0</v>
      </c>
      <c r="AW776" t="s">
        <v>116</v>
      </c>
      <c r="AX776" t="s">
        <v>116</v>
      </c>
      <c r="AY776" s="8" t="s">
        <v>5612</v>
      </c>
      <c r="AZ776" t="s">
        <v>5611</v>
      </c>
      <c r="BA776" t="s">
        <v>119</v>
      </c>
      <c r="BB776" t="s">
        <v>5613</v>
      </c>
      <c r="BC776" t="s">
        <v>133</v>
      </c>
      <c r="BD776" t="s">
        <v>133</v>
      </c>
      <c r="BE776" t="s">
        <v>120</v>
      </c>
      <c r="BF776" s="7">
        <v>0</v>
      </c>
      <c r="BG776" s="7">
        <v>12000000</v>
      </c>
      <c r="BH776" s="7">
        <v>0</v>
      </c>
      <c r="BI776" s="5">
        <v>0</v>
      </c>
      <c r="BJ776" s="7">
        <v>0</v>
      </c>
      <c r="BK776" s="7">
        <v>0</v>
      </c>
      <c r="BL776" s="10">
        <v>46057</v>
      </c>
      <c r="BM776" s="5">
        <v>700088016</v>
      </c>
      <c r="BN776" t="s">
        <v>5614</v>
      </c>
      <c r="BQ776" t="s">
        <v>5610</v>
      </c>
      <c r="BR776" t="s">
        <v>4729</v>
      </c>
      <c r="BS776" t="s">
        <v>123</v>
      </c>
      <c r="BT776" t="s">
        <v>114</v>
      </c>
      <c r="BU776" t="s">
        <v>123</v>
      </c>
      <c r="BV776" t="s">
        <v>109</v>
      </c>
      <c r="BX776" t="s">
        <v>1365</v>
      </c>
      <c r="BY776" t="s">
        <v>106</v>
      </c>
      <c r="BZ776" t="s">
        <v>1366</v>
      </c>
      <c r="CA776" t="s">
        <v>123</v>
      </c>
      <c r="CB776" t="s">
        <v>123</v>
      </c>
      <c r="CC776" t="s">
        <v>123</v>
      </c>
      <c r="CD776" t="s">
        <v>123</v>
      </c>
      <c r="CE776" t="s">
        <v>123</v>
      </c>
      <c r="CF776" t="s">
        <v>123</v>
      </c>
      <c r="CG776" t="s">
        <v>109</v>
      </c>
      <c r="CH776" t="s">
        <v>123</v>
      </c>
      <c r="CI776" t="s">
        <v>2177</v>
      </c>
      <c r="CJ776" s="9">
        <v>46111</v>
      </c>
    </row>
    <row r="777" spans="1:88" x14ac:dyDescent="0.25">
      <c r="A777" t="s">
        <v>89</v>
      </c>
      <c r="B777" s="5">
        <v>891380007</v>
      </c>
      <c r="C777" t="s">
        <v>90</v>
      </c>
      <c r="D777" t="s">
        <v>91</v>
      </c>
      <c r="E777" t="s">
        <v>92</v>
      </c>
      <c r="F777" t="s">
        <v>93</v>
      </c>
      <c r="G777" t="s">
        <v>94</v>
      </c>
      <c r="H777" t="s">
        <v>95</v>
      </c>
      <c r="I777" t="s">
        <v>96</v>
      </c>
      <c r="J777" t="s">
        <v>5615</v>
      </c>
      <c r="K777" s="11" t="s">
        <v>5616</v>
      </c>
      <c r="L777" t="s">
        <v>99</v>
      </c>
      <c r="M777" t="s">
        <v>100</v>
      </c>
      <c r="N777" t="s">
        <v>1389</v>
      </c>
      <c r="O777" t="s">
        <v>102</v>
      </c>
      <c r="P777" t="s">
        <v>103</v>
      </c>
      <c r="Q777" t="s">
        <v>104</v>
      </c>
      <c r="R777" s="6">
        <v>46051</v>
      </c>
      <c r="S777" s="6">
        <v>46055</v>
      </c>
      <c r="T777" s="6">
        <v>46142</v>
      </c>
      <c r="U777" t="s">
        <v>114</v>
      </c>
      <c r="V777" t="s">
        <v>106</v>
      </c>
      <c r="W777" s="12">
        <v>1010094340</v>
      </c>
      <c r="X777" t="s">
        <v>5617</v>
      </c>
      <c r="Y777" t="s">
        <v>109</v>
      </c>
      <c r="Z777" t="s">
        <v>109</v>
      </c>
      <c r="AA777" t="s">
        <v>109</v>
      </c>
      <c r="AB777" t="s">
        <v>109</v>
      </c>
      <c r="AC777" t="s">
        <v>109</v>
      </c>
      <c r="AD777" t="s">
        <v>109</v>
      </c>
      <c r="AE777" t="s">
        <v>109</v>
      </c>
      <c r="AF777" t="s">
        <v>111</v>
      </c>
      <c r="AG777" t="s">
        <v>289</v>
      </c>
      <c r="AH777" s="7">
        <v>6900000</v>
      </c>
      <c r="AI777" s="7">
        <v>0</v>
      </c>
      <c r="AJ777" s="7">
        <v>0</v>
      </c>
      <c r="AK777" s="7">
        <v>6900000</v>
      </c>
      <c r="AL777" s="7">
        <v>0</v>
      </c>
      <c r="AM777" s="7">
        <v>0</v>
      </c>
      <c r="AN777" s="7">
        <v>0</v>
      </c>
      <c r="AO777" s="7">
        <v>6900000</v>
      </c>
      <c r="AP777" t="s">
        <v>290</v>
      </c>
      <c r="AQ777" t="s">
        <v>1373</v>
      </c>
      <c r="AR777" t="s">
        <v>292</v>
      </c>
      <c r="AS777" s="7">
        <v>0</v>
      </c>
      <c r="AT777" s="5">
        <v>0</v>
      </c>
      <c r="AU777" t="s">
        <v>109</v>
      </c>
      <c r="AV777" s="5">
        <v>0</v>
      </c>
      <c r="AW777" t="s">
        <v>116</v>
      </c>
      <c r="AX777" t="s">
        <v>116</v>
      </c>
      <c r="AY777" s="8" t="s">
        <v>5618</v>
      </c>
      <c r="AZ777" t="s">
        <v>5619</v>
      </c>
      <c r="BA777" t="s">
        <v>119</v>
      </c>
      <c r="BB777" t="s">
        <v>5620</v>
      </c>
      <c r="BC777" t="s">
        <v>133</v>
      </c>
      <c r="BD777" t="s">
        <v>133</v>
      </c>
      <c r="BE777" t="s">
        <v>120</v>
      </c>
      <c r="BF777" s="7">
        <v>0</v>
      </c>
      <c r="BG777" s="7">
        <v>6900000</v>
      </c>
      <c r="BH777" s="7">
        <v>0</v>
      </c>
      <c r="BI777" s="5">
        <v>0</v>
      </c>
      <c r="BJ777" s="7">
        <v>0</v>
      </c>
      <c r="BK777" s="7">
        <v>0</v>
      </c>
      <c r="BM777" s="5">
        <v>700088016</v>
      </c>
      <c r="BN777" t="s">
        <v>5621</v>
      </c>
      <c r="BQ777" t="s">
        <v>1389</v>
      </c>
      <c r="BR777" t="s">
        <v>4729</v>
      </c>
      <c r="BS777" t="s">
        <v>123</v>
      </c>
      <c r="BT777" t="s">
        <v>114</v>
      </c>
      <c r="BU777" t="s">
        <v>123</v>
      </c>
      <c r="BV777" t="s">
        <v>109</v>
      </c>
      <c r="BX777" t="s">
        <v>1365</v>
      </c>
      <c r="BY777" t="s">
        <v>106</v>
      </c>
      <c r="BZ777" t="s">
        <v>1366</v>
      </c>
      <c r="CA777" t="s">
        <v>123</v>
      </c>
      <c r="CB777" t="s">
        <v>123</v>
      </c>
      <c r="CC777" t="s">
        <v>123</v>
      </c>
      <c r="CD777" t="s">
        <v>123</v>
      </c>
      <c r="CE777" t="s">
        <v>123</v>
      </c>
      <c r="CF777" t="s">
        <v>123</v>
      </c>
      <c r="CG777" t="s">
        <v>109</v>
      </c>
      <c r="CH777" t="s">
        <v>123</v>
      </c>
      <c r="CI777" t="s">
        <v>2177</v>
      </c>
      <c r="CJ777" s="9">
        <v>46111</v>
      </c>
    </row>
    <row r="778" spans="1:88" x14ac:dyDescent="0.25">
      <c r="A778" t="s">
        <v>89</v>
      </c>
      <c r="B778" s="5">
        <v>891380007</v>
      </c>
      <c r="C778" t="s">
        <v>90</v>
      </c>
      <c r="D778" t="s">
        <v>91</v>
      </c>
      <c r="E778" t="s">
        <v>92</v>
      </c>
      <c r="F778" t="s">
        <v>93</v>
      </c>
      <c r="G778" t="s">
        <v>94</v>
      </c>
      <c r="H778" t="s">
        <v>95</v>
      </c>
      <c r="I778" t="s">
        <v>96</v>
      </c>
      <c r="J778" t="s">
        <v>5622</v>
      </c>
      <c r="K778" s="11" t="s">
        <v>5623</v>
      </c>
      <c r="L778" t="s">
        <v>243</v>
      </c>
      <c r="M778" t="s">
        <v>100</v>
      </c>
      <c r="N778" t="s">
        <v>5624</v>
      </c>
      <c r="O778" t="s">
        <v>102</v>
      </c>
      <c r="P778" t="s">
        <v>103</v>
      </c>
      <c r="Q778" t="s">
        <v>104</v>
      </c>
      <c r="R778" s="6">
        <v>46048</v>
      </c>
      <c r="S778" s="6">
        <v>46055</v>
      </c>
      <c r="T778" s="6">
        <v>46142</v>
      </c>
      <c r="U778" t="s">
        <v>146</v>
      </c>
      <c r="V778" t="s">
        <v>106</v>
      </c>
      <c r="W778" s="12">
        <v>1113630756</v>
      </c>
      <c r="X778" t="s">
        <v>5625</v>
      </c>
      <c r="Y778" t="s">
        <v>109</v>
      </c>
      <c r="Z778" t="s">
        <v>109</v>
      </c>
      <c r="AA778" t="s">
        <v>109</v>
      </c>
      <c r="AB778" t="s">
        <v>109</v>
      </c>
      <c r="AC778" t="s">
        <v>109</v>
      </c>
      <c r="AD778" t="s">
        <v>109</v>
      </c>
      <c r="AE778" t="s">
        <v>109</v>
      </c>
      <c r="AF778" t="s">
        <v>111</v>
      </c>
      <c r="AG778" t="s">
        <v>289</v>
      </c>
      <c r="AH778" s="7">
        <v>6900000</v>
      </c>
      <c r="AI778" s="7">
        <v>0</v>
      </c>
      <c r="AJ778" s="7">
        <v>0</v>
      </c>
      <c r="AK778" s="7">
        <v>6900000</v>
      </c>
      <c r="AL778" s="7">
        <v>0</v>
      </c>
      <c r="AM778" s="7">
        <v>0</v>
      </c>
      <c r="AN778" s="7">
        <v>0</v>
      </c>
      <c r="AO778" s="7">
        <v>6900000</v>
      </c>
      <c r="AP778" t="s">
        <v>290</v>
      </c>
      <c r="AQ778" t="s">
        <v>1902</v>
      </c>
      <c r="AR778" t="s">
        <v>292</v>
      </c>
      <c r="AS778" s="7">
        <v>0</v>
      </c>
      <c r="AT778" s="5">
        <v>0</v>
      </c>
      <c r="AU778" t="s">
        <v>109</v>
      </c>
      <c r="AV778" s="5">
        <v>0</v>
      </c>
      <c r="AW778" t="s">
        <v>116</v>
      </c>
      <c r="AX778" t="s">
        <v>116</v>
      </c>
      <c r="AY778" s="8" t="s">
        <v>5626</v>
      </c>
      <c r="AZ778" t="s">
        <v>5625</v>
      </c>
      <c r="BA778" t="s">
        <v>119</v>
      </c>
      <c r="BB778" t="s">
        <v>114</v>
      </c>
      <c r="BC778" t="s">
        <v>133</v>
      </c>
      <c r="BD778" t="s">
        <v>133</v>
      </c>
      <c r="BE778" t="s">
        <v>120</v>
      </c>
      <c r="BF778" s="7">
        <v>0</v>
      </c>
      <c r="BG778" s="7">
        <v>0</v>
      </c>
      <c r="BH778" s="7">
        <v>0</v>
      </c>
      <c r="BI778" s="5">
        <v>6900000</v>
      </c>
      <c r="BJ778" s="7">
        <v>0</v>
      </c>
      <c r="BK778" s="7">
        <v>0</v>
      </c>
      <c r="BL778" s="10">
        <v>46055</v>
      </c>
      <c r="BM778" s="5">
        <v>700088016</v>
      </c>
      <c r="BN778" t="s">
        <v>5627</v>
      </c>
      <c r="BQ778" t="s">
        <v>5624</v>
      </c>
      <c r="BR778" t="s">
        <v>4729</v>
      </c>
      <c r="BS778" t="s">
        <v>123</v>
      </c>
      <c r="BT778" t="s">
        <v>114</v>
      </c>
      <c r="BU778" t="s">
        <v>123</v>
      </c>
      <c r="BV778" t="s">
        <v>109</v>
      </c>
      <c r="BX778" t="s">
        <v>1906</v>
      </c>
      <c r="BY778" t="s">
        <v>106</v>
      </c>
      <c r="BZ778" t="s">
        <v>1907</v>
      </c>
      <c r="CA778" t="s">
        <v>2040</v>
      </c>
      <c r="CB778" t="s">
        <v>106</v>
      </c>
      <c r="CC778" t="s">
        <v>1907</v>
      </c>
      <c r="CD778" t="s">
        <v>123</v>
      </c>
      <c r="CE778" t="s">
        <v>123</v>
      </c>
      <c r="CF778" t="s">
        <v>123</v>
      </c>
      <c r="CG778" t="s">
        <v>109</v>
      </c>
      <c r="CH778" t="s">
        <v>123</v>
      </c>
      <c r="CI778" t="s">
        <v>215</v>
      </c>
      <c r="CJ778" s="9">
        <v>46105</v>
      </c>
    </row>
    <row r="779" spans="1:88" x14ac:dyDescent="0.25">
      <c r="A779" t="s">
        <v>89</v>
      </c>
      <c r="B779" s="5">
        <v>891380007</v>
      </c>
      <c r="C779" t="s">
        <v>90</v>
      </c>
      <c r="D779" t="s">
        <v>91</v>
      </c>
      <c r="E779" t="s">
        <v>92</v>
      </c>
      <c r="F779" t="s">
        <v>93</v>
      </c>
      <c r="G779" t="s">
        <v>94</v>
      </c>
      <c r="H779" t="s">
        <v>95</v>
      </c>
      <c r="I779" t="s">
        <v>96</v>
      </c>
      <c r="J779" t="s">
        <v>5628</v>
      </c>
      <c r="K779" s="11" t="s">
        <v>5629</v>
      </c>
      <c r="L779" t="s">
        <v>99</v>
      </c>
      <c r="M779" t="s">
        <v>100</v>
      </c>
      <c r="N779" t="s">
        <v>5630</v>
      </c>
      <c r="O779" t="s">
        <v>102</v>
      </c>
      <c r="P779" t="s">
        <v>103</v>
      </c>
      <c r="Q779" t="s">
        <v>104</v>
      </c>
      <c r="R779" s="6">
        <v>46049</v>
      </c>
      <c r="S779" s="6">
        <v>46056</v>
      </c>
      <c r="T779" s="6">
        <v>46142</v>
      </c>
      <c r="U779" t="s">
        <v>146</v>
      </c>
      <c r="V779" t="s">
        <v>106</v>
      </c>
      <c r="W779" s="12">
        <v>1144162407</v>
      </c>
      <c r="X779" t="s">
        <v>5632</v>
      </c>
      <c r="Y779" t="s">
        <v>109</v>
      </c>
      <c r="Z779" t="s">
        <v>109</v>
      </c>
      <c r="AA779" t="s">
        <v>109</v>
      </c>
      <c r="AB779" t="s">
        <v>109</v>
      </c>
      <c r="AC779" t="s">
        <v>109</v>
      </c>
      <c r="AD779" t="s">
        <v>109</v>
      </c>
      <c r="AE779" t="s">
        <v>109</v>
      </c>
      <c r="AF779" t="s">
        <v>111</v>
      </c>
      <c r="AG779" t="s">
        <v>289</v>
      </c>
      <c r="AH779" s="7">
        <v>12000000</v>
      </c>
      <c r="AI779" s="7">
        <v>0</v>
      </c>
      <c r="AJ779" s="7">
        <v>0</v>
      </c>
      <c r="AK779" s="7">
        <v>12000000</v>
      </c>
      <c r="AL779" s="7">
        <v>0</v>
      </c>
      <c r="AM779" s="7">
        <v>0</v>
      </c>
      <c r="AN779" s="7">
        <v>0</v>
      </c>
      <c r="AO779" s="7">
        <v>12000000</v>
      </c>
      <c r="AP779" t="s">
        <v>290</v>
      </c>
      <c r="AQ779" t="s">
        <v>1902</v>
      </c>
      <c r="AR779" t="s">
        <v>292</v>
      </c>
      <c r="AS779" s="7">
        <v>0</v>
      </c>
      <c r="AT779" s="5">
        <v>0</v>
      </c>
      <c r="AU779" t="s">
        <v>109</v>
      </c>
      <c r="AV779" s="5">
        <v>0</v>
      </c>
      <c r="AW779" t="s">
        <v>116</v>
      </c>
      <c r="AX779" t="s">
        <v>116</v>
      </c>
      <c r="AY779" s="8" t="s">
        <v>5633</v>
      </c>
      <c r="AZ779" t="s">
        <v>5632</v>
      </c>
      <c r="BA779" t="s">
        <v>119</v>
      </c>
      <c r="BB779" t="s">
        <v>114</v>
      </c>
      <c r="BC779" t="s">
        <v>106</v>
      </c>
      <c r="BD779" t="s">
        <v>5631</v>
      </c>
      <c r="BE779" t="s">
        <v>120</v>
      </c>
      <c r="BF779" s="7">
        <v>0</v>
      </c>
      <c r="BG779" s="7">
        <v>0</v>
      </c>
      <c r="BH779" s="7">
        <v>0</v>
      </c>
      <c r="BI779" s="5">
        <v>12000000</v>
      </c>
      <c r="BJ779" s="7">
        <v>0</v>
      </c>
      <c r="BK779" s="7">
        <v>0</v>
      </c>
      <c r="BM779" s="5">
        <v>700088016</v>
      </c>
      <c r="BN779" t="s">
        <v>5634</v>
      </c>
      <c r="BQ779" t="s">
        <v>5630</v>
      </c>
      <c r="BR779" t="s">
        <v>4729</v>
      </c>
      <c r="BS779" t="s">
        <v>123</v>
      </c>
      <c r="BT779" t="s">
        <v>114</v>
      </c>
      <c r="BU779" t="s">
        <v>123</v>
      </c>
      <c r="BV779" t="s">
        <v>109</v>
      </c>
      <c r="BX779" t="s">
        <v>1906</v>
      </c>
      <c r="BY779" t="s">
        <v>106</v>
      </c>
      <c r="BZ779" t="s">
        <v>1907</v>
      </c>
      <c r="CA779" t="s">
        <v>1908</v>
      </c>
      <c r="CB779" t="s">
        <v>106</v>
      </c>
      <c r="CC779" t="s">
        <v>1909</v>
      </c>
      <c r="CD779" t="s">
        <v>123</v>
      </c>
      <c r="CE779" t="s">
        <v>123</v>
      </c>
      <c r="CF779" t="s">
        <v>123</v>
      </c>
      <c r="CG779" t="s">
        <v>109</v>
      </c>
      <c r="CH779" t="s">
        <v>123</v>
      </c>
      <c r="CI779" t="s">
        <v>215</v>
      </c>
      <c r="CJ779" s="9">
        <v>46105</v>
      </c>
    </row>
    <row r="780" spans="1:88" x14ac:dyDescent="0.25">
      <c r="A780" t="s">
        <v>89</v>
      </c>
      <c r="B780" s="5">
        <v>891380007</v>
      </c>
      <c r="C780" t="s">
        <v>90</v>
      </c>
      <c r="D780" t="s">
        <v>91</v>
      </c>
      <c r="E780" t="s">
        <v>92</v>
      </c>
      <c r="F780" t="s">
        <v>93</v>
      </c>
      <c r="G780" t="s">
        <v>94</v>
      </c>
      <c r="H780" t="s">
        <v>95</v>
      </c>
      <c r="I780" t="s">
        <v>96</v>
      </c>
      <c r="J780" t="s">
        <v>5635</v>
      </c>
      <c r="K780" s="11" t="s">
        <v>5636</v>
      </c>
      <c r="L780" t="s">
        <v>99</v>
      </c>
      <c r="M780" t="s">
        <v>100</v>
      </c>
      <c r="N780" t="s">
        <v>5637</v>
      </c>
      <c r="O780" t="s">
        <v>102</v>
      </c>
      <c r="P780" t="s">
        <v>103</v>
      </c>
      <c r="Q780" t="s">
        <v>104</v>
      </c>
      <c r="R780" s="6">
        <v>46048</v>
      </c>
      <c r="S780" s="6">
        <v>46055</v>
      </c>
      <c r="T780" s="6">
        <v>46142</v>
      </c>
      <c r="U780" t="s">
        <v>146</v>
      </c>
      <c r="V780" t="s">
        <v>106</v>
      </c>
      <c r="W780" s="12">
        <v>94305947</v>
      </c>
      <c r="X780" t="s">
        <v>5639</v>
      </c>
      <c r="Y780" t="s">
        <v>109</v>
      </c>
      <c r="Z780" t="s">
        <v>109</v>
      </c>
      <c r="AA780" t="s">
        <v>109</v>
      </c>
      <c r="AB780" t="s">
        <v>109</v>
      </c>
      <c r="AC780" t="s">
        <v>109</v>
      </c>
      <c r="AD780" t="s">
        <v>109</v>
      </c>
      <c r="AE780" t="s">
        <v>109</v>
      </c>
      <c r="AF780" t="s">
        <v>111</v>
      </c>
      <c r="AG780" t="s">
        <v>289</v>
      </c>
      <c r="AH780" s="7">
        <v>8100000</v>
      </c>
      <c r="AI780" s="7">
        <v>0</v>
      </c>
      <c r="AJ780" s="7">
        <v>0</v>
      </c>
      <c r="AK780" s="7">
        <v>8100000</v>
      </c>
      <c r="AL780" s="7">
        <v>0</v>
      </c>
      <c r="AM780" s="7">
        <v>0</v>
      </c>
      <c r="AN780" s="7">
        <v>0</v>
      </c>
      <c r="AO780" s="7">
        <v>8100000</v>
      </c>
      <c r="AP780" t="s">
        <v>290</v>
      </c>
      <c r="AQ780" t="s">
        <v>1902</v>
      </c>
      <c r="AR780" t="s">
        <v>292</v>
      </c>
      <c r="AS780" s="7">
        <v>0</v>
      </c>
      <c r="AT780" s="5">
        <v>0</v>
      </c>
      <c r="AU780" t="s">
        <v>109</v>
      </c>
      <c r="AV780" s="5">
        <v>0</v>
      </c>
      <c r="AW780" t="s">
        <v>116</v>
      </c>
      <c r="AX780" t="s">
        <v>116</v>
      </c>
      <c r="AY780" s="8" t="s">
        <v>5640</v>
      </c>
      <c r="AZ780" t="s">
        <v>5641</v>
      </c>
      <c r="BA780" t="s">
        <v>119</v>
      </c>
      <c r="BB780" t="s">
        <v>5642</v>
      </c>
      <c r="BC780" t="s">
        <v>106</v>
      </c>
      <c r="BD780" t="s">
        <v>5638</v>
      </c>
      <c r="BE780" t="s">
        <v>158</v>
      </c>
      <c r="BF780" s="7">
        <v>0</v>
      </c>
      <c r="BG780" s="7">
        <v>0</v>
      </c>
      <c r="BH780" s="7">
        <v>0</v>
      </c>
      <c r="BI780" s="5">
        <v>8100000</v>
      </c>
      <c r="BJ780" s="7">
        <v>0</v>
      </c>
      <c r="BK780" s="7">
        <v>0</v>
      </c>
      <c r="BM780" s="5">
        <v>700088016</v>
      </c>
      <c r="BN780" t="s">
        <v>5643</v>
      </c>
      <c r="BQ780" t="s">
        <v>5637</v>
      </c>
      <c r="BR780" t="s">
        <v>4729</v>
      </c>
      <c r="BS780" t="s">
        <v>123</v>
      </c>
      <c r="BT780" t="s">
        <v>114</v>
      </c>
      <c r="BU780" t="s">
        <v>123</v>
      </c>
      <c r="BV780" t="s">
        <v>109</v>
      </c>
      <c r="BX780" t="s">
        <v>1906</v>
      </c>
      <c r="BY780" t="s">
        <v>106</v>
      </c>
      <c r="BZ780" t="s">
        <v>1907</v>
      </c>
      <c r="CA780" t="s">
        <v>1942</v>
      </c>
      <c r="CB780" t="s">
        <v>106</v>
      </c>
      <c r="CC780" t="s">
        <v>1943</v>
      </c>
      <c r="CD780" t="s">
        <v>123</v>
      </c>
      <c r="CE780" t="s">
        <v>123</v>
      </c>
      <c r="CF780" t="s">
        <v>123</v>
      </c>
      <c r="CG780" t="s">
        <v>109</v>
      </c>
      <c r="CH780" t="s">
        <v>123</v>
      </c>
      <c r="CI780" t="s">
        <v>215</v>
      </c>
      <c r="CJ780" s="9">
        <v>46105</v>
      </c>
    </row>
    <row r="781" spans="1:88" x14ac:dyDescent="0.25">
      <c r="A781" t="s">
        <v>89</v>
      </c>
      <c r="B781" s="5">
        <v>891380007</v>
      </c>
      <c r="C781" t="s">
        <v>90</v>
      </c>
      <c r="D781" t="s">
        <v>91</v>
      </c>
      <c r="E781" t="s">
        <v>92</v>
      </c>
      <c r="F781" t="s">
        <v>93</v>
      </c>
      <c r="G781" t="s">
        <v>94</v>
      </c>
      <c r="H781" t="s">
        <v>95</v>
      </c>
      <c r="I781" t="s">
        <v>96</v>
      </c>
      <c r="J781" t="s">
        <v>5644</v>
      </c>
      <c r="K781" s="11" t="s">
        <v>5645</v>
      </c>
      <c r="L781" t="s">
        <v>99</v>
      </c>
      <c r="M781" t="s">
        <v>100</v>
      </c>
      <c r="N781" t="s">
        <v>5646</v>
      </c>
      <c r="O781" t="s">
        <v>102</v>
      </c>
      <c r="P781" t="s">
        <v>103</v>
      </c>
      <c r="Q781" t="s">
        <v>104</v>
      </c>
      <c r="R781" s="6">
        <v>46048</v>
      </c>
      <c r="S781" s="6">
        <v>46055</v>
      </c>
      <c r="T781" s="6">
        <v>46142</v>
      </c>
      <c r="U781" t="s">
        <v>146</v>
      </c>
      <c r="V781" t="s">
        <v>106</v>
      </c>
      <c r="W781" s="12">
        <v>10139614</v>
      </c>
      <c r="X781" t="s">
        <v>5648</v>
      </c>
      <c r="Y781" t="s">
        <v>109</v>
      </c>
      <c r="Z781" t="s">
        <v>109</v>
      </c>
      <c r="AA781" t="s">
        <v>109</v>
      </c>
      <c r="AB781" t="s">
        <v>109</v>
      </c>
      <c r="AC781" t="s">
        <v>109</v>
      </c>
      <c r="AD781" t="s">
        <v>109</v>
      </c>
      <c r="AE781" t="s">
        <v>109</v>
      </c>
      <c r="AF781" t="s">
        <v>111</v>
      </c>
      <c r="AG781" t="s">
        <v>289</v>
      </c>
      <c r="AH781" s="7">
        <v>21000000</v>
      </c>
      <c r="AI781" s="7">
        <v>0</v>
      </c>
      <c r="AJ781" s="7">
        <v>0</v>
      </c>
      <c r="AK781" s="7">
        <v>21000000</v>
      </c>
      <c r="AL781" s="7">
        <v>0</v>
      </c>
      <c r="AM781" s="7">
        <v>0</v>
      </c>
      <c r="AN781" s="7">
        <v>0</v>
      </c>
      <c r="AO781" s="7">
        <v>21000000</v>
      </c>
      <c r="AP781" t="s">
        <v>290</v>
      </c>
      <c r="AQ781" t="s">
        <v>1902</v>
      </c>
      <c r="AR781" t="s">
        <v>292</v>
      </c>
      <c r="AS781" s="7">
        <v>0</v>
      </c>
      <c r="AT781" s="5">
        <v>0</v>
      </c>
      <c r="AU781" t="s">
        <v>109</v>
      </c>
      <c r="AV781" s="5">
        <v>0</v>
      </c>
      <c r="AW781" t="s">
        <v>116</v>
      </c>
      <c r="AX781" t="s">
        <v>116</v>
      </c>
      <c r="AY781" s="8" t="s">
        <v>5649</v>
      </c>
      <c r="AZ781" t="s">
        <v>5650</v>
      </c>
      <c r="BA781" t="s">
        <v>119</v>
      </c>
      <c r="BB781" t="s">
        <v>5651</v>
      </c>
      <c r="BC781" t="s">
        <v>106</v>
      </c>
      <c r="BD781" t="s">
        <v>5647</v>
      </c>
      <c r="BE781" t="s">
        <v>158</v>
      </c>
      <c r="BF781" s="7">
        <v>0</v>
      </c>
      <c r="BG781" s="7">
        <v>0</v>
      </c>
      <c r="BH781" s="7">
        <v>0</v>
      </c>
      <c r="BI781" s="5">
        <v>21000000</v>
      </c>
      <c r="BJ781" s="7">
        <v>0</v>
      </c>
      <c r="BK781" s="7">
        <v>0</v>
      </c>
      <c r="BM781" s="5">
        <v>700088016</v>
      </c>
      <c r="BN781" t="s">
        <v>5652</v>
      </c>
      <c r="BQ781" t="s">
        <v>5646</v>
      </c>
      <c r="BR781" t="s">
        <v>4729</v>
      </c>
      <c r="BS781" t="s">
        <v>123</v>
      </c>
      <c r="BT781" t="s">
        <v>114</v>
      </c>
      <c r="BU781" t="s">
        <v>123</v>
      </c>
      <c r="BV781" t="s">
        <v>109</v>
      </c>
      <c r="BX781" t="s">
        <v>1906</v>
      </c>
      <c r="BY781" t="s">
        <v>106</v>
      </c>
      <c r="BZ781" t="s">
        <v>1907</v>
      </c>
      <c r="CA781" t="s">
        <v>2040</v>
      </c>
      <c r="CB781" t="s">
        <v>106</v>
      </c>
      <c r="CC781" t="s">
        <v>1907</v>
      </c>
      <c r="CD781" t="s">
        <v>123</v>
      </c>
      <c r="CE781" t="s">
        <v>123</v>
      </c>
      <c r="CF781" t="s">
        <v>123</v>
      </c>
      <c r="CG781" t="s">
        <v>109</v>
      </c>
      <c r="CH781" t="s">
        <v>123</v>
      </c>
      <c r="CI781" t="s">
        <v>215</v>
      </c>
      <c r="CJ781" s="9">
        <v>46105</v>
      </c>
    </row>
    <row r="782" spans="1:88" x14ac:dyDescent="0.25">
      <c r="A782" t="s">
        <v>89</v>
      </c>
      <c r="B782" s="5">
        <v>891380007</v>
      </c>
      <c r="C782" t="s">
        <v>90</v>
      </c>
      <c r="D782" t="s">
        <v>91</v>
      </c>
      <c r="E782" t="s">
        <v>92</v>
      </c>
      <c r="F782" t="s">
        <v>93</v>
      </c>
      <c r="G782" t="s">
        <v>94</v>
      </c>
      <c r="H782" t="s">
        <v>95</v>
      </c>
      <c r="I782" t="s">
        <v>96</v>
      </c>
      <c r="J782" t="s">
        <v>5653</v>
      </c>
      <c r="K782" s="11" t="s">
        <v>5654</v>
      </c>
      <c r="L782" t="s">
        <v>99</v>
      </c>
      <c r="M782" t="s">
        <v>100</v>
      </c>
      <c r="N782" t="s">
        <v>5655</v>
      </c>
      <c r="O782" t="s">
        <v>102</v>
      </c>
      <c r="P782" t="s">
        <v>103</v>
      </c>
      <c r="Q782" t="s">
        <v>104</v>
      </c>
      <c r="R782" s="6">
        <v>46048</v>
      </c>
      <c r="S782" s="6">
        <v>46055</v>
      </c>
      <c r="T782" s="6">
        <v>46142</v>
      </c>
      <c r="U782" t="s">
        <v>146</v>
      </c>
      <c r="V782" t="s">
        <v>106</v>
      </c>
      <c r="W782" s="12">
        <v>31477899</v>
      </c>
      <c r="X782" t="s">
        <v>5656</v>
      </c>
      <c r="Y782" t="s">
        <v>109</v>
      </c>
      <c r="Z782" t="s">
        <v>109</v>
      </c>
      <c r="AA782" t="s">
        <v>109</v>
      </c>
      <c r="AB782" t="s">
        <v>109</v>
      </c>
      <c r="AC782" t="s">
        <v>109</v>
      </c>
      <c r="AD782" t="s">
        <v>109</v>
      </c>
      <c r="AE782" t="s">
        <v>109</v>
      </c>
      <c r="AF782" t="s">
        <v>111</v>
      </c>
      <c r="AG782" t="s">
        <v>289</v>
      </c>
      <c r="AH782" s="7">
        <v>15000000</v>
      </c>
      <c r="AI782" s="7">
        <v>0</v>
      </c>
      <c r="AJ782" s="7">
        <v>0</v>
      </c>
      <c r="AK782" s="7">
        <v>15000000</v>
      </c>
      <c r="AL782" s="7">
        <v>0</v>
      </c>
      <c r="AM782" s="7">
        <v>0</v>
      </c>
      <c r="AN782" s="7">
        <v>0</v>
      </c>
      <c r="AO782" s="7">
        <v>15000000</v>
      </c>
      <c r="AP782" t="s">
        <v>290</v>
      </c>
      <c r="AQ782" t="s">
        <v>1902</v>
      </c>
      <c r="AR782" t="s">
        <v>292</v>
      </c>
      <c r="AS782" s="7">
        <v>0</v>
      </c>
      <c r="AT782" s="5">
        <v>0</v>
      </c>
      <c r="AU782" t="s">
        <v>109</v>
      </c>
      <c r="AV782" s="5">
        <v>0</v>
      </c>
      <c r="AW782" t="s">
        <v>116</v>
      </c>
      <c r="AX782" t="s">
        <v>116</v>
      </c>
      <c r="AY782" s="8" t="s">
        <v>5657</v>
      </c>
      <c r="AZ782" t="s">
        <v>5656</v>
      </c>
      <c r="BA782" t="s">
        <v>119</v>
      </c>
      <c r="BB782" t="s">
        <v>5658</v>
      </c>
      <c r="BC782" t="s">
        <v>133</v>
      </c>
      <c r="BD782" t="s">
        <v>133</v>
      </c>
      <c r="BE782" t="s">
        <v>120</v>
      </c>
      <c r="BF782" s="7">
        <v>0</v>
      </c>
      <c r="BG782" s="7">
        <v>0</v>
      </c>
      <c r="BH782" s="7">
        <v>0</v>
      </c>
      <c r="BI782" s="5">
        <v>15000000</v>
      </c>
      <c r="BJ782" s="7">
        <v>0</v>
      </c>
      <c r="BK782" s="7">
        <v>0</v>
      </c>
      <c r="BM782" s="5">
        <v>700088016</v>
      </c>
      <c r="BN782" t="s">
        <v>5659</v>
      </c>
      <c r="BQ782" t="s">
        <v>5655</v>
      </c>
      <c r="BR782" t="s">
        <v>4729</v>
      </c>
      <c r="BS782" t="s">
        <v>123</v>
      </c>
      <c r="BT782" t="s">
        <v>114</v>
      </c>
      <c r="BU782" t="s">
        <v>123</v>
      </c>
      <c r="BV782" t="s">
        <v>109</v>
      </c>
      <c r="BX782" t="s">
        <v>1906</v>
      </c>
      <c r="BY782" t="s">
        <v>106</v>
      </c>
      <c r="BZ782" t="s">
        <v>1907</v>
      </c>
      <c r="CA782" t="s">
        <v>2040</v>
      </c>
      <c r="CB782" t="s">
        <v>106</v>
      </c>
      <c r="CC782" t="s">
        <v>1907</v>
      </c>
      <c r="CD782" t="s">
        <v>123</v>
      </c>
      <c r="CE782" t="s">
        <v>123</v>
      </c>
      <c r="CF782" t="s">
        <v>123</v>
      </c>
      <c r="CG782" t="s">
        <v>109</v>
      </c>
      <c r="CH782" t="s">
        <v>123</v>
      </c>
      <c r="CI782" t="s">
        <v>215</v>
      </c>
      <c r="CJ782" s="9">
        <v>46105</v>
      </c>
    </row>
    <row r="783" spans="1:88" x14ac:dyDescent="0.25">
      <c r="A783" t="s">
        <v>89</v>
      </c>
      <c r="B783" s="5">
        <v>891380007</v>
      </c>
      <c r="C783" t="s">
        <v>90</v>
      </c>
      <c r="D783" t="s">
        <v>91</v>
      </c>
      <c r="E783" t="s">
        <v>92</v>
      </c>
      <c r="F783" t="s">
        <v>93</v>
      </c>
      <c r="G783" t="s">
        <v>94</v>
      </c>
      <c r="H783" t="s">
        <v>95</v>
      </c>
      <c r="I783" t="s">
        <v>96</v>
      </c>
      <c r="J783" t="s">
        <v>5660</v>
      </c>
      <c r="K783" s="11" t="s">
        <v>5661</v>
      </c>
      <c r="L783" t="s">
        <v>243</v>
      </c>
      <c r="M783" t="s">
        <v>100</v>
      </c>
      <c r="N783" t="s">
        <v>5662</v>
      </c>
      <c r="O783" t="s">
        <v>102</v>
      </c>
      <c r="P783" t="s">
        <v>103</v>
      </c>
      <c r="Q783" t="s">
        <v>104</v>
      </c>
      <c r="R783" s="6">
        <v>46048</v>
      </c>
      <c r="S783" s="6">
        <v>46055</v>
      </c>
      <c r="T783" s="6">
        <v>46142</v>
      </c>
      <c r="U783" t="s">
        <v>146</v>
      </c>
      <c r="V783" t="s">
        <v>106</v>
      </c>
      <c r="W783" s="12">
        <v>1113652636</v>
      </c>
      <c r="X783" t="s">
        <v>5663</v>
      </c>
      <c r="Y783" t="s">
        <v>109</v>
      </c>
      <c r="Z783" t="s">
        <v>109</v>
      </c>
      <c r="AA783" t="s">
        <v>109</v>
      </c>
      <c r="AB783" t="s">
        <v>109</v>
      </c>
      <c r="AC783" t="s">
        <v>109</v>
      </c>
      <c r="AD783" t="s">
        <v>109</v>
      </c>
      <c r="AE783" t="s">
        <v>109</v>
      </c>
      <c r="AF783" t="s">
        <v>111</v>
      </c>
      <c r="AG783" t="s">
        <v>289</v>
      </c>
      <c r="AH783" s="7">
        <v>8100000</v>
      </c>
      <c r="AI783" s="7">
        <v>0</v>
      </c>
      <c r="AJ783" s="7">
        <v>0</v>
      </c>
      <c r="AK783" s="7">
        <v>8100000</v>
      </c>
      <c r="AL783" s="7">
        <v>0</v>
      </c>
      <c r="AM783" s="7">
        <v>0</v>
      </c>
      <c r="AN783" s="7">
        <v>0</v>
      </c>
      <c r="AO783" s="7">
        <v>8100000</v>
      </c>
      <c r="AP783" t="s">
        <v>290</v>
      </c>
      <c r="AQ783" t="s">
        <v>1902</v>
      </c>
      <c r="AR783" t="s">
        <v>292</v>
      </c>
      <c r="AS783" s="7">
        <v>0</v>
      </c>
      <c r="AT783" s="5">
        <v>0</v>
      </c>
      <c r="AU783" t="s">
        <v>109</v>
      </c>
      <c r="AV783" s="5">
        <v>0</v>
      </c>
      <c r="AW783" t="s">
        <v>116</v>
      </c>
      <c r="AX783" t="s">
        <v>116</v>
      </c>
      <c r="AY783" s="8" t="s">
        <v>5664</v>
      </c>
      <c r="AZ783" t="s">
        <v>5665</v>
      </c>
      <c r="BA783" t="s">
        <v>119</v>
      </c>
      <c r="BB783" t="s">
        <v>5666</v>
      </c>
      <c r="BC783" t="s">
        <v>133</v>
      </c>
      <c r="BD783" t="s">
        <v>133</v>
      </c>
      <c r="BE783" t="s">
        <v>158</v>
      </c>
      <c r="BF783" s="7">
        <v>0</v>
      </c>
      <c r="BG783" s="7">
        <v>0</v>
      </c>
      <c r="BH783" s="7">
        <v>0</v>
      </c>
      <c r="BI783" s="5">
        <v>8100000</v>
      </c>
      <c r="BJ783" s="7">
        <v>0</v>
      </c>
      <c r="BK783" s="7">
        <v>0</v>
      </c>
      <c r="BL783" s="10">
        <v>46055</v>
      </c>
      <c r="BM783" s="5">
        <v>700088016</v>
      </c>
      <c r="BN783" t="s">
        <v>5667</v>
      </c>
      <c r="BQ783" t="s">
        <v>5662</v>
      </c>
      <c r="BR783" t="s">
        <v>4729</v>
      </c>
      <c r="BS783" t="s">
        <v>123</v>
      </c>
      <c r="BT783" t="s">
        <v>114</v>
      </c>
      <c r="BU783" t="s">
        <v>123</v>
      </c>
      <c r="BV783" t="s">
        <v>109</v>
      </c>
      <c r="BX783" t="s">
        <v>1906</v>
      </c>
      <c r="BY783" t="s">
        <v>106</v>
      </c>
      <c r="BZ783" t="s">
        <v>1907</v>
      </c>
      <c r="CA783" t="s">
        <v>2040</v>
      </c>
      <c r="CB783" t="s">
        <v>106</v>
      </c>
      <c r="CC783" t="s">
        <v>1907</v>
      </c>
      <c r="CD783" t="s">
        <v>123</v>
      </c>
      <c r="CE783" t="s">
        <v>123</v>
      </c>
      <c r="CF783" t="s">
        <v>123</v>
      </c>
      <c r="CG783" t="s">
        <v>109</v>
      </c>
      <c r="CH783" t="s">
        <v>123</v>
      </c>
      <c r="CI783" t="s">
        <v>215</v>
      </c>
      <c r="CJ783" s="9">
        <v>46105</v>
      </c>
    </row>
    <row r="784" spans="1:88" x14ac:dyDescent="0.25">
      <c r="A784" t="s">
        <v>89</v>
      </c>
      <c r="B784" s="5">
        <v>891380007</v>
      </c>
      <c r="C784" t="s">
        <v>90</v>
      </c>
      <c r="D784" t="s">
        <v>91</v>
      </c>
      <c r="E784" t="s">
        <v>92</v>
      </c>
      <c r="F784" t="s">
        <v>93</v>
      </c>
      <c r="G784" t="s">
        <v>94</v>
      </c>
      <c r="H784" t="s">
        <v>95</v>
      </c>
      <c r="I784" t="s">
        <v>96</v>
      </c>
      <c r="J784" t="s">
        <v>5668</v>
      </c>
      <c r="K784" s="11" t="s">
        <v>5669</v>
      </c>
      <c r="L784" t="s">
        <v>99</v>
      </c>
      <c r="M784" t="s">
        <v>100</v>
      </c>
      <c r="N784" t="s">
        <v>5670</v>
      </c>
      <c r="O784" t="s">
        <v>102</v>
      </c>
      <c r="P784" t="s">
        <v>103</v>
      </c>
      <c r="Q784" t="s">
        <v>104</v>
      </c>
      <c r="R784" s="6">
        <v>46048</v>
      </c>
      <c r="S784" s="6">
        <v>46055</v>
      </c>
      <c r="T784" s="6">
        <v>46203</v>
      </c>
      <c r="U784" t="s">
        <v>105</v>
      </c>
      <c r="V784" t="s">
        <v>106</v>
      </c>
      <c r="W784" s="12">
        <v>1113697891</v>
      </c>
      <c r="X784" t="s">
        <v>5671</v>
      </c>
      <c r="Y784" t="s">
        <v>109</v>
      </c>
      <c r="Z784" t="s">
        <v>110</v>
      </c>
      <c r="AA784" t="s">
        <v>109</v>
      </c>
      <c r="AB784" t="s">
        <v>109</v>
      </c>
      <c r="AC784" t="s">
        <v>109</v>
      </c>
      <c r="AD784" t="s">
        <v>109</v>
      </c>
      <c r="AE784" t="s">
        <v>109</v>
      </c>
      <c r="AF784" t="s">
        <v>111</v>
      </c>
      <c r="AG784" t="s">
        <v>289</v>
      </c>
      <c r="AH784" s="7">
        <v>20000000</v>
      </c>
      <c r="AI784" s="7">
        <v>0</v>
      </c>
      <c r="AJ784" s="7">
        <v>0</v>
      </c>
      <c r="AK784" s="7">
        <v>20000000</v>
      </c>
      <c r="AL784" s="7">
        <v>0</v>
      </c>
      <c r="AM784" s="7">
        <v>0</v>
      </c>
      <c r="AN784" s="7">
        <v>0</v>
      </c>
      <c r="AO784" s="7">
        <v>20000000</v>
      </c>
      <c r="AP784" t="s">
        <v>290</v>
      </c>
      <c r="AQ784" t="s">
        <v>291</v>
      </c>
      <c r="AR784" t="s">
        <v>292</v>
      </c>
      <c r="AS784" s="7">
        <v>0</v>
      </c>
      <c r="AT784" s="5">
        <v>0</v>
      </c>
      <c r="AU784" t="s">
        <v>109</v>
      </c>
      <c r="AV784" s="5">
        <v>0</v>
      </c>
      <c r="AW784" t="s">
        <v>116</v>
      </c>
      <c r="AX784" t="s">
        <v>116</v>
      </c>
      <c r="AY784" s="8" t="s">
        <v>5672</v>
      </c>
      <c r="AZ784" t="s">
        <v>5671</v>
      </c>
      <c r="BA784" t="s">
        <v>119</v>
      </c>
      <c r="BB784" t="s">
        <v>5673</v>
      </c>
      <c r="BC784" t="s">
        <v>133</v>
      </c>
      <c r="BD784" t="s">
        <v>133</v>
      </c>
      <c r="BE784" t="s">
        <v>158</v>
      </c>
      <c r="BF784" s="7">
        <v>0</v>
      </c>
      <c r="BG784" s="7">
        <v>0</v>
      </c>
      <c r="BH784" s="7">
        <v>0</v>
      </c>
      <c r="BI784" s="5">
        <v>20000000</v>
      </c>
      <c r="BJ784" s="7">
        <v>0</v>
      </c>
      <c r="BK784" s="7">
        <v>0</v>
      </c>
      <c r="BM784" s="5">
        <v>700088016</v>
      </c>
      <c r="BN784" t="s">
        <v>5674</v>
      </c>
      <c r="BQ784" t="s">
        <v>5670</v>
      </c>
      <c r="BR784" t="s">
        <v>1244</v>
      </c>
      <c r="BS784" t="s">
        <v>123</v>
      </c>
      <c r="BT784" t="s">
        <v>114</v>
      </c>
      <c r="BU784" t="s">
        <v>123</v>
      </c>
      <c r="BV784" t="s">
        <v>109</v>
      </c>
      <c r="BX784" t="s">
        <v>265</v>
      </c>
      <c r="BY784" t="s">
        <v>106</v>
      </c>
      <c r="BZ784" t="s">
        <v>266</v>
      </c>
      <c r="CA784" t="s">
        <v>267</v>
      </c>
      <c r="CB784" t="s">
        <v>106</v>
      </c>
      <c r="CC784" t="s">
        <v>266</v>
      </c>
      <c r="CD784" t="s">
        <v>123</v>
      </c>
      <c r="CE784" t="s">
        <v>123</v>
      </c>
      <c r="CF784" t="s">
        <v>123</v>
      </c>
      <c r="CG784" t="s">
        <v>109</v>
      </c>
      <c r="CH784" t="s">
        <v>123</v>
      </c>
      <c r="CI784" t="s">
        <v>215</v>
      </c>
      <c r="CJ784" s="9">
        <v>46105</v>
      </c>
    </row>
    <row r="785" spans="1:88" x14ac:dyDescent="0.25">
      <c r="A785" t="s">
        <v>89</v>
      </c>
      <c r="B785" s="5">
        <v>891380007</v>
      </c>
      <c r="C785" t="s">
        <v>90</v>
      </c>
      <c r="D785" t="s">
        <v>91</v>
      </c>
      <c r="E785" t="s">
        <v>92</v>
      </c>
      <c r="F785" t="s">
        <v>93</v>
      </c>
      <c r="G785" t="s">
        <v>94</v>
      </c>
      <c r="H785" t="s">
        <v>95</v>
      </c>
      <c r="I785" t="s">
        <v>96</v>
      </c>
      <c r="J785" t="s">
        <v>5675</v>
      </c>
      <c r="K785" s="11" t="s">
        <v>5676</v>
      </c>
      <c r="L785" t="s">
        <v>99</v>
      </c>
      <c r="M785" t="s">
        <v>100</v>
      </c>
      <c r="N785" t="s">
        <v>5677</v>
      </c>
      <c r="O785" t="s">
        <v>102</v>
      </c>
      <c r="P785" t="s">
        <v>103</v>
      </c>
      <c r="Q785" t="s">
        <v>104</v>
      </c>
      <c r="R785" s="6">
        <v>46048</v>
      </c>
      <c r="S785" s="6">
        <v>46055</v>
      </c>
      <c r="T785" s="6">
        <v>46203</v>
      </c>
      <c r="U785" t="s">
        <v>105</v>
      </c>
      <c r="V785" t="s">
        <v>106</v>
      </c>
      <c r="W785" s="12">
        <v>1111783050</v>
      </c>
      <c r="X785" t="s">
        <v>5679</v>
      </c>
      <c r="Y785" t="s">
        <v>109</v>
      </c>
      <c r="Z785" t="s">
        <v>109</v>
      </c>
      <c r="AA785" t="s">
        <v>109</v>
      </c>
      <c r="AB785" t="s">
        <v>109</v>
      </c>
      <c r="AC785" t="s">
        <v>109</v>
      </c>
      <c r="AD785" t="s">
        <v>109</v>
      </c>
      <c r="AE785" t="s">
        <v>109</v>
      </c>
      <c r="AF785" t="s">
        <v>111</v>
      </c>
      <c r="AG785" t="s">
        <v>289</v>
      </c>
      <c r="AH785" s="7">
        <v>13500000</v>
      </c>
      <c r="AI785" s="7">
        <v>0</v>
      </c>
      <c r="AJ785" s="7">
        <v>0</v>
      </c>
      <c r="AK785" s="7">
        <v>13500000</v>
      </c>
      <c r="AL785" s="7">
        <v>0</v>
      </c>
      <c r="AM785" s="7">
        <v>0</v>
      </c>
      <c r="AN785" s="7">
        <v>0</v>
      </c>
      <c r="AO785" s="7">
        <v>13500000</v>
      </c>
      <c r="AP785" t="s">
        <v>290</v>
      </c>
      <c r="AQ785" t="s">
        <v>291</v>
      </c>
      <c r="AR785" t="s">
        <v>292</v>
      </c>
      <c r="AS785" s="7">
        <v>0</v>
      </c>
      <c r="AT785" s="5">
        <v>0</v>
      </c>
      <c r="AU785" t="s">
        <v>109</v>
      </c>
      <c r="AV785" s="5">
        <v>0</v>
      </c>
      <c r="AW785" t="s">
        <v>116</v>
      </c>
      <c r="AX785" t="s">
        <v>116</v>
      </c>
      <c r="AY785" s="8" t="s">
        <v>5680</v>
      </c>
      <c r="AZ785" t="s">
        <v>5681</v>
      </c>
      <c r="BA785" t="s">
        <v>119</v>
      </c>
      <c r="BB785" t="s">
        <v>114</v>
      </c>
      <c r="BC785" t="s">
        <v>106</v>
      </c>
      <c r="BD785" t="s">
        <v>5678</v>
      </c>
      <c r="BE785" t="s">
        <v>120</v>
      </c>
      <c r="BF785" s="7">
        <v>0</v>
      </c>
      <c r="BG785" s="7">
        <v>0</v>
      </c>
      <c r="BH785" s="7">
        <v>0</v>
      </c>
      <c r="BI785" s="5">
        <v>13500000</v>
      </c>
      <c r="BJ785" s="7">
        <v>0</v>
      </c>
      <c r="BK785" s="7">
        <v>0</v>
      </c>
      <c r="BM785" s="5">
        <v>700088016</v>
      </c>
      <c r="BN785" t="s">
        <v>5682</v>
      </c>
      <c r="BQ785" t="s">
        <v>5677</v>
      </c>
      <c r="BR785" t="s">
        <v>1244</v>
      </c>
      <c r="BS785" t="s">
        <v>123</v>
      </c>
      <c r="BT785" t="s">
        <v>114</v>
      </c>
      <c r="BU785" t="s">
        <v>123</v>
      </c>
      <c r="BV785" t="s">
        <v>109</v>
      </c>
      <c r="BX785" t="s">
        <v>265</v>
      </c>
      <c r="BY785" t="s">
        <v>106</v>
      </c>
      <c r="BZ785" t="s">
        <v>266</v>
      </c>
      <c r="CA785" t="s">
        <v>267</v>
      </c>
      <c r="CB785" t="s">
        <v>106</v>
      </c>
      <c r="CC785" t="s">
        <v>266</v>
      </c>
      <c r="CD785" t="s">
        <v>123</v>
      </c>
      <c r="CE785" t="s">
        <v>123</v>
      </c>
      <c r="CF785" t="s">
        <v>123</v>
      </c>
      <c r="CG785" t="s">
        <v>109</v>
      </c>
      <c r="CH785" t="s">
        <v>123</v>
      </c>
      <c r="CI785" t="s">
        <v>215</v>
      </c>
      <c r="CJ785" s="9">
        <v>46105</v>
      </c>
    </row>
    <row r="786" spans="1:88" x14ac:dyDescent="0.25">
      <c r="A786" t="s">
        <v>89</v>
      </c>
      <c r="B786" s="5">
        <v>891380007</v>
      </c>
      <c r="C786" t="s">
        <v>90</v>
      </c>
      <c r="D786" t="s">
        <v>91</v>
      </c>
      <c r="E786" t="s">
        <v>92</v>
      </c>
      <c r="F786" t="s">
        <v>93</v>
      </c>
      <c r="G786" t="s">
        <v>94</v>
      </c>
      <c r="H786" t="s">
        <v>95</v>
      </c>
      <c r="I786" t="s">
        <v>96</v>
      </c>
      <c r="J786" t="s">
        <v>5683</v>
      </c>
      <c r="K786" s="11" t="s">
        <v>5684</v>
      </c>
      <c r="L786" t="s">
        <v>99</v>
      </c>
      <c r="M786" t="s">
        <v>100</v>
      </c>
      <c r="N786" t="s">
        <v>5685</v>
      </c>
      <c r="O786" t="s">
        <v>102</v>
      </c>
      <c r="P786" t="s">
        <v>103</v>
      </c>
      <c r="Q786" t="s">
        <v>104</v>
      </c>
      <c r="R786" s="6">
        <v>46048</v>
      </c>
      <c r="S786" s="6">
        <v>46055</v>
      </c>
      <c r="T786" s="6">
        <v>46203</v>
      </c>
      <c r="U786" t="s">
        <v>105</v>
      </c>
      <c r="V786" t="s">
        <v>106</v>
      </c>
      <c r="W786" s="12">
        <v>38655426</v>
      </c>
      <c r="X786" t="s">
        <v>5686</v>
      </c>
      <c r="Y786" t="s">
        <v>109</v>
      </c>
      <c r="Z786" t="s">
        <v>109</v>
      </c>
      <c r="AA786" t="s">
        <v>109</v>
      </c>
      <c r="AB786" t="s">
        <v>109</v>
      </c>
      <c r="AC786" t="s">
        <v>109</v>
      </c>
      <c r="AD786" t="s">
        <v>109</v>
      </c>
      <c r="AE786" t="s">
        <v>109</v>
      </c>
      <c r="AF786" t="s">
        <v>111</v>
      </c>
      <c r="AG786" t="s">
        <v>289</v>
      </c>
      <c r="AH786" s="7">
        <v>13500000</v>
      </c>
      <c r="AI786" s="7">
        <v>0</v>
      </c>
      <c r="AJ786" s="7">
        <v>0</v>
      </c>
      <c r="AK786" s="7">
        <v>13500000</v>
      </c>
      <c r="AL786" s="7">
        <v>0</v>
      </c>
      <c r="AM786" s="7">
        <v>0</v>
      </c>
      <c r="AN786" s="7">
        <v>0</v>
      </c>
      <c r="AO786" s="7">
        <v>13500000</v>
      </c>
      <c r="AP786" t="s">
        <v>290</v>
      </c>
      <c r="AQ786" t="s">
        <v>291</v>
      </c>
      <c r="AR786" t="s">
        <v>292</v>
      </c>
      <c r="AS786" s="7">
        <v>0</v>
      </c>
      <c r="AT786" s="5">
        <v>0</v>
      </c>
      <c r="AU786" t="s">
        <v>109</v>
      </c>
      <c r="AV786" s="5">
        <v>0</v>
      </c>
      <c r="AW786" t="s">
        <v>116</v>
      </c>
      <c r="AX786" t="s">
        <v>116</v>
      </c>
      <c r="AY786" s="8" t="s">
        <v>5687</v>
      </c>
      <c r="AZ786" t="s">
        <v>5688</v>
      </c>
      <c r="BA786" t="s">
        <v>119</v>
      </c>
      <c r="BB786" t="s">
        <v>114</v>
      </c>
      <c r="BC786" t="s">
        <v>106</v>
      </c>
      <c r="BD786" t="s">
        <v>5689</v>
      </c>
      <c r="BE786" t="s">
        <v>120</v>
      </c>
      <c r="BF786" s="7">
        <v>0</v>
      </c>
      <c r="BG786" s="7">
        <v>0</v>
      </c>
      <c r="BH786" s="7">
        <v>0</v>
      </c>
      <c r="BI786" s="5">
        <v>13500000</v>
      </c>
      <c r="BJ786" s="7">
        <v>0</v>
      </c>
      <c r="BK786" s="7">
        <v>0</v>
      </c>
      <c r="BM786" s="5">
        <v>700088016</v>
      </c>
      <c r="BN786" t="s">
        <v>5690</v>
      </c>
      <c r="BQ786" t="s">
        <v>5685</v>
      </c>
      <c r="BR786" t="s">
        <v>1244</v>
      </c>
      <c r="BS786" t="s">
        <v>123</v>
      </c>
      <c r="BT786" t="s">
        <v>114</v>
      </c>
      <c r="BU786" t="s">
        <v>123</v>
      </c>
      <c r="BV786" t="s">
        <v>109</v>
      </c>
      <c r="BX786" t="s">
        <v>265</v>
      </c>
      <c r="BY786" t="s">
        <v>106</v>
      </c>
      <c r="BZ786" t="s">
        <v>266</v>
      </c>
      <c r="CA786" t="s">
        <v>267</v>
      </c>
      <c r="CB786" t="s">
        <v>106</v>
      </c>
      <c r="CC786" t="s">
        <v>266</v>
      </c>
      <c r="CD786" t="s">
        <v>123</v>
      </c>
      <c r="CE786" t="s">
        <v>123</v>
      </c>
      <c r="CF786" t="s">
        <v>123</v>
      </c>
      <c r="CG786" t="s">
        <v>109</v>
      </c>
      <c r="CH786" t="s">
        <v>123</v>
      </c>
      <c r="CI786" t="s">
        <v>215</v>
      </c>
      <c r="CJ786" s="9">
        <v>46105</v>
      </c>
    </row>
    <row r="787" spans="1:88" x14ac:dyDescent="0.25">
      <c r="A787" t="s">
        <v>89</v>
      </c>
      <c r="B787" s="5">
        <v>891380007</v>
      </c>
      <c r="C787" t="s">
        <v>90</v>
      </c>
      <c r="D787" t="s">
        <v>91</v>
      </c>
      <c r="E787" t="s">
        <v>92</v>
      </c>
      <c r="F787" t="s">
        <v>93</v>
      </c>
      <c r="G787" t="s">
        <v>94</v>
      </c>
      <c r="H787" t="s">
        <v>95</v>
      </c>
      <c r="I787" t="s">
        <v>96</v>
      </c>
      <c r="J787" t="s">
        <v>5691</v>
      </c>
      <c r="K787" s="11" t="s">
        <v>5692</v>
      </c>
      <c r="L787" t="s">
        <v>99</v>
      </c>
      <c r="M787" t="s">
        <v>100</v>
      </c>
      <c r="N787" t="s">
        <v>5693</v>
      </c>
      <c r="O787" t="s">
        <v>102</v>
      </c>
      <c r="P787" t="s">
        <v>103</v>
      </c>
      <c r="Q787" t="s">
        <v>104</v>
      </c>
      <c r="R787" s="6">
        <v>46049</v>
      </c>
      <c r="S787" s="6">
        <v>46055</v>
      </c>
      <c r="T787" s="6">
        <v>46203</v>
      </c>
      <c r="U787" t="s">
        <v>105</v>
      </c>
      <c r="V787" t="s">
        <v>106</v>
      </c>
      <c r="W787" s="12">
        <v>1113670003</v>
      </c>
      <c r="X787" t="s">
        <v>5695</v>
      </c>
      <c r="Y787" t="s">
        <v>109</v>
      </c>
      <c r="Z787" t="s">
        <v>109</v>
      </c>
      <c r="AA787" t="s">
        <v>109</v>
      </c>
      <c r="AB787" t="s">
        <v>109</v>
      </c>
      <c r="AC787" t="s">
        <v>109</v>
      </c>
      <c r="AD787" t="s">
        <v>109</v>
      </c>
      <c r="AE787" t="s">
        <v>109</v>
      </c>
      <c r="AF787" t="s">
        <v>111</v>
      </c>
      <c r="AG787" t="s">
        <v>289</v>
      </c>
      <c r="AH787" s="7">
        <v>13500000</v>
      </c>
      <c r="AI787" s="7">
        <v>0</v>
      </c>
      <c r="AJ787" s="7">
        <v>0</v>
      </c>
      <c r="AK787" s="7">
        <v>13500000</v>
      </c>
      <c r="AL787" s="7">
        <v>0</v>
      </c>
      <c r="AM787" s="7">
        <v>0</v>
      </c>
      <c r="AN787" s="7">
        <v>0</v>
      </c>
      <c r="AO787" s="7">
        <v>13500000</v>
      </c>
      <c r="AP787" t="s">
        <v>290</v>
      </c>
      <c r="AQ787" t="s">
        <v>291</v>
      </c>
      <c r="AR787" t="s">
        <v>292</v>
      </c>
      <c r="AS787" s="7">
        <v>0</v>
      </c>
      <c r="AT787" s="5">
        <v>0</v>
      </c>
      <c r="AU787" t="s">
        <v>109</v>
      </c>
      <c r="AV787" s="5">
        <v>0</v>
      </c>
      <c r="AW787" t="s">
        <v>116</v>
      </c>
      <c r="AX787" t="s">
        <v>116</v>
      </c>
      <c r="AY787" s="8" t="s">
        <v>5696</v>
      </c>
      <c r="AZ787" t="s">
        <v>5697</v>
      </c>
      <c r="BA787" t="s">
        <v>119</v>
      </c>
      <c r="BB787" t="s">
        <v>5698</v>
      </c>
      <c r="BC787" t="s">
        <v>106</v>
      </c>
      <c r="BD787" t="s">
        <v>5694</v>
      </c>
      <c r="BE787" t="s">
        <v>120</v>
      </c>
      <c r="BF787" s="7">
        <v>0</v>
      </c>
      <c r="BG787" s="7">
        <v>0</v>
      </c>
      <c r="BH787" s="7">
        <v>0</v>
      </c>
      <c r="BI787" s="5">
        <v>13500000</v>
      </c>
      <c r="BJ787" s="7">
        <v>0</v>
      </c>
      <c r="BK787" s="7">
        <v>0</v>
      </c>
      <c r="BM787" s="5">
        <v>700088016</v>
      </c>
      <c r="BN787" t="s">
        <v>5699</v>
      </c>
      <c r="BQ787" t="s">
        <v>5693</v>
      </c>
      <c r="BR787" t="s">
        <v>1244</v>
      </c>
      <c r="BS787" t="s">
        <v>123</v>
      </c>
      <c r="BT787" t="s">
        <v>114</v>
      </c>
      <c r="BU787" t="s">
        <v>123</v>
      </c>
      <c r="BV787" t="s">
        <v>109</v>
      </c>
      <c r="BX787" t="s">
        <v>265</v>
      </c>
      <c r="BY787" t="s">
        <v>106</v>
      </c>
      <c r="BZ787" t="s">
        <v>266</v>
      </c>
      <c r="CA787" t="s">
        <v>267</v>
      </c>
      <c r="CB787" t="s">
        <v>106</v>
      </c>
      <c r="CC787" t="s">
        <v>266</v>
      </c>
      <c r="CD787" t="s">
        <v>123</v>
      </c>
      <c r="CE787" t="s">
        <v>123</v>
      </c>
      <c r="CF787" t="s">
        <v>123</v>
      </c>
      <c r="CG787" t="s">
        <v>109</v>
      </c>
      <c r="CH787" t="s">
        <v>123</v>
      </c>
      <c r="CI787" t="s">
        <v>215</v>
      </c>
      <c r="CJ787" s="9">
        <v>46105</v>
      </c>
    </row>
    <row r="788" spans="1:88" x14ac:dyDescent="0.25">
      <c r="A788" t="s">
        <v>89</v>
      </c>
      <c r="B788" s="5">
        <v>891380007</v>
      </c>
      <c r="C788" t="s">
        <v>90</v>
      </c>
      <c r="D788" t="s">
        <v>91</v>
      </c>
      <c r="E788" t="s">
        <v>92</v>
      </c>
      <c r="F788" t="s">
        <v>93</v>
      </c>
      <c r="G788" t="s">
        <v>94</v>
      </c>
      <c r="H788" t="s">
        <v>95</v>
      </c>
      <c r="I788" t="s">
        <v>96</v>
      </c>
      <c r="J788" t="s">
        <v>5700</v>
      </c>
      <c r="K788" s="11" t="s">
        <v>5701</v>
      </c>
      <c r="L788" t="s">
        <v>99</v>
      </c>
      <c r="M788" t="s">
        <v>100</v>
      </c>
      <c r="N788" t="s">
        <v>5702</v>
      </c>
      <c r="O788" t="s">
        <v>102</v>
      </c>
      <c r="P788" t="s">
        <v>103</v>
      </c>
      <c r="Q788" t="s">
        <v>104</v>
      </c>
      <c r="R788" s="6">
        <v>46048</v>
      </c>
      <c r="S788" s="6">
        <v>46055</v>
      </c>
      <c r="T788" s="6">
        <v>46203</v>
      </c>
      <c r="U788" t="s">
        <v>105</v>
      </c>
      <c r="V788" t="s">
        <v>106</v>
      </c>
      <c r="W788" s="12">
        <v>1113661315</v>
      </c>
      <c r="X788" t="s">
        <v>5704</v>
      </c>
      <c r="Y788" t="s">
        <v>109</v>
      </c>
      <c r="Z788" t="s">
        <v>109</v>
      </c>
      <c r="AA788" t="s">
        <v>109</v>
      </c>
      <c r="AB788" t="s">
        <v>109</v>
      </c>
      <c r="AC788" t="s">
        <v>109</v>
      </c>
      <c r="AD788" t="s">
        <v>109</v>
      </c>
      <c r="AE788" t="s">
        <v>109</v>
      </c>
      <c r="AF788" t="s">
        <v>111</v>
      </c>
      <c r="AG788" t="s">
        <v>289</v>
      </c>
      <c r="AH788" s="7">
        <v>13500000</v>
      </c>
      <c r="AI788" s="7">
        <v>0</v>
      </c>
      <c r="AJ788" s="7">
        <v>0</v>
      </c>
      <c r="AK788" s="7">
        <v>13500000</v>
      </c>
      <c r="AL788" s="7">
        <v>0</v>
      </c>
      <c r="AM788" s="7">
        <v>0</v>
      </c>
      <c r="AN788" s="7">
        <v>0</v>
      </c>
      <c r="AO788" s="7">
        <v>13500000</v>
      </c>
      <c r="AP788" t="s">
        <v>290</v>
      </c>
      <c r="AQ788" t="s">
        <v>291</v>
      </c>
      <c r="AR788" t="s">
        <v>292</v>
      </c>
      <c r="AS788" s="7">
        <v>0</v>
      </c>
      <c r="AT788" s="5">
        <v>0</v>
      </c>
      <c r="AU788" t="s">
        <v>109</v>
      </c>
      <c r="AV788" s="5">
        <v>0</v>
      </c>
      <c r="AW788" t="s">
        <v>116</v>
      </c>
      <c r="AX788" t="s">
        <v>116</v>
      </c>
      <c r="AY788" s="8" t="s">
        <v>5705</v>
      </c>
      <c r="AZ788" t="s">
        <v>5706</v>
      </c>
      <c r="BA788" t="s">
        <v>119</v>
      </c>
      <c r="BB788" t="s">
        <v>114</v>
      </c>
      <c r="BC788" t="s">
        <v>106</v>
      </c>
      <c r="BD788" t="s">
        <v>5703</v>
      </c>
      <c r="BE788" t="s">
        <v>120</v>
      </c>
      <c r="BF788" s="7">
        <v>0</v>
      </c>
      <c r="BG788" s="7">
        <v>0</v>
      </c>
      <c r="BH788" s="7">
        <v>0</v>
      </c>
      <c r="BI788" s="5">
        <v>13500000</v>
      </c>
      <c r="BJ788" s="7">
        <v>0</v>
      </c>
      <c r="BK788" s="7">
        <v>0</v>
      </c>
      <c r="BM788" s="5">
        <v>700088016</v>
      </c>
      <c r="BN788" t="s">
        <v>5707</v>
      </c>
      <c r="BQ788" t="s">
        <v>5702</v>
      </c>
      <c r="BR788" t="s">
        <v>1244</v>
      </c>
      <c r="BS788" t="s">
        <v>123</v>
      </c>
      <c r="BT788" t="s">
        <v>114</v>
      </c>
      <c r="BU788" t="s">
        <v>123</v>
      </c>
      <c r="BV788" t="s">
        <v>109</v>
      </c>
      <c r="BX788" t="s">
        <v>265</v>
      </c>
      <c r="BY788" t="s">
        <v>106</v>
      </c>
      <c r="BZ788" t="s">
        <v>266</v>
      </c>
      <c r="CA788" t="s">
        <v>267</v>
      </c>
      <c r="CB788" t="s">
        <v>106</v>
      </c>
      <c r="CC788" t="s">
        <v>266</v>
      </c>
      <c r="CD788" t="s">
        <v>123</v>
      </c>
      <c r="CE788" t="s">
        <v>123</v>
      </c>
      <c r="CF788" t="s">
        <v>123</v>
      </c>
      <c r="CG788" t="s">
        <v>109</v>
      </c>
      <c r="CH788" t="s">
        <v>123</v>
      </c>
      <c r="CI788" t="s">
        <v>215</v>
      </c>
      <c r="CJ788" s="9">
        <v>46105</v>
      </c>
    </row>
    <row r="789" spans="1:88" x14ac:dyDescent="0.25">
      <c r="A789" t="s">
        <v>89</v>
      </c>
      <c r="B789" s="5">
        <v>891380007</v>
      </c>
      <c r="C789" t="s">
        <v>90</v>
      </c>
      <c r="D789" t="s">
        <v>91</v>
      </c>
      <c r="E789" t="s">
        <v>92</v>
      </c>
      <c r="F789" t="s">
        <v>93</v>
      </c>
      <c r="G789" t="s">
        <v>94</v>
      </c>
      <c r="H789" t="s">
        <v>95</v>
      </c>
      <c r="I789" t="s">
        <v>96</v>
      </c>
      <c r="J789" t="s">
        <v>5708</v>
      </c>
      <c r="K789" s="11" t="s">
        <v>5709</v>
      </c>
      <c r="L789" t="s">
        <v>99</v>
      </c>
      <c r="M789" t="s">
        <v>100</v>
      </c>
      <c r="N789" t="s">
        <v>5710</v>
      </c>
      <c r="O789" t="s">
        <v>102</v>
      </c>
      <c r="P789" t="s">
        <v>103</v>
      </c>
      <c r="Q789" t="s">
        <v>104</v>
      </c>
      <c r="R789" s="6">
        <v>46048</v>
      </c>
      <c r="S789" s="6">
        <v>46055</v>
      </c>
      <c r="T789" s="6">
        <v>46203</v>
      </c>
      <c r="U789" t="s">
        <v>105</v>
      </c>
      <c r="V789" t="s">
        <v>106</v>
      </c>
      <c r="W789" s="12">
        <v>29673302</v>
      </c>
      <c r="X789" t="s">
        <v>5711</v>
      </c>
      <c r="Y789" t="s">
        <v>109</v>
      </c>
      <c r="Z789" t="s">
        <v>109</v>
      </c>
      <c r="AA789" t="s">
        <v>109</v>
      </c>
      <c r="AB789" t="s">
        <v>109</v>
      </c>
      <c r="AC789" t="s">
        <v>109</v>
      </c>
      <c r="AD789" t="s">
        <v>109</v>
      </c>
      <c r="AE789" t="s">
        <v>109</v>
      </c>
      <c r="AF789" t="s">
        <v>111</v>
      </c>
      <c r="AG789" t="s">
        <v>289</v>
      </c>
      <c r="AH789" s="7">
        <v>13500000</v>
      </c>
      <c r="AI789" s="7">
        <v>0</v>
      </c>
      <c r="AJ789" s="7">
        <v>0</v>
      </c>
      <c r="AK789" s="7">
        <v>13500000</v>
      </c>
      <c r="AL789" s="7">
        <v>0</v>
      </c>
      <c r="AM789" s="7">
        <v>0</v>
      </c>
      <c r="AN789" s="7">
        <v>0</v>
      </c>
      <c r="AO789" s="7">
        <v>13500000</v>
      </c>
      <c r="AP789" t="s">
        <v>290</v>
      </c>
      <c r="AQ789" t="s">
        <v>291</v>
      </c>
      <c r="AR789" t="s">
        <v>292</v>
      </c>
      <c r="AS789" s="7">
        <v>0</v>
      </c>
      <c r="AT789" s="5">
        <v>0</v>
      </c>
      <c r="AU789" t="s">
        <v>109</v>
      </c>
      <c r="AV789" s="5">
        <v>0</v>
      </c>
      <c r="AW789" t="s">
        <v>116</v>
      </c>
      <c r="AX789" t="s">
        <v>116</v>
      </c>
      <c r="AY789" s="8" t="s">
        <v>5712</v>
      </c>
      <c r="AZ789" t="s">
        <v>5711</v>
      </c>
      <c r="BA789" t="s">
        <v>119</v>
      </c>
      <c r="BB789" t="s">
        <v>5713</v>
      </c>
      <c r="BC789" t="s">
        <v>133</v>
      </c>
      <c r="BD789" t="s">
        <v>133</v>
      </c>
      <c r="BE789" t="s">
        <v>120</v>
      </c>
      <c r="BF789" s="7">
        <v>0</v>
      </c>
      <c r="BG789" s="7">
        <v>0</v>
      </c>
      <c r="BH789" s="7">
        <v>0</v>
      </c>
      <c r="BI789" s="5">
        <v>13500000</v>
      </c>
      <c r="BJ789" s="7">
        <v>0</v>
      </c>
      <c r="BK789" s="7">
        <v>0</v>
      </c>
      <c r="BM789" s="5">
        <v>700088016</v>
      </c>
      <c r="BN789" t="s">
        <v>5714</v>
      </c>
      <c r="BQ789" t="s">
        <v>5710</v>
      </c>
      <c r="BR789" t="s">
        <v>1244</v>
      </c>
      <c r="BS789" t="s">
        <v>123</v>
      </c>
      <c r="BT789" t="s">
        <v>114</v>
      </c>
      <c r="BU789" t="s">
        <v>123</v>
      </c>
      <c r="BV789" t="s">
        <v>109</v>
      </c>
      <c r="BX789" t="s">
        <v>265</v>
      </c>
      <c r="BY789" t="s">
        <v>106</v>
      </c>
      <c r="BZ789" t="s">
        <v>266</v>
      </c>
      <c r="CA789" t="s">
        <v>267</v>
      </c>
      <c r="CB789" t="s">
        <v>106</v>
      </c>
      <c r="CC789" t="s">
        <v>266</v>
      </c>
      <c r="CD789" t="s">
        <v>123</v>
      </c>
      <c r="CE789" t="s">
        <v>123</v>
      </c>
      <c r="CF789" t="s">
        <v>123</v>
      </c>
      <c r="CG789" t="s">
        <v>109</v>
      </c>
      <c r="CH789" t="s">
        <v>123</v>
      </c>
      <c r="CI789" t="s">
        <v>215</v>
      </c>
      <c r="CJ789" s="9">
        <v>46105</v>
      </c>
    </row>
    <row r="790" spans="1:88" x14ac:dyDescent="0.25">
      <c r="A790" t="s">
        <v>89</v>
      </c>
      <c r="B790" s="5">
        <v>891380007</v>
      </c>
      <c r="C790" t="s">
        <v>90</v>
      </c>
      <c r="D790" t="s">
        <v>91</v>
      </c>
      <c r="E790" t="s">
        <v>92</v>
      </c>
      <c r="F790" t="s">
        <v>93</v>
      </c>
      <c r="G790" t="s">
        <v>94</v>
      </c>
      <c r="H790" t="s">
        <v>95</v>
      </c>
      <c r="I790" t="s">
        <v>96</v>
      </c>
      <c r="J790" t="s">
        <v>5715</v>
      </c>
      <c r="K790" s="11" t="s">
        <v>5716</v>
      </c>
      <c r="L790" t="s">
        <v>99</v>
      </c>
      <c r="M790" t="s">
        <v>100</v>
      </c>
      <c r="N790" t="s">
        <v>5717</v>
      </c>
      <c r="O790" t="s">
        <v>102</v>
      </c>
      <c r="P790" t="s">
        <v>103</v>
      </c>
      <c r="Q790" t="s">
        <v>104</v>
      </c>
      <c r="R790" s="6">
        <v>46048</v>
      </c>
      <c r="S790" s="6">
        <v>46055</v>
      </c>
      <c r="T790" s="6">
        <v>46203</v>
      </c>
      <c r="U790" t="s">
        <v>105</v>
      </c>
      <c r="V790" t="s">
        <v>106</v>
      </c>
      <c r="W790" s="12">
        <v>1144038585</v>
      </c>
      <c r="X790" t="s">
        <v>5718</v>
      </c>
      <c r="Y790" t="s">
        <v>109</v>
      </c>
      <c r="Z790" t="s">
        <v>109</v>
      </c>
      <c r="AA790" t="s">
        <v>109</v>
      </c>
      <c r="AB790" t="s">
        <v>109</v>
      </c>
      <c r="AC790" t="s">
        <v>109</v>
      </c>
      <c r="AD790" t="s">
        <v>109</v>
      </c>
      <c r="AE790" t="s">
        <v>109</v>
      </c>
      <c r="AF790" t="s">
        <v>111</v>
      </c>
      <c r="AG790" t="s">
        <v>289</v>
      </c>
      <c r="AH790" s="7">
        <v>13500000</v>
      </c>
      <c r="AI790" s="7">
        <v>0</v>
      </c>
      <c r="AJ790" s="7">
        <v>0</v>
      </c>
      <c r="AK790" s="7">
        <v>13500000</v>
      </c>
      <c r="AL790" s="7">
        <v>0</v>
      </c>
      <c r="AM790" s="7">
        <v>0</v>
      </c>
      <c r="AN790" s="7">
        <v>0</v>
      </c>
      <c r="AO790" s="7">
        <v>13500000</v>
      </c>
      <c r="AP790" t="s">
        <v>290</v>
      </c>
      <c r="AQ790" t="s">
        <v>291</v>
      </c>
      <c r="AR790" t="s">
        <v>292</v>
      </c>
      <c r="AS790" s="7">
        <v>0</v>
      </c>
      <c r="AT790" s="5">
        <v>0</v>
      </c>
      <c r="AU790" t="s">
        <v>109</v>
      </c>
      <c r="AV790" s="5">
        <v>0</v>
      </c>
      <c r="AW790" t="s">
        <v>116</v>
      </c>
      <c r="AX790" t="s">
        <v>116</v>
      </c>
      <c r="AY790" s="8" t="s">
        <v>5719</v>
      </c>
      <c r="AZ790" t="s">
        <v>5718</v>
      </c>
      <c r="BA790" t="s">
        <v>119</v>
      </c>
      <c r="BB790" t="s">
        <v>5720</v>
      </c>
      <c r="BC790" t="s">
        <v>133</v>
      </c>
      <c r="BD790" t="s">
        <v>133</v>
      </c>
      <c r="BE790" t="s">
        <v>158</v>
      </c>
      <c r="BF790" s="7">
        <v>0</v>
      </c>
      <c r="BG790" s="7">
        <v>0</v>
      </c>
      <c r="BH790" s="7">
        <v>0</v>
      </c>
      <c r="BI790" s="5">
        <v>13500000</v>
      </c>
      <c r="BJ790" s="7">
        <v>0</v>
      </c>
      <c r="BK790" s="7">
        <v>0</v>
      </c>
      <c r="BM790" s="5">
        <v>700088016</v>
      </c>
      <c r="BN790" t="s">
        <v>5721</v>
      </c>
      <c r="BQ790" t="s">
        <v>5717</v>
      </c>
      <c r="BR790" t="s">
        <v>1244</v>
      </c>
      <c r="BS790" t="s">
        <v>123</v>
      </c>
      <c r="BT790" t="s">
        <v>114</v>
      </c>
      <c r="BU790" t="s">
        <v>123</v>
      </c>
      <c r="BV790" t="s">
        <v>109</v>
      </c>
      <c r="BX790" t="s">
        <v>265</v>
      </c>
      <c r="BY790" t="s">
        <v>106</v>
      </c>
      <c r="BZ790" t="s">
        <v>266</v>
      </c>
      <c r="CA790" t="s">
        <v>267</v>
      </c>
      <c r="CB790" t="s">
        <v>106</v>
      </c>
      <c r="CC790" t="s">
        <v>266</v>
      </c>
      <c r="CD790" t="s">
        <v>123</v>
      </c>
      <c r="CE790" t="s">
        <v>123</v>
      </c>
      <c r="CF790" t="s">
        <v>123</v>
      </c>
      <c r="CG790" t="s">
        <v>109</v>
      </c>
      <c r="CH790" t="s">
        <v>123</v>
      </c>
      <c r="CI790" t="s">
        <v>215</v>
      </c>
      <c r="CJ790" s="9">
        <v>46105</v>
      </c>
    </row>
    <row r="791" spans="1:88" x14ac:dyDescent="0.25">
      <c r="A791" t="s">
        <v>89</v>
      </c>
      <c r="B791" s="5">
        <v>891380007</v>
      </c>
      <c r="C791" t="s">
        <v>90</v>
      </c>
      <c r="D791" t="s">
        <v>91</v>
      </c>
      <c r="E791" t="s">
        <v>92</v>
      </c>
      <c r="F791" t="s">
        <v>93</v>
      </c>
      <c r="G791" t="s">
        <v>94</v>
      </c>
      <c r="H791" t="s">
        <v>95</v>
      </c>
      <c r="I791" t="s">
        <v>96</v>
      </c>
      <c r="J791" t="s">
        <v>5722</v>
      </c>
      <c r="K791" s="11" t="s">
        <v>5723</v>
      </c>
      <c r="L791" t="s">
        <v>99</v>
      </c>
      <c r="M791" t="s">
        <v>100</v>
      </c>
      <c r="N791" t="s">
        <v>5724</v>
      </c>
      <c r="O791" t="s">
        <v>102</v>
      </c>
      <c r="P791" t="s">
        <v>103</v>
      </c>
      <c r="Q791" t="s">
        <v>104</v>
      </c>
      <c r="R791" s="6">
        <v>46048</v>
      </c>
      <c r="S791" s="6">
        <v>46055</v>
      </c>
      <c r="T791" s="6">
        <v>46203</v>
      </c>
      <c r="U791" t="s">
        <v>105</v>
      </c>
      <c r="V791" t="s">
        <v>106</v>
      </c>
      <c r="W791" s="12">
        <v>1113528083</v>
      </c>
      <c r="X791" t="s">
        <v>5725</v>
      </c>
      <c r="Y791" t="s">
        <v>109</v>
      </c>
      <c r="Z791" t="s">
        <v>109</v>
      </c>
      <c r="AA791" t="s">
        <v>109</v>
      </c>
      <c r="AB791" t="s">
        <v>109</v>
      </c>
      <c r="AC791" t="s">
        <v>109</v>
      </c>
      <c r="AD791" t="s">
        <v>109</v>
      </c>
      <c r="AE791" t="s">
        <v>109</v>
      </c>
      <c r="AF791" t="s">
        <v>111</v>
      </c>
      <c r="AG791" t="s">
        <v>289</v>
      </c>
      <c r="AH791" s="7">
        <v>13500000</v>
      </c>
      <c r="AI791" s="7">
        <v>0</v>
      </c>
      <c r="AJ791" s="7">
        <v>0</v>
      </c>
      <c r="AK791" s="7">
        <v>13500000</v>
      </c>
      <c r="AL791" s="7">
        <v>0</v>
      </c>
      <c r="AM791" s="7">
        <v>0</v>
      </c>
      <c r="AN791" s="7">
        <v>0</v>
      </c>
      <c r="AO791" s="7">
        <v>13500000</v>
      </c>
      <c r="AP791" t="s">
        <v>290</v>
      </c>
      <c r="AQ791" t="s">
        <v>291</v>
      </c>
      <c r="AR791" t="s">
        <v>292</v>
      </c>
      <c r="AS791" s="7">
        <v>0</v>
      </c>
      <c r="AT791" s="5">
        <v>0</v>
      </c>
      <c r="AU791" t="s">
        <v>109</v>
      </c>
      <c r="AV791" s="5">
        <v>0</v>
      </c>
      <c r="AW791" t="s">
        <v>116</v>
      </c>
      <c r="AX791" t="s">
        <v>116</v>
      </c>
      <c r="AY791" s="8" t="s">
        <v>5726</v>
      </c>
      <c r="AZ791" t="s">
        <v>5725</v>
      </c>
      <c r="BA791" t="s">
        <v>119</v>
      </c>
      <c r="BB791" t="s">
        <v>114</v>
      </c>
      <c r="BC791" t="s">
        <v>133</v>
      </c>
      <c r="BD791" t="s">
        <v>133</v>
      </c>
      <c r="BE791" t="s">
        <v>120</v>
      </c>
      <c r="BF791" s="7">
        <v>0</v>
      </c>
      <c r="BG791" s="7">
        <v>0</v>
      </c>
      <c r="BH791" s="7">
        <v>0</v>
      </c>
      <c r="BI791" s="5">
        <v>13500000</v>
      </c>
      <c r="BJ791" s="7">
        <v>0</v>
      </c>
      <c r="BK791" s="7">
        <v>0</v>
      </c>
      <c r="BM791" s="5">
        <v>700088016</v>
      </c>
      <c r="BN791" t="s">
        <v>5727</v>
      </c>
      <c r="BQ791" t="s">
        <v>5724</v>
      </c>
      <c r="BR791" t="s">
        <v>1244</v>
      </c>
      <c r="BS791" t="s">
        <v>123</v>
      </c>
      <c r="BT791" t="s">
        <v>114</v>
      </c>
      <c r="BU791" t="s">
        <v>123</v>
      </c>
      <c r="BV791" t="s">
        <v>109</v>
      </c>
      <c r="BX791" t="s">
        <v>265</v>
      </c>
      <c r="BY791" t="s">
        <v>106</v>
      </c>
      <c r="BZ791" t="s">
        <v>266</v>
      </c>
      <c r="CA791" t="s">
        <v>267</v>
      </c>
      <c r="CB791" t="s">
        <v>106</v>
      </c>
      <c r="CC791" t="s">
        <v>266</v>
      </c>
      <c r="CD791" t="s">
        <v>123</v>
      </c>
      <c r="CE791" t="s">
        <v>123</v>
      </c>
      <c r="CF791" t="s">
        <v>123</v>
      </c>
      <c r="CG791" t="s">
        <v>109</v>
      </c>
      <c r="CH791" t="s">
        <v>123</v>
      </c>
      <c r="CI791" t="s">
        <v>215</v>
      </c>
      <c r="CJ791" s="9">
        <v>46105</v>
      </c>
    </row>
    <row r="792" spans="1:88" x14ac:dyDescent="0.25">
      <c r="A792" t="s">
        <v>89</v>
      </c>
      <c r="B792" s="5">
        <v>891380007</v>
      </c>
      <c r="C792" t="s">
        <v>90</v>
      </c>
      <c r="D792" t="s">
        <v>91</v>
      </c>
      <c r="E792" t="s">
        <v>92</v>
      </c>
      <c r="F792" t="s">
        <v>93</v>
      </c>
      <c r="G792" t="s">
        <v>94</v>
      </c>
      <c r="H792" t="s">
        <v>95</v>
      </c>
      <c r="I792" t="s">
        <v>96</v>
      </c>
      <c r="J792" t="s">
        <v>5728</v>
      </c>
      <c r="K792" s="11" t="s">
        <v>5729</v>
      </c>
      <c r="L792" t="s">
        <v>99</v>
      </c>
      <c r="M792" t="s">
        <v>100</v>
      </c>
      <c r="N792" t="s">
        <v>5730</v>
      </c>
      <c r="O792" t="s">
        <v>102</v>
      </c>
      <c r="P792" t="s">
        <v>103</v>
      </c>
      <c r="Q792" t="s">
        <v>104</v>
      </c>
      <c r="R792" s="6">
        <v>46048</v>
      </c>
      <c r="S792" s="6">
        <v>46055</v>
      </c>
      <c r="T792" s="6">
        <v>46203</v>
      </c>
      <c r="U792" t="s">
        <v>105</v>
      </c>
      <c r="V792" t="s">
        <v>106</v>
      </c>
      <c r="W792" s="12">
        <v>1005934733</v>
      </c>
      <c r="X792" t="s">
        <v>5731</v>
      </c>
      <c r="Y792" t="s">
        <v>109</v>
      </c>
      <c r="Z792" t="s">
        <v>109</v>
      </c>
      <c r="AA792" t="s">
        <v>109</v>
      </c>
      <c r="AB792" t="s">
        <v>109</v>
      </c>
      <c r="AC792" t="s">
        <v>109</v>
      </c>
      <c r="AD792" t="s">
        <v>109</v>
      </c>
      <c r="AE792" t="s">
        <v>109</v>
      </c>
      <c r="AF792" t="s">
        <v>111</v>
      </c>
      <c r="AG792" t="s">
        <v>289</v>
      </c>
      <c r="AH792" s="7">
        <v>13500000</v>
      </c>
      <c r="AI792" s="7">
        <v>0</v>
      </c>
      <c r="AJ792" s="7">
        <v>0</v>
      </c>
      <c r="AK792" s="7">
        <v>13500000</v>
      </c>
      <c r="AL792" s="7">
        <v>0</v>
      </c>
      <c r="AM792" s="7">
        <v>0</v>
      </c>
      <c r="AN792" s="7">
        <v>0</v>
      </c>
      <c r="AO792" s="7">
        <v>13500000</v>
      </c>
      <c r="AP792" t="s">
        <v>290</v>
      </c>
      <c r="AQ792" t="s">
        <v>291</v>
      </c>
      <c r="AR792" t="s">
        <v>292</v>
      </c>
      <c r="AS792" s="7">
        <v>0</v>
      </c>
      <c r="AT792" s="5">
        <v>0</v>
      </c>
      <c r="AU792" t="s">
        <v>109</v>
      </c>
      <c r="AV792" s="5">
        <v>0</v>
      </c>
      <c r="AW792" t="s">
        <v>116</v>
      </c>
      <c r="AX792" t="s">
        <v>116</v>
      </c>
      <c r="AY792" s="8" t="s">
        <v>5732</v>
      </c>
      <c r="AZ792" t="s">
        <v>5733</v>
      </c>
      <c r="BA792" t="s">
        <v>119</v>
      </c>
      <c r="BB792" t="s">
        <v>5734</v>
      </c>
      <c r="BC792" t="s">
        <v>133</v>
      </c>
      <c r="BD792" t="s">
        <v>133</v>
      </c>
      <c r="BE792" t="s">
        <v>158</v>
      </c>
      <c r="BF792" s="7">
        <v>0</v>
      </c>
      <c r="BG792" s="7">
        <v>0</v>
      </c>
      <c r="BH792" s="7">
        <v>0</v>
      </c>
      <c r="BI792" s="5">
        <v>13500000</v>
      </c>
      <c r="BJ792" s="7">
        <v>0</v>
      </c>
      <c r="BK792" s="7">
        <v>0</v>
      </c>
      <c r="BM792" s="5">
        <v>700088016</v>
      </c>
      <c r="BN792" t="s">
        <v>5735</v>
      </c>
      <c r="BQ792" t="s">
        <v>5730</v>
      </c>
      <c r="BR792" t="s">
        <v>1244</v>
      </c>
      <c r="BS792" t="s">
        <v>123</v>
      </c>
      <c r="BT792" t="s">
        <v>114</v>
      </c>
      <c r="BU792" t="s">
        <v>123</v>
      </c>
      <c r="BV792" t="s">
        <v>109</v>
      </c>
      <c r="BX792" t="s">
        <v>265</v>
      </c>
      <c r="BY792" t="s">
        <v>106</v>
      </c>
      <c r="BZ792" t="s">
        <v>266</v>
      </c>
      <c r="CA792" t="s">
        <v>267</v>
      </c>
      <c r="CB792" t="s">
        <v>106</v>
      </c>
      <c r="CC792" t="s">
        <v>266</v>
      </c>
      <c r="CD792" t="s">
        <v>123</v>
      </c>
      <c r="CE792" t="s">
        <v>123</v>
      </c>
      <c r="CF792" t="s">
        <v>123</v>
      </c>
      <c r="CG792" t="s">
        <v>109</v>
      </c>
      <c r="CH792" t="s">
        <v>123</v>
      </c>
      <c r="CI792" t="s">
        <v>215</v>
      </c>
      <c r="CJ792" s="9">
        <v>46105</v>
      </c>
    </row>
    <row r="793" spans="1:88" x14ac:dyDescent="0.25">
      <c r="A793" t="s">
        <v>89</v>
      </c>
      <c r="B793" s="5">
        <v>891380007</v>
      </c>
      <c r="C793" t="s">
        <v>90</v>
      </c>
      <c r="D793" t="s">
        <v>91</v>
      </c>
      <c r="E793" t="s">
        <v>92</v>
      </c>
      <c r="F793" t="s">
        <v>93</v>
      </c>
      <c r="G793" t="s">
        <v>94</v>
      </c>
      <c r="H793" t="s">
        <v>95</v>
      </c>
      <c r="I793" t="s">
        <v>96</v>
      </c>
      <c r="J793" t="s">
        <v>5736</v>
      </c>
      <c r="K793" s="11" t="s">
        <v>5737</v>
      </c>
      <c r="L793" t="s">
        <v>99</v>
      </c>
      <c r="M793" t="s">
        <v>100</v>
      </c>
      <c r="N793" t="s">
        <v>5738</v>
      </c>
      <c r="O793" t="s">
        <v>102</v>
      </c>
      <c r="P793" t="s">
        <v>103</v>
      </c>
      <c r="Q793" t="s">
        <v>104</v>
      </c>
      <c r="R793" s="6">
        <v>46048</v>
      </c>
      <c r="S793" s="6">
        <v>46055</v>
      </c>
      <c r="T793" s="6">
        <v>46203</v>
      </c>
      <c r="U793" t="s">
        <v>105</v>
      </c>
      <c r="V793" t="s">
        <v>106</v>
      </c>
      <c r="W793" s="12">
        <v>67013888</v>
      </c>
      <c r="X793" t="s">
        <v>5739</v>
      </c>
      <c r="Y793" t="s">
        <v>109</v>
      </c>
      <c r="Z793" t="s">
        <v>110</v>
      </c>
      <c r="AA793" t="s">
        <v>109</v>
      </c>
      <c r="AB793" t="s">
        <v>109</v>
      </c>
      <c r="AC793" t="s">
        <v>109</v>
      </c>
      <c r="AD793" t="s">
        <v>109</v>
      </c>
      <c r="AE793" t="s">
        <v>109</v>
      </c>
      <c r="AF793" t="s">
        <v>111</v>
      </c>
      <c r="AG793" t="s">
        <v>289</v>
      </c>
      <c r="AH793" s="7">
        <v>20000000</v>
      </c>
      <c r="AI793" s="7">
        <v>0</v>
      </c>
      <c r="AJ793" s="7">
        <v>0</v>
      </c>
      <c r="AK793" s="7">
        <v>20000000</v>
      </c>
      <c r="AL793" s="7">
        <v>0</v>
      </c>
      <c r="AM793" s="7">
        <v>0</v>
      </c>
      <c r="AN793" s="7">
        <v>0</v>
      </c>
      <c r="AO793" s="7">
        <v>20000000</v>
      </c>
      <c r="AP793" t="s">
        <v>290</v>
      </c>
      <c r="AQ793" t="s">
        <v>291</v>
      </c>
      <c r="AR793" t="s">
        <v>292</v>
      </c>
      <c r="AS793" s="7">
        <v>0</v>
      </c>
      <c r="AT793" s="5">
        <v>0</v>
      </c>
      <c r="AU793" t="s">
        <v>109</v>
      </c>
      <c r="AV793" s="5">
        <v>0</v>
      </c>
      <c r="AW793" t="s">
        <v>116</v>
      </c>
      <c r="AX793" t="s">
        <v>116</v>
      </c>
      <c r="AY793" s="8" t="s">
        <v>5740</v>
      </c>
      <c r="AZ793" t="s">
        <v>5741</v>
      </c>
      <c r="BA793" t="s">
        <v>119</v>
      </c>
      <c r="BB793" t="s">
        <v>114</v>
      </c>
      <c r="BC793" t="s">
        <v>133</v>
      </c>
      <c r="BD793" t="s">
        <v>133</v>
      </c>
      <c r="BE793" t="s">
        <v>114</v>
      </c>
      <c r="BF793" s="7">
        <v>0</v>
      </c>
      <c r="BG793" s="7">
        <v>0</v>
      </c>
      <c r="BH793" s="7">
        <v>0</v>
      </c>
      <c r="BI793" s="5">
        <v>20000000</v>
      </c>
      <c r="BJ793" s="7">
        <v>0</v>
      </c>
      <c r="BK793" s="7">
        <v>0</v>
      </c>
      <c r="BM793" s="5">
        <v>700088016</v>
      </c>
      <c r="BN793" t="s">
        <v>5742</v>
      </c>
      <c r="BQ793" t="s">
        <v>5738</v>
      </c>
      <c r="BR793" t="s">
        <v>1244</v>
      </c>
      <c r="BS793" t="s">
        <v>123</v>
      </c>
      <c r="BT793" t="s">
        <v>114</v>
      </c>
      <c r="BU793" t="s">
        <v>123</v>
      </c>
      <c r="BV793" t="s">
        <v>109</v>
      </c>
      <c r="BX793" t="s">
        <v>265</v>
      </c>
      <c r="BY793" t="s">
        <v>106</v>
      </c>
      <c r="BZ793" t="s">
        <v>266</v>
      </c>
      <c r="CA793" t="s">
        <v>267</v>
      </c>
      <c r="CB793" t="s">
        <v>106</v>
      </c>
      <c r="CC793" t="s">
        <v>266</v>
      </c>
      <c r="CD793" t="s">
        <v>123</v>
      </c>
      <c r="CE793" t="s">
        <v>123</v>
      </c>
      <c r="CF793" t="s">
        <v>123</v>
      </c>
      <c r="CG793" t="s">
        <v>109</v>
      </c>
      <c r="CH793" t="s">
        <v>123</v>
      </c>
      <c r="CI793" t="s">
        <v>215</v>
      </c>
      <c r="CJ793" s="9">
        <v>46105</v>
      </c>
    </row>
    <row r="794" spans="1:88" x14ac:dyDescent="0.25">
      <c r="A794" t="s">
        <v>89</v>
      </c>
      <c r="B794" s="5">
        <v>891380007</v>
      </c>
      <c r="C794" t="s">
        <v>90</v>
      </c>
      <c r="D794" t="s">
        <v>91</v>
      </c>
      <c r="E794" t="s">
        <v>92</v>
      </c>
      <c r="F794" t="s">
        <v>93</v>
      </c>
      <c r="G794" t="s">
        <v>94</v>
      </c>
      <c r="H794" t="s">
        <v>95</v>
      </c>
      <c r="I794" t="s">
        <v>96</v>
      </c>
      <c r="J794" t="s">
        <v>5743</v>
      </c>
      <c r="K794" s="11" t="s">
        <v>5744</v>
      </c>
      <c r="L794" t="s">
        <v>99</v>
      </c>
      <c r="M794" t="s">
        <v>100</v>
      </c>
      <c r="N794" t="s">
        <v>5745</v>
      </c>
      <c r="O794" t="s">
        <v>102</v>
      </c>
      <c r="P794" t="s">
        <v>103</v>
      </c>
      <c r="Q794" t="s">
        <v>104</v>
      </c>
      <c r="R794" s="6">
        <v>46048</v>
      </c>
      <c r="S794" s="6">
        <v>46055</v>
      </c>
      <c r="T794" s="6">
        <v>46142</v>
      </c>
      <c r="U794" t="s">
        <v>105</v>
      </c>
      <c r="V794" t="s">
        <v>106</v>
      </c>
      <c r="W794" s="12">
        <v>1114540498</v>
      </c>
      <c r="X794" t="s">
        <v>5746</v>
      </c>
      <c r="Y794" t="s">
        <v>109</v>
      </c>
      <c r="Z794" t="s">
        <v>109</v>
      </c>
      <c r="AA794" t="s">
        <v>109</v>
      </c>
      <c r="AB794" t="s">
        <v>109</v>
      </c>
      <c r="AC794" t="s">
        <v>109</v>
      </c>
      <c r="AD794" t="s">
        <v>109</v>
      </c>
      <c r="AE794" t="s">
        <v>109</v>
      </c>
      <c r="AF794" t="s">
        <v>111</v>
      </c>
      <c r="AG794" t="s">
        <v>289</v>
      </c>
      <c r="AH794" s="7">
        <v>8100000</v>
      </c>
      <c r="AI794" s="7">
        <v>0</v>
      </c>
      <c r="AJ794" s="7">
        <v>0</v>
      </c>
      <c r="AK794" s="7">
        <v>8100000</v>
      </c>
      <c r="AL794" s="7">
        <v>0</v>
      </c>
      <c r="AM794" s="7">
        <v>0</v>
      </c>
      <c r="AN794" s="7">
        <v>0</v>
      </c>
      <c r="AO794" s="7">
        <v>8100000</v>
      </c>
      <c r="AP794" t="s">
        <v>290</v>
      </c>
      <c r="AQ794" t="s">
        <v>291</v>
      </c>
      <c r="AR794" t="s">
        <v>292</v>
      </c>
      <c r="AS794" s="7">
        <v>0</v>
      </c>
      <c r="AT794" s="5">
        <v>0</v>
      </c>
      <c r="AU794" t="s">
        <v>109</v>
      </c>
      <c r="AV794" s="5">
        <v>0</v>
      </c>
      <c r="AW794" t="s">
        <v>116</v>
      </c>
      <c r="AX794" t="s">
        <v>116</v>
      </c>
      <c r="AY794" s="8" t="s">
        <v>5747</v>
      </c>
      <c r="AZ794" t="s">
        <v>5748</v>
      </c>
      <c r="BA794" t="s">
        <v>119</v>
      </c>
      <c r="BB794" t="s">
        <v>114</v>
      </c>
      <c r="BC794" t="s">
        <v>133</v>
      </c>
      <c r="BD794" t="s">
        <v>133</v>
      </c>
      <c r="BE794" t="s">
        <v>120</v>
      </c>
      <c r="BF794" s="7">
        <v>0</v>
      </c>
      <c r="BG794" s="7">
        <v>0</v>
      </c>
      <c r="BH794" s="7">
        <v>0</v>
      </c>
      <c r="BI794" s="5">
        <v>8100000</v>
      </c>
      <c r="BJ794" s="7">
        <v>0</v>
      </c>
      <c r="BK794" s="7">
        <v>0</v>
      </c>
      <c r="BM794" s="5">
        <v>700088016</v>
      </c>
      <c r="BN794" t="s">
        <v>5749</v>
      </c>
      <c r="BQ794" t="s">
        <v>5745</v>
      </c>
      <c r="BR794" t="s">
        <v>4729</v>
      </c>
      <c r="BS794" t="s">
        <v>123</v>
      </c>
      <c r="BT794" t="s">
        <v>114</v>
      </c>
      <c r="BU794" t="s">
        <v>123</v>
      </c>
      <c r="BV794" t="s">
        <v>109</v>
      </c>
      <c r="BX794" t="s">
        <v>265</v>
      </c>
      <c r="BY794" t="s">
        <v>106</v>
      </c>
      <c r="BZ794" t="s">
        <v>266</v>
      </c>
      <c r="CA794" t="s">
        <v>267</v>
      </c>
      <c r="CB794" t="s">
        <v>106</v>
      </c>
      <c r="CC794" t="s">
        <v>266</v>
      </c>
      <c r="CD794" t="s">
        <v>123</v>
      </c>
      <c r="CE794" t="s">
        <v>123</v>
      </c>
      <c r="CF794" t="s">
        <v>123</v>
      </c>
      <c r="CG794" t="s">
        <v>109</v>
      </c>
      <c r="CH794" t="s">
        <v>123</v>
      </c>
      <c r="CI794" t="s">
        <v>215</v>
      </c>
      <c r="CJ794" s="9">
        <v>46105</v>
      </c>
    </row>
    <row r="795" spans="1:88" x14ac:dyDescent="0.25">
      <c r="A795" t="s">
        <v>89</v>
      </c>
      <c r="B795" s="5">
        <v>891380007</v>
      </c>
      <c r="C795" t="s">
        <v>90</v>
      </c>
      <c r="D795" t="s">
        <v>91</v>
      </c>
      <c r="E795" t="s">
        <v>92</v>
      </c>
      <c r="F795" t="s">
        <v>93</v>
      </c>
      <c r="G795" t="s">
        <v>94</v>
      </c>
      <c r="H795" t="s">
        <v>95</v>
      </c>
      <c r="I795" t="s">
        <v>96</v>
      </c>
      <c r="J795" t="s">
        <v>5750</v>
      </c>
      <c r="K795" t="s">
        <v>5751</v>
      </c>
      <c r="L795" t="s">
        <v>243</v>
      </c>
      <c r="M795" t="s">
        <v>100</v>
      </c>
      <c r="N795" t="s">
        <v>5752</v>
      </c>
      <c r="O795" t="s">
        <v>102</v>
      </c>
      <c r="P795" t="s">
        <v>103</v>
      </c>
      <c r="Q795" t="s">
        <v>104</v>
      </c>
      <c r="R795" s="6">
        <v>46049</v>
      </c>
      <c r="S795" s="6">
        <v>46051</v>
      </c>
      <c r="T795" s="6">
        <v>46142</v>
      </c>
      <c r="U795" t="s">
        <v>146</v>
      </c>
      <c r="V795" t="s">
        <v>106</v>
      </c>
      <c r="W795" s="12">
        <v>1113644193</v>
      </c>
      <c r="X795" t="s">
        <v>5753</v>
      </c>
      <c r="Y795" t="s">
        <v>109</v>
      </c>
      <c r="Z795" t="s">
        <v>109</v>
      </c>
      <c r="AA795" t="s">
        <v>109</v>
      </c>
      <c r="AB795" t="s">
        <v>109</v>
      </c>
      <c r="AC795" t="s">
        <v>109</v>
      </c>
      <c r="AD795" t="s">
        <v>109</v>
      </c>
      <c r="AE795" t="s">
        <v>109</v>
      </c>
      <c r="AF795" t="s">
        <v>111</v>
      </c>
      <c r="AG795" t="s">
        <v>112</v>
      </c>
      <c r="AH795" s="7">
        <v>8100000</v>
      </c>
      <c r="AI795" s="7">
        <v>0</v>
      </c>
      <c r="AJ795" s="7">
        <v>0</v>
      </c>
      <c r="AK795" s="7">
        <v>8100000</v>
      </c>
      <c r="AL795" s="7">
        <v>0</v>
      </c>
      <c r="AM795" s="7">
        <v>0</v>
      </c>
      <c r="AN795" s="7">
        <v>0</v>
      </c>
      <c r="AO795" s="7">
        <v>8100000</v>
      </c>
      <c r="AP795" t="s">
        <v>113</v>
      </c>
      <c r="AQ795" t="s">
        <v>114</v>
      </c>
      <c r="AR795" t="s">
        <v>115</v>
      </c>
      <c r="AS795" s="7">
        <v>0</v>
      </c>
      <c r="AT795" s="5">
        <v>0</v>
      </c>
      <c r="AU795" t="s">
        <v>109</v>
      </c>
      <c r="AV795" s="5">
        <v>0</v>
      </c>
      <c r="AW795" t="s">
        <v>116</v>
      </c>
      <c r="AX795" t="s">
        <v>116</v>
      </c>
      <c r="AY795" s="8" t="s">
        <v>5754</v>
      </c>
      <c r="AZ795" t="s">
        <v>5753</v>
      </c>
      <c r="BA795" t="s">
        <v>119</v>
      </c>
      <c r="BB795" t="s">
        <v>114</v>
      </c>
      <c r="BC795" t="s">
        <v>133</v>
      </c>
      <c r="BD795" t="s">
        <v>133</v>
      </c>
      <c r="BE795" t="s">
        <v>120</v>
      </c>
      <c r="BF795" s="7">
        <v>0</v>
      </c>
      <c r="BG795" s="7">
        <v>0</v>
      </c>
      <c r="BH795" s="7">
        <v>0</v>
      </c>
      <c r="BI795" s="5">
        <v>8100000</v>
      </c>
      <c r="BJ795" s="7">
        <v>0</v>
      </c>
      <c r="BK795" s="7">
        <v>0</v>
      </c>
      <c r="BL795" s="10">
        <v>46051</v>
      </c>
      <c r="BM795" s="5">
        <v>700088016</v>
      </c>
      <c r="BN795" t="s">
        <v>5755</v>
      </c>
      <c r="BQ795" t="s">
        <v>5752</v>
      </c>
      <c r="BR795" t="s">
        <v>4729</v>
      </c>
      <c r="BS795" t="s">
        <v>123</v>
      </c>
      <c r="BT795" t="s">
        <v>114</v>
      </c>
      <c r="BU795" t="s">
        <v>123</v>
      </c>
      <c r="BV795" t="s">
        <v>109</v>
      </c>
      <c r="BX795" t="s">
        <v>1291</v>
      </c>
      <c r="BY795" t="s">
        <v>106</v>
      </c>
      <c r="BZ795" t="s">
        <v>1292</v>
      </c>
      <c r="CA795" t="s">
        <v>1293</v>
      </c>
      <c r="CB795" t="s">
        <v>106</v>
      </c>
      <c r="CC795" t="s">
        <v>1294</v>
      </c>
      <c r="CD795" t="s">
        <v>123</v>
      </c>
      <c r="CE795" t="s">
        <v>123</v>
      </c>
      <c r="CF795" t="s">
        <v>123</v>
      </c>
      <c r="CG795" t="s">
        <v>109</v>
      </c>
      <c r="CH795" t="s">
        <v>123</v>
      </c>
      <c r="CI795" t="s">
        <v>215</v>
      </c>
      <c r="CJ795" s="9">
        <v>46105</v>
      </c>
    </row>
    <row r="796" spans="1:88" x14ac:dyDescent="0.25">
      <c r="A796" t="s">
        <v>89</v>
      </c>
      <c r="B796" s="5">
        <v>891380007</v>
      </c>
      <c r="C796" t="s">
        <v>90</v>
      </c>
      <c r="D796" t="s">
        <v>91</v>
      </c>
      <c r="E796" t="s">
        <v>92</v>
      </c>
      <c r="F796" t="s">
        <v>93</v>
      </c>
      <c r="G796" t="s">
        <v>94</v>
      </c>
      <c r="H796" t="s">
        <v>95</v>
      </c>
      <c r="I796" t="s">
        <v>96</v>
      </c>
      <c r="J796" t="s">
        <v>5756</v>
      </c>
      <c r="K796" s="11" t="s">
        <v>5757</v>
      </c>
      <c r="L796" t="s">
        <v>99</v>
      </c>
      <c r="M796" t="s">
        <v>100</v>
      </c>
      <c r="N796" t="s">
        <v>5758</v>
      </c>
      <c r="O796" t="s">
        <v>102</v>
      </c>
      <c r="P796" t="s">
        <v>103</v>
      </c>
      <c r="Q796" t="s">
        <v>104</v>
      </c>
      <c r="R796" s="6">
        <v>46049</v>
      </c>
      <c r="S796" s="6">
        <v>46080</v>
      </c>
      <c r="T796" s="6">
        <v>46265</v>
      </c>
      <c r="U796" t="s">
        <v>146</v>
      </c>
      <c r="V796" t="s">
        <v>2081</v>
      </c>
      <c r="W796" s="12">
        <v>890307400</v>
      </c>
      <c r="X796" t="s">
        <v>5759</v>
      </c>
      <c r="Y796" t="s">
        <v>109</v>
      </c>
      <c r="Z796" t="s">
        <v>109</v>
      </c>
      <c r="AA796" t="s">
        <v>109</v>
      </c>
      <c r="AB796" t="s">
        <v>109</v>
      </c>
      <c r="AC796" t="s">
        <v>109</v>
      </c>
      <c r="AD796" t="s">
        <v>109</v>
      </c>
      <c r="AE796" t="s">
        <v>109</v>
      </c>
      <c r="AF796" t="s">
        <v>111</v>
      </c>
      <c r="AG796" t="s">
        <v>289</v>
      </c>
      <c r="AH796" s="7">
        <v>80000000</v>
      </c>
      <c r="AI796" s="7">
        <v>0</v>
      </c>
      <c r="AJ796" s="7">
        <v>0</v>
      </c>
      <c r="AK796" s="7">
        <v>80000000</v>
      </c>
      <c r="AL796" s="7">
        <v>0</v>
      </c>
      <c r="AM796" s="7">
        <v>0</v>
      </c>
      <c r="AN796" s="7">
        <v>0</v>
      </c>
      <c r="AO796" s="7">
        <v>80000000</v>
      </c>
      <c r="AP796" t="s">
        <v>290</v>
      </c>
      <c r="AQ796" t="s">
        <v>3667</v>
      </c>
      <c r="AR796" t="s">
        <v>292</v>
      </c>
      <c r="AS796" s="7">
        <v>0</v>
      </c>
      <c r="AT796" s="5">
        <v>0</v>
      </c>
      <c r="AU796" t="s">
        <v>109</v>
      </c>
      <c r="AV796" s="5">
        <v>0</v>
      </c>
      <c r="AW796" t="s">
        <v>116</v>
      </c>
      <c r="AX796" t="s">
        <v>116</v>
      </c>
      <c r="AY796" s="8" t="s">
        <v>5760</v>
      </c>
      <c r="AZ796" t="s">
        <v>5761</v>
      </c>
      <c r="BA796" t="s">
        <v>119</v>
      </c>
      <c r="BB796" t="s">
        <v>5762</v>
      </c>
      <c r="BC796" t="s">
        <v>133</v>
      </c>
      <c r="BD796" t="s">
        <v>133</v>
      </c>
      <c r="BE796" t="s">
        <v>158</v>
      </c>
      <c r="BF796" s="7">
        <v>0</v>
      </c>
      <c r="BG796" s="7">
        <v>0</v>
      </c>
      <c r="BH796" s="7">
        <v>0</v>
      </c>
      <c r="BI796" s="5">
        <v>80000000</v>
      </c>
      <c r="BJ796" s="7">
        <v>0</v>
      </c>
      <c r="BK796" s="7">
        <v>0</v>
      </c>
      <c r="BM796" s="5">
        <v>700088016</v>
      </c>
      <c r="BN796" t="s">
        <v>5763</v>
      </c>
      <c r="BQ796" t="s">
        <v>5758</v>
      </c>
      <c r="BR796" t="s">
        <v>5764</v>
      </c>
      <c r="BS796" t="s">
        <v>123</v>
      </c>
      <c r="BT796" t="s">
        <v>114</v>
      </c>
      <c r="BU796" t="s">
        <v>123</v>
      </c>
      <c r="BV796" t="s">
        <v>109</v>
      </c>
      <c r="BX796" t="s">
        <v>3660</v>
      </c>
      <c r="BY796" t="s">
        <v>106</v>
      </c>
      <c r="BZ796" t="s">
        <v>3661</v>
      </c>
      <c r="CA796" t="s">
        <v>3662</v>
      </c>
      <c r="CB796" t="s">
        <v>106</v>
      </c>
      <c r="CC796" t="s">
        <v>3661</v>
      </c>
      <c r="CD796" t="s">
        <v>123</v>
      </c>
      <c r="CE796" t="s">
        <v>123</v>
      </c>
      <c r="CF796" t="s">
        <v>123</v>
      </c>
      <c r="CG796" t="s">
        <v>109</v>
      </c>
      <c r="CH796" t="s">
        <v>123</v>
      </c>
      <c r="CI796" t="s">
        <v>2177</v>
      </c>
      <c r="CJ796" s="9">
        <v>46111</v>
      </c>
    </row>
    <row r="797" spans="1:88" x14ac:dyDescent="0.25">
      <c r="A797" t="s">
        <v>89</v>
      </c>
      <c r="B797" s="5">
        <v>891380007</v>
      </c>
      <c r="C797" t="s">
        <v>90</v>
      </c>
      <c r="D797" t="s">
        <v>91</v>
      </c>
      <c r="E797" t="s">
        <v>92</v>
      </c>
      <c r="F797" t="s">
        <v>93</v>
      </c>
      <c r="G797" t="s">
        <v>94</v>
      </c>
      <c r="H797" t="s">
        <v>95</v>
      </c>
      <c r="I797" t="s">
        <v>96</v>
      </c>
      <c r="J797" t="s">
        <v>5765</v>
      </c>
      <c r="K797" s="11" t="s">
        <v>5766</v>
      </c>
      <c r="L797" t="s">
        <v>99</v>
      </c>
      <c r="M797" t="s">
        <v>100</v>
      </c>
      <c r="N797" t="s">
        <v>1389</v>
      </c>
      <c r="O797" t="s">
        <v>102</v>
      </c>
      <c r="P797" t="s">
        <v>103</v>
      </c>
      <c r="Q797" t="s">
        <v>104</v>
      </c>
      <c r="R797" s="6">
        <v>46050</v>
      </c>
      <c r="S797" s="6">
        <v>46054</v>
      </c>
      <c r="T797" s="6">
        <v>46142</v>
      </c>
      <c r="U797" t="s">
        <v>146</v>
      </c>
      <c r="V797" t="s">
        <v>106</v>
      </c>
      <c r="W797" s="12">
        <v>1006325750</v>
      </c>
      <c r="X797" t="s">
        <v>5767</v>
      </c>
      <c r="Y797" t="s">
        <v>109</v>
      </c>
      <c r="Z797" t="s">
        <v>109</v>
      </c>
      <c r="AA797" t="s">
        <v>109</v>
      </c>
      <c r="AB797" t="s">
        <v>109</v>
      </c>
      <c r="AC797" t="s">
        <v>109</v>
      </c>
      <c r="AD797" t="s">
        <v>109</v>
      </c>
      <c r="AE797" t="s">
        <v>109</v>
      </c>
      <c r="AF797" t="s">
        <v>111</v>
      </c>
      <c r="AG797" t="s">
        <v>289</v>
      </c>
      <c r="AH797" s="7">
        <v>8100000</v>
      </c>
      <c r="AI797" s="7">
        <v>0</v>
      </c>
      <c r="AJ797" s="7">
        <v>0</v>
      </c>
      <c r="AK797" s="7">
        <v>8100000</v>
      </c>
      <c r="AL797" s="7">
        <v>0</v>
      </c>
      <c r="AM797" s="7">
        <v>0</v>
      </c>
      <c r="AN797" s="7">
        <v>0</v>
      </c>
      <c r="AO797" s="7">
        <v>8100000</v>
      </c>
      <c r="AP797" t="s">
        <v>290</v>
      </c>
      <c r="AQ797" t="s">
        <v>1373</v>
      </c>
      <c r="AR797" t="s">
        <v>292</v>
      </c>
      <c r="AS797" s="7">
        <v>0</v>
      </c>
      <c r="AT797" s="5">
        <v>0</v>
      </c>
      <c r="AU797" t="s">
        <v>109</v>
      </c>
      <c r="AV797" s="5">
        <v>0</v>
      </c>
      <c r="AW797" t="s">
        <v>116</v>
      </c>
      <c r="AX797" t="s">
        <v>116</v>
      </c>
      <c r="AY797" s="8" t="s">
        <v>5768</v>
      </c>
      <c r="AZ797" t="s">
        <v>5767</v>
      </c>
      <c r="BA797" t="s">
        <v>119</v>
      </c>
      <c r="BB797" t="s">
        <v>114</v>
      </c>
      <c r="BC797" t="s">
        <v>133</v>
      </c>
      <c r="BD797" t="s">
        <v>133</v>
      </c>
      <c r="BE797" t="s">
        <v>120</v>
      </c>
      <c r="BF797" s="7">
        <v>0</v>
      </c>
      <c r="BG797" s="7">
        <v>8100000</v>
      </c>
      <c r="BH797" s="7">
        <v>0</v>
      </c>
      <c r="BI797" s="5">
        <v>0</v>
      </c>
      <c r="BJ797" s="7">
        <v>0</v>
      </c>
      <c r="BK797" s="7">
        <v>0</v>
      </c>
      <c r="BM797" s="5">
        <v>700088016</v>
      </c>
      <c r="BN797" t="s">
        <v>5769</v>
      </c>
      <c r="BQ797" t="s">
        <v>1389</v>
      </c>
      <c r="BR797" t="s">
        <v>4729</v>
      </c>
      <c r="BS797" t="s">
        <v>123</v>
      </c>
      <c r="BT797" t="s">
        <v>114</v>
      </c>
      <c r="BU797" t="s">
        <v>123</v>
      </c>
      <c r="BV797" t="s">
        <v>109</v>
      </c>
      <c r="BX797" t="s">
        <v>1365</v>
      </c>
      <c r="BY797" t="s">
        <v>106</v>
      </c>
      <c r="BZ797" t="s">
        <v>1366</v>
      </c>
      <c r="CA797" t="s">
        <v>1482</v>
      </c>
      <c r="CB797" t="s">
        <v>106</v>
      </c>
      <c r="CC797" t="s">
        <v>1483</v>
      </c>
      <c r="CD797" t="s">
        <v>123</v>
      </c>
      <c r="CE797" t="s">
        <v>123</v>
      </c>
      <c r="CF797" t="s">
        <v>123</v>
      </c>
      <c r="CG797" t="s">
        <v>109</v>
      </c>
      <c r="CH797" t="s">
        <v>123</v>
      </c>
      <c r="CI797" t="s">
        <v>2177</v>
      </c>
      <c r="CJ797" s="9">
        <v>46111</v>
      </c>
    </row>
    <row r="798" spans="1:88" x14ac:dyDescent="0.25">
      <c r="A798" t="s">
        <v>89</v>
      </c>
      <c r="B798" s="5">
        <v>891380007</v>
      </c>
      <c r="C798" t="s">
        <v>90</v>
      </c>
      <c r="D798" t="s">
        <v>91</v>
      </c>
      <c r="E798" t="s">
        <v>92</v>
      </c>
      <c r="F798" t="s">
        <v>93</v>
      </c>
      <c r="G798" t="s">
        <v>94</v>
      </c>
      <c r="H798" t="s">
        <v>95</v>
      </c>
      <c r="I798" t="s">
        <v>96</v>
      </c>
      <c r="J798" t="s">
        <v>5770</v>
      </c>
      <c r="K798" s="11" t="s">
        <v>5771</v>
      </c>
      <c r="L798" t="s">
        <v>99</v>
      </c>
      <c r="M798" t="s">
        <v>100</v>
      </c>
      <c r="N798" t="s">
        <v>1389</v>
      </c>
      <c r="O798" t="s">
        <v>102</v>
      </c>
      <c r="P798" t="s">
        <v>103</v>
      </c>
      <c r="Q798" t="s">
        <v>104</v>
      </c>
      <c r="R798" s="6">
        <v>46050</v>
      </c>
      <c r="S798" s="6">
        <v>46055</v>
      </c>
      <c r="T798" s="6">
        <v>46142</v>
      </c>
      <c r="U798" t="s">
        <v>146</v>
      </c>
      <c r="V798" t="s">
        <v>106</v>
      </c>
      <c r="W798" s="12">
        <v>29662664</v>
      </c>
      <c r="X798" t="s">
        <v>5772</v>
      </c>
      <c r="Y798" t="s">
        <v>109</v>
      </c>
      <c r="Z798" t="s">
        <v>109</v>
      </c>
      <c r="AA798" t="s">
        <v>109</v>
      </c>
      <c r="AB798" t="s">
        <v>109</v>
      </c>
      <c r="AC798" t="s">
        <v>109</v>
      </c>
      <c r="AD798" t="s">
        <v>109</v>
      </c>
      <c r="AE798" t="s">
        <v>109</v>
      </c>
      <c r="AF798" t="s">
        <v>111</v>
      </c>
      <c r="AG798" t="s">
        <v>289</v>
      </c>
      <c r="AH798" s="7">
        <v>8100000</v>
      </c>
      <c r="AI798" s="7">
        <v>0</v>
      </c>
      <c r="AJ798" s="7">
        <v>0</v>
      </c>
      <c r="AK798" s="7">
        <v>8100000</v>
      </c>
      <c r="AL798" s="7">
        <v>0</v>
      </c>
      <c r="AM798" s="7">
        <v>0</v>
      </c>
      <c r="AN798" s="7">
        <v>0</v>
      </c>
      <c r="AO798" s="7">
        <v>8100000</v>
      </c>
      <c r="AP798" t="s">
        <v>290</v>
      </c>
      <c r="AQ798" t="s">
        <v>1373</v>
      </c>
      <c r="AR798" t="s">
        <v>292</v>
      </c>
      <c r="AS798" s="7">
        <v>0</v>
      </c>
      <c r="AT798" s="5">
        <v>0</v>
      </c>
      <c r="AU798" t="s">
        <v>109</v>
      </c>
      <c r="AV798" s="5">
        <v>0</v>
      </c>
      <c r="AW798" t="s">
        <v>116</v>
      </c>
      <c r="AX798" t="s">
        <v>116</v>
      </c>
      <c r="AY798" s="8" t="s">
        <v>5773</v>
      </c>
      <c r="AZ798" t="s">
        <v>5772</v>
      </c>
      <c r="BA798" t="s">
        <v>119</v>
      </c>
      <c r="BB798" t="s">
        <v>5774</v>
      </c>
      <c r="BC798" t="s">
        <v>133</v>
      </c>
      <c r="BD798" t="s">
        <v>133</v>
      </c>
      <c r="BE798" t="s">
        <v>114</v>
      </c>
      <c r="BF798" s="7">
        <v>0</v>
      </c>
      <c r="BG798" s="7">
        <v>8100000</v>
      </c>
      <c r="BH798" s="7">
        <v>0</v>
      </c>
      <c r="BI798" s="5">
        <v>0</v>
      </c>
      <c r="BJ798" s="7">
        <v>0</v>
      </c>
      <c r="BK798" s="7">
        <v>0</v>
      </c>
      <c r="BM798" s="5">
        <v>700088016</v>
      </c>
      <c r="BN798" t="s">
        <v>5775</v>
      </c>
      <c r="BQ798" t="s">
        <v>1389</v>
      </c>
      <c r="BR798" t="s">
        <v>4729</v>
      </c>
      <c r="BS798" t="s">
        <v>123</v>
      </c>
      <c r="BT798" t="s">
        <v>114</v>
      </c>
      <c r="BU798" t="s">
        <v>123</v>
      </c>
      <c r="BV798" t="s">
        <v>109</v>
      </c>
      <c r="BX798" t="s">
        <v>1365</v>
      </c>
      <c r="BY798" t="s">
        <v>106</v>
      </c>
      <c r="BZ798" t="s">
        <v>1366</v>
      </c>
      <c r="CA798" t="s">
        <v>1385</v>
      </c>
      <c r="CB798" t="s">
        <v>106</v>
      </c>
      <c r="CC798" t="s">
        <v>1386</v>
      </c>
      <c r="CD798" t="s">
        <v>123</v>
      </c>
      <c r="CE798" t="s">
        <v>123</v>
      </c>
      <c r="CF798" t="s">
        <v>123</v>
      </c>
      <c r="CG798" t="s">
        <v>109</v>
      </c>
      <c r="CH798" t="s">
        <v>123</v>
      </c>
      <c r="CI798" t="s">
        <v>2177</v>
      </c>
      <c r="CJ798" s="9">
        <v>46111</v>
      </c>
    </row>
    <row r="799" spans="1:88" x14ac:dyDescent="0.25">
      <c r="A799" t="s">
        <v>89</v>
      </c>
      <c r="B799" s="5">
        <v>891380007</v>
      </c>
      <c r="C799" t="s">
        <v>90</v>
      </c>
      <c r="D799" t="s">
        <v>91</v>
      </c>
      <c r="E799" t="s">
        <v>92</v>
      </c>
      <c r="F799" t="s">
        <v>93</v>
      </c>
      <c r="G799" t="s">
        <v>94</v>
      </c>
      <c r="H799" t="s">
        <v>95</v>
      </c>
      <c r="I799" t="s">
        <v>96</v>
      </c>
      <c r="J799" t="s">
        <v>5776</v>
      </c>
      <c r="K799" s="11" t="s">
        <v>5777</v>
      </c>
      <c r="L799" t="s">
        <v>243</v>
      </c>
      <c r="M799" t="s">
        <v>100</v>
      </c>
      <c r="N799" t="s">
        <v>1371</v>
      </c>
      <c r="O799" t="s">
        <v>102</v>
      </c>
      <c r="P799" t="s">
        <v>103</v>
      </c>
      <c r="Q799" t="s">
        <v>104</v>
      </c>
      <c r="R799" s="6">
        <v>46048</v>
      </c>
      <c r="S799" s="6">
        <v>46055</v>
      </c>
      <c r="T799" s="6">
        <v>46142</v>
      </c>
      <c r="U799" t="s">
        <v>146</v>
      </c>
      <c r="V799" t="s">
        <v>106</v>
      </c>
      <c r="W799" s="12">
        <v>1113641419</v>
      </c>
      <c r="X799" t="s">
        <v>5778</v>
      </c>
      <c r="Y799" t="s">
        <v>109</v>
      </c>
      <c r="Z799" t="s">
        <v>109</v>
      </c>
      <c r="AA799" t="s">
        <v>109</v>
      </c>
      <c r="AB799" t="s">
        <v>109</v>
      </c>
      <c r="AC799" t="s">
        <v>109</v>
      </c>
      <c r="AD799" t="s">
        <v>109</v>
      </c>
      <c r="AE799" t="s">
        <v>109</v>
      </c>
      <c r="AF799" t="s">
        <v>111</v>
      </c>
      <c r="AG799" t="s">
        <v>289</v>
      </c>
      <c r="AH799" s="7">
        <v>12000000</v>
      </c>
      <c r="AI799" s="7">
        <v>0</v>
      </c>
      <c r="AJ799" s="7">
        <v>0</v>
      </c>
      <c r="AK799" s="7">
        <v>12000000</v>
      </c>
      <c r="AL799" s="7">
        <v>0</v>
      </c>
      <c r="AM799" s="7">
        <v>0</v>
      </c>
      <c r="AN799" s="7">
        <v>0</v>
      </c>
      <c r="AO799" s="7">
        <v>12000000</v>
      </c>
      <c r="AP799" t="s">
        <v>290</v>
      </c>
      <c r="AQ799" t="s">
        <v>1361</v>
      </c>
      <c r="AR799" t="s">
        <v>292</v>
      </c>
      <c r="AS799" s="7">
        <v>0</v>
      </c>
      <c r="AT799" s="5">
        <v>0</v>
      </c>
      <c r="AU799" t="s">
        <v>109</v>
      </c>
      <c r="AV799" s="5">
        <v>0</v>
      </c>
      <c r="AW799" t="s">
        <v>116</v>
      </c>
      <c r="AX799" t="s">
        <v>116</v>
      </c>
      <c r="AY799" s="8" t="s">
        <v>5779</v>
      </c>
      <c r="AZ799" t="s">
        <v>5778</v>
      </c>
      <c r="BA799" t="s">
        <v>119</v>
      </c>
      <c r="BB799" t="s">
        <v>5780</v>
      </c>
      <c r="BC799" t="s">
        <v>133</v>
      </c>
      <c r="BD799" t="s">
        <v>133</v>
      </c>
      <c r="BE799" t="s">
        <v>120</v>
      </c>
      <c r="BF799" s="7">
        <v>0</v>
      </c>
      <c r="BG799" s="7">
        <v>12000000</v>
      </c>
      <c r="BH799" s="7">
        <v>0</v>
      </c>
      <c r="BI799" s="5">
        <v>0</v>
      </c>
      <c r="BJ799" s="7">
        <v>0</v>
      </c>
      <c r="BK799" s="7">
        <v>0</v>
      </c>
      <c r="BL799" s="10">
        <v>46057</v>
      </c>
      <c r="BM799" s="5">
        <v>700088016</v>
      </c>
      <c r="BN799" t="s">
        <v>5781</v>
      </c>
      <c r="BQ799" t="s">
        <v>1371</v>
      </c>
      <c r="BR799" t="s">
        <v>4729</v>
      </c>
      <c r="BS799" t="s">
        <v>123</v>
      </c>
      <c r="BT799" t="s">
        <v>114</v>
      </c>
      <c r="BU799" t="s">
        <v>123</v>
      </c>
      <c r="BV799" t="s">
        <v>109</v>
      </c>
      <c r="BX799" t="s">
        <v>1365</v>
      </c>
      <c r="BY799" t="s">
        <v>106</v>
      </c>
      <c r="BZ799" t="s">
        <v>1366</v>
      </c>
      <c r="CA799" t="s">
        <v>1367</v>
      </c>
      <c r="CB799" t="s">
        <v>106</v>
      </c>
      <c r="CC799" t="s">
        <v>1368</v>
      </c>
      <c r="CD799" t="s">
        <v>123</v>
      </c>
      <c r="CE799" t="s">
        <v>123</v>
      </c>
      <c r="CF799" t="s">
        <v>123</v>
      </c>
      <c r="CG799" t="s">
        <v>109</v>
      </c>
      <c r="CH799" t="s">
        <v>123</v>
      </c>
      <c r="CI799" t="s">
        <v>215</v>
      </c>
      <c r="CJ799" s="9">
        <v>46105</v>
      </c>
    </row>
    <row r="800" spans="1:88" x14ac:dyDescent="0.25">
      <c r="A800" t="s">
        <v>89</v>
      </c>
      <c r="B800" s="5">
        <v>891380007</v>
      </c>
      <c r="C800" t="s">
        <v>90</v>
      </c>
      <c r="D800" t="s">
        <v>91</v>
      </c>
      <c r="E800" t="s">
        <v>92</v>
      </c>
      <c r="F800" t="s">
        <v>93</v>
      </c>
      <c r="G800" t="s">
        <v>94</v>
      </c>
      <c r="H800" t="s">
        <v>95</v>
      </c>
      <c r="I800" t="s">
        <v>96</v>
      </c>
      <c r="J800" t="s">
        <v>5782</v>
      </c>
      <c r="K800" s="11" t="s">
        <v>5783</v>
      </c>
      <c r="L800" t="s">
        <v>243</v>
      </c>
      <c r="M800" t="s">
        <v>100</v>
      </c>
      <c r="N800" t="s">
        <v>1371</v>
      </c>
      <c r="O800" t="s">
        <v>102</v>
      </c>
      <c r="P800" t="s">
        <v>103</v>
      </c>
      <c r="Q800" t="s">
        <v>104</v>
      </c>
      <c r="R800" s="6">
        <v>46048</v>
      </c>
      <c r="S800" s="6">
        <v>46055</v>
      </c>
      <c r="T800" s="6">
        <v>46142</v>
      </c>
      <c r="U800" t="s">
        <v>146</v>
      </c>
      <c r="V800" t="s">
        <v>106</v>
      </c>
      <c r="W800" s="12">
        <v>1005894907</v>
      </c>
      <c r="X800" t="s">
        <v>5784</v>
      </c>
      <c r="Y800" t="s">
        <v>109</v>
      </c>
      <c r="Z800" t="s">
        <v>109</v>
      </c>
      <c r="AA800" t="s">
        <v>109</v>
      </c>
      <c r="AB800" t="s">
        <v>109</v>
      </c>
      <c r="AC800" t="s">
        <v>109</v>
      </c>
      <c r="AD800" t="s">
        <v>109</v>
      </c>
      <c r="AE800" t="s">
        <v>109</v>
      </c>
      <c r="AF800" t="s">
        <v>111</v>
      </c>
      <c r="AG800" t="s">
        <v>289</v>
      </c>
      <c r="AH800" s="7">
        <v>12000000</v>
      </c>
      <c r="AI800" s="7">
        <v>0</v>
      </c>
      <c r="AJ800" s="7">
        <v>0</v>
      </c>
      <c r="AK800" s="7">
        <v>12000000</v>
      </c>
      <c r="AL800" s="7">
        <v>0</v>
      </c>
      <c r="AM800" s="7">
        <v>0</v>
      </c>
      <c r="AN800" s="7">
        <v>0</v>
      </c>
      <c r="AO800" s="7">
        <v>12000000</v>
      </c>
      <c r="AP800" t="s">
        <v>290</v>
      </c>
      <c r="AQ800" t="s">
        <v>1373</v>
      </c>
      <c r="AR800" t="s">
        <v>292</v>
      </c>
      <c r="AS800" s="7">
        <v>0</v>
      </c>
      <c r="AT800" s="5">
        <v>0</v>
      </c>
      <c r="AU800" t="s">
        <v>109</v>
      </c>
      <c r="AV800" s="5">
        <v>0</v>
      </c>
      <c r="AW800" t="s">
        <v>116</v>
      </c>
      <c r="AX800" t="s">
        <v>116</v>
      </c>
      <c r="AY800" s="8" t="s">
        <v>5785</v>
      </c>
      <c r="AZ800" t="s">
        <v>5786</v>
      </c>
      <c r="BA800" t="s">
        <v>119</v>
      </c>
      <c r="BB800" t="s">
        <v>114</v>
      </c>
      <c r="BC800" t="s">
        <v>133</v>
      </c>
      <c r="BD800" t="s">
        <v>133</v>
      </c>
      <c r="BE800" t="s">
        <v>158</v>
      </c>
      <c r="BF800" s="7">
        <v>0</v>
      </c>
      <c r="BG800" s="7">
        <v>12000000</v>
      </c>
      <c r="BH800" s="7">
        <v>0</v>
      </c>
      <c r="BI800" s="5">
        <v>0</v>
      </c>
      <c r="BJ800" s="7">
        <v>0</v>
      </c>
      <c r="BK800" s="7">
        <v>0</v>
      </c>
      <c r="BL800" s="10">
        <v>46057</v>
      </c>
      <c r="BM800" s="5">
        <v>700088016</v>
      </c>
      <c r="BN800" t="s">
        <v>5787</v>
      </c>
      <c r="BQ800" t="s">
        <v>1371</v>
      </c>
      <c r="BR800" t="s">
        <v>4729</v>
      </c>
      <c r="BS800" t="s">
        <v>123</v>
      </c>
      <c r="BT800" t="s">
        <v>114</v>
      </c>
      <c r="BU800" t="s">
        <v>123</v>
      </c>
      <c r="BV800" t="s">
        <v>109</v>
      </c>
      <c r="BX800" t="s">
        <v>1365</v>
      </c>
      <c r="BY800" t="s">
        <v>106</v>
      </c>
      <c r="BZ800" t="s">
        <v>1366</v>
      </c>
      <c r="CA800" t="s">
        <v>123</v>
      </c>
      <c r="CB800" t="s">
        <v>123</v>
      </c>
      <c r="CC800" t="s">
        <v>123</v>
      </c>
      <c r="CD800" t="s">
        <v>123</v>
      </c>
      <c r="CE800" t="s">
        <v>123</v>
      </c>
      <c r="CF800" t="s">
        <v>123</v>
      </c>
      <c r="CG800" t="s">
        <v>109</v>
      </c>
      <c r="CH800" t="s">
        <v>123</v>
      </c>
      <c r="CI800" t="s">
        <v>2177</v>
      </c>
      <c r="CJ800" s="9">
        <v>46111</v>
      </c>
    </row>
    <row r="801" spans="1:88" x14ac:dyDescent="0.25">
      <c r="A801" t="s">
        <v>89</v>
      </c>
      <c r="B801" s="5">
        <v>891380007</v>
      </c>
      <c r="C801" t="s">
        <v>90</v>
      </c>
      <c r="D801" t="s">
        <v>91</v>
      </c>
      <c r="E801" t="s">
        <v>92</v>
      </c>
      <c r="F801" t="s">
        <v>93</v>
      </c>
      <c r="G801" t="s">
        <v>94</v>
      </c>
      <c r="H801" t="s">
        <v>95</v>
      </c>
      <c r="I801" t="s">
        <v>96</v>
      </c>
      <c r="J801" t="s">
        <v>5788</v>
      </c>
      <c r="K801" s="11" t="s">
        <v>5789</v>
      </c>
      <c r="L801" t="s">
        <v>99</v>
      </c>
      <c r="M801" t="s">
        <v>100</v>
      </c>
      <c r="N801" t="s">
        <v>1389</v>
      </c>
      <c r="O801" t="s">
        <v>102</v>
      </c>
      <c r="P801" t="s">
        <v>103</v>
      </c>
      <c r="Q801" t="s">
        <v>104</v>
      </c>
      <c r="R801" s="6">
        <v>46049</v>
      </c>
      <c r="S801" s="6">
        <v>46055</v>
      </c>
      <c r="T801" s="6">
        <v>46142</v>
      </c>
      <c r="U801" t="s">
        <v>146</v>
      </c>
      <c r="V801" t="s">
        <v>106</v>
      </c>
      <c r="W801" s="12">
        <v>1113685859</v>
      </c>
      <c r="X801" t="s">
        <v>5790</v>
      </c>
      <c r="Y801" t="s">
        <v>109</v>
      </c>
      <c r="Z801" t="s">
        <v>109</v>
      </c>
      <c r="AA801" t="s">
        <v>109</v>
      </c>
      <c r="AB801" t="s">
        <v>109</v>
      </c>
      <c r="AC801" t="s">
        <v>109</v>
      </c>
      <c r="AD801" t="s">
        <v>109</v>
      </c>
      <c r="AE801" t="s">
        <v>109</v>
      </c>
      <c r="AF801" t="s">
        <v>111</v>
      </c>
      <c r="AG801" t="s">
        <v>289</v>
      </c>
      <c r="AH801" s="7">
        <v>6900000</v>
      </c>
      <c r="AI801" s="7">
        <v>0</v>
      </c>
      <c r="AJ801" s="7">
        <v>0</v>
      </c>
      <c r="AK801" s="7">
        <v>6900000</v>
      </c>
      <c r="AL801" s="7">
        <v>0</v>
      </c>
      <c r="AM801" s="7">
        <v>0</v>
      </c>
      <c r="AN801" s="7">
        <v>0</v>
      </c>
      <c r="AO801" s="7">
        <v>6900000</v>
      </c>
      <c r="AP801" t="s">
        <v>290</v>
      </c>
      <c r="AQ801" t="s">
        <v>1361</v>
      </c>
      <c r="AR801" t="s">
        <v>292</v>
      </c>
      <c r="AS801" s="7">
        <v>0</v>
      </c>
      <c r="AT801" s="5">
        <v>0</v>
      </c>
      <c r="AU801" t="s">
        <v>109</v>
      </c>
      <c r="AV801" s="5">
        <v>0</v>
      </c>
      <c r="AW801" t="s">
        <v>116</v>
      </c>
      <c r="AX801" t="s">
        <v>116</v>
      </c>
      <c r="AY801" s="8" t="s">
        <v>5791</v>
      </c>
      <c r="AZ801" t="s">
        <v>5790</v>
      </c>
      <c r="BA801" t="s">
        <v>119</v>
      </c>
      <c r="BB801" t="s">
        <v>5792</v>
      </c>
      <c r="BC801" t="s">
        <v>133</v>
      </c>
      <c r="BD801" t="s">
        <v>133</v>
      </c>
      <c r="BE801" t="s">
        <v>120</v>
      </c>
      <c r="BF801" s="7">
        <v>0</v>
      </c>
      <c r="BG801" s="7">
        <v>0</v>
      </c>
      <c r="BH801" s="7">
        <v>0</v>
      </c>
      <c r="BI801" s="5">
        <v>6900000</v>
      </c>
      <c r="BJ801" s="7">
        <v>0</v>
      </c>
      <c r="BK801" s="7">
        <v>0</v>
      </c>
      <c r="BM801" s="5">
        <v>700088016</v>
      </c>
      <c r="BN801" t="s">
        <v>5793</v>
      </c>
      <c r="BQ801" t="s">
        <v>1389</v>
      </c>
      <c r="BR801" t="s">
        <v>4729</v>
      </c>
      <c r="BS801" t="s">
        <v>123</v>
      </c>
      <c r="BT801" t="s">
        <v>114</v>
      </c>
      <c r="BU801" t="s">
        <v>123</v>
      </c>
      <c r="BV801" t="s">
        <v>109</v>
      </c>
      <c r="BX801" t="s">
        <v>1365</v>
      </c>
      <c r="BY801" t="s">
        <v>106</v>
      </c>
      <c r="BZ801" t="s">
        <v>1366</v>
      </c>
      <c r="CA801" t="s">
        <v>1367</v>
      </c>
      <c r="CB801" t="s">
        <v>106</v>
      </c>
      <c r="CC801" t="s">
        <v>1368</v>
      </c>
      <c r="CD801" t="s">
        <v>123</v>
      </c>
      <c r="CE801" t="s">
        <v>123</v>
      </c>
      <c r="CF801" t="s">
        <v>123</v>
      </c>
      <c r="CG801" t="s">
        <v>109</v>
      </c>
      <c r="CH801" t="s">
        <v>123</v>
      </c>
      <c r="CI801" t="s">
        <v>215</v>
      </c>
      <c r="CJ801" s="9">
        <v>46105</v>
      </c>
    </row>
    <row r="802" spans="1:88" x14ac:dyDescent="0.25">
      <c r="A802" t="s">
        <v>89</v>
      </c>
      <c r="B802" s="5">
        <v>891380007</v>
      </c>
      <c r="C802" t="s">
        <v>90</v>
      </c>
      <c r="D802" t="s">
        <v>91</v>
      </c>
      <c r="E802" t="s">
        <v>92</v>
      </c>
      <c r="F802" t="s">
        <v>93</v>
      </c>
      <c r="G802" t="s">
        <v>94</v>
      </c>
      <c r="H802" t="s">
        <v>95</v>
      </c>
      <c r="I802" t="s">
        <v>96</v>
      </c>
      <c r="J802" t="s">
        <v>5794</v>
      </c>
      <c r="K802" t="s">
        <v>5795</v>
      </c>
      <c r="L802" t="s">
        <v>99</v>
      </c>
      <c r="M802" t="s">
        <v>100</v>
      </c>
      <c r="N802" t="s">
        <v>5796</v>
      </c>
      <c r="O802" t="s">
        <v>102</v>
      </c>
      <c r="P802" t="s">
        <v>103</v>
      </c>
      <c r="Q802" t="s">
        <v>104</v>
      </c>
      <c r="R802" s="6">
        <v>46048</v>
      </c>
      <c r="S802" s="6">
        <v>46051</v>
      </c>
      <c r="T802" s="6">
        <v>46142</v>
      </c>
      <c r="U802" t="s">
        <v>146</v>
      </c>
      <c r="V802" t="s">
        <v>106</v>
      </c>
      <c r="W802" s="12">
        <v>1113661667</v>
      </c>
      <c r="X802" t="s">
        <v>5797</v>
      </c>
      <c r="Y802" t="s">
        <v>109</v>
      </c>
      <c r="Z802" t="s">
        <v>109</v>
      </c>
      <c r="AA802" t="s">
        <v>109</v>
      </c>
      <c r="AB802" t="s">
        <v>109</v>
      </c>
      <c r="AC802" t="s">
        <v>109</v>
      </c>
      <c r="AD802" t="s">
        <v>109</v>
      </c>
      <c r="AE802" t="s">
        <v>109</v>
      </c>
      <c r="AF802" t="s">
        <v>111</v>
      </c>
      <c r="AG802" t="s">
        <v>289</v>
      </c>
      <c r="AH802" s="7">
        <v>16000000</v>
      </c>
      <c r="AI802" s="7">
        <v>0</v>
      </c>
      <c r="AJ802" s="7">
        <v>0</v>
      </c>
      <c r="AK802" s="7">
        <v>16000000</v>
      </c>
      <c r="AL802" s="7">
        <v>0</v>
      </c>
      <c r="AM802" s="7">
        <v>0</v>
      </c>
      <c r="AN802" s="7">
        <v>0</v>
      </c>
      <c r="AO802" s="7">
        <v>16000000</v>
      </c>
      <c r="AP802" t="s">
        <v>290</v>
      </c>
      <c r="AQ802" t="s">
        <v>3667</v>
      </c>
      <c r="AR802" t="s">
        <v>292</v>
      </c>
      <c r="AS802" s="7">
        <v>0</v>
      </c>
      <c r="AT802" s="5">
        <v>0</v>
      </c>
      <c r="AU802" t="s">
        <v>109</v>
      </c>
      <c r="AV802" s="5">
        <v>0</v>
      </c>
      <c r="AW802" t="s">
        <v>116</v>
      </c>
      <c r="AX802" t="s">
        <v>116</v>
      </c>
      <c r="AY802" s="8" t="s">
        <v>5798</v>
      </c>
      <c r="AZ802" t="s">
        <v>5797</v>
      </c>
      <c r="BA802" t="s">
        <v>119</v>
      </c>
      <c r="BB802" t="s">
        <v>114</v>
      </c>
      <c r="BC802" t="s">
        <v>133</v>
      </c>
      <c r="BD802" t="s">
        <v>133</v>
      </c>
      <c r="BE802" t="s">
        <v>158</v>
      </c>
      <c r="BF802" s="7">
        <v>0</v>
      </c>
      <c r="BG802" s="7">
        <v>0</v>
      </c>
      <c r="BH802" s="7">
        <v>0</v>
      </c>
      <c r="BI802" s="5">
        <v>16000000</v>
      </c>
      <c r="BJ802" s="7">
        <v>0</v>
      </c>
      <c r="BK802" s="7">
        <v>0</v>
      </c>
      <c r="BM802" s="5">
        <v>700088016</v>
      </c>
      <c r="BN802" t="s">
        <v>5799</v>
      </c>
      <c r="BQ802" t="s">
        <v>5796</v>
      </c>
      <c r="BR802" t="s">
        <v>122</v>
      </c>
      <c r="BS802" t="s">
        <v>123</v>
      </c>
      <c r="BT802" t="s">
        <v>114</v>
      </c>
      <c r="BU802" t="s">
        <v>123</v>
      </c>
      <c r="BV802" t="s">
        <v>109</v>
      </c>
      <c r="BX802" t="s">
        <v>3660</v>
      </c>
      <c r="BY802" t="s">
        <v>106</v>
      </c>
      <c r="BZ802" t="s">
        <v>3661</v>
      </c>
      <c r="CA802" t="s">
        <v>3662</v>
      </c>
      <c r="CB802" t="s">
        <v>106</v>
      </c>
      <c r="CC802" t="s">
        <v>3661</v>
      </c>
      <c r="CD802" t="s">
        <v>123</v>
      </c>
      <c r="CE802" t="s">
        <v>123</v>
      </c>
      <c r="CF802" t="s">
        <v>123</v>
      </c>
      <c r="CG802" t="s">
        <v>109</v>
      </c>
      <c r="CH802" t="s">
        <v>123</v>
      </c>
      <c r="CI802" t="s">
        <v>215</v>
      </c>
      <c r="CJ802" s="9">
        <v>46105</v>
      </c>
    </row>
    <row r="803" spans="1:88" x14ac:dyDescent="0.25">
      <c r="A803" t="s">
        <v>89</v>
      </c>
      <c r="B803" s="5">
        <v>891380007</v>
      </c>
      <c r="C803" t="s">
        <v>90</v>
      </c>
      <c r="D803" t="s">
        <v>91</v>
      </c>
      <c r="E803" t="s">
        <v>92</v>
      </c>
      <c r="F803" t="s">
        <v>93</v>
      </c>
      <c r="G803" t="s">
        <v>94</v>
      </c>
      <c r="H803" t="s">
        <v>95</v>
      </c>
      <c r="I803" t="s">
        <v>96</v>
      </c>
      <c r="J803" t="s">
        <v>5800</v>
      </c>
      <c r="K803" t="s">
        <v>5801</v>
      </c>
      <c r="L803" t="s">
        <v>99</v>
      </c>
      <c r="M803" t="s">
        <v>100</v>
      </c>
      <c r="N803" t="s">
        <v>5802</v>
      </c>
      <c r="O803" t="s">
        <v>102</v>
      </c>
      <c r="P803" t="s">
        <v>103</v>
      </c>
      <c r="Q803" t="s">
        <v>104</v>
      </c>
      <c r="R803" s="6">
        <v>46048</v>
      </c>
      <c r="S803" s="6">
        <v>46051</v>
      </c>
      <c r="T803" s="6">
        <v>46142</v>
      </c>
      <c r="U803" t="s">
        <v>146</v>
      </c>
      <c r="V803" t="s">
        <v>106</v>
      </c>
      <c r="W803" s="12">
        <v>6320950</v>
      </c>
      <c r="X803" t="s">
        <v>5803</v>
      </c>
      <c r="Y803" t="s">
        <v>109</v>
      </c>
      <c r="Z803" t="s">
        <v>109</v>
      </c>
      <c r="AA803" t="s">
        <v>109</v>
      </c>
      <c r="AB803" t="s">
        <v>109</v>
      </c>
      <c r="AC803" t="s">
        <v>109</v>
      </c>
      <c r="AD803" t="s">
        <v>109</v>
      </c>
      <c r="AE803" t="s">
        <v>109</v>
      </c>
      <c r="AF803" t="s">
        <v>111</v>
      </c>
      <c r="AG803" t="s">
        <v>289</v>
      </c>
      <c r="AH803" s="7">
        <v>10800000</v>
      </c>
      <c r="AI803" s="7">
        <v>0</v>
      </c>
      <c r="AJ803" s="7">
        <v>0</v>
      </c>
      <c r="AK803" s="7">
        <v>10800000</v>
      </c>
      <c r="AL803" s="7">
        <v>0</v>
      </c>
      <c r="AM803" s="7">
        <v>0</v>
      </c>
      <c r="AN803" s="7">
        <v>0</v>
      </c>
      <c r="AO803" s="7">
        <v>10800000</v>
      </c>
      <c r="AP803" t="s">
        <v>290</v>
      </c>
      <c r="AQ803" t="s">
        <v>3667</v>
      </c>
      <c r="AR803" t="s">
        <v>292</v>
      </c>
      <c r="AS803" s="7">
        <v>0</v>
      </c>
      <c r="AT803" s="5">
        <v>0</v>
      </c>
      <c r="AU803" t="s">
        <v>109</v>
      </c>
      <c r="AV803" s="5">
        <v>0</v>
      </c>
      <c r="AW803" t="s">
        <v>116</v>
      </c>
      <c r="AX803" t="s">
        <v>116</v>
      </c>
      <c r="AY803" s="8" t="s">
        <v>5804</v>
      </c>
      <c r="AZ803" t="s">
        <v>5803</v>
      </c>
      <c r="BA803" t="s">
        <v>119</v>
      </c>
      <c r="BB803" t="s">
        <v>114</v>
      </c>
      <c r="BC803" t="s">
        <v>133</v>
      </c>
      <c r="BD803" t="s">
        <v>133</v>
      </c>
      <c r="BE803" t="s">
        <v>158</v>
      </c>
      <c r="BF803" s="7">
        <v>0</v>
      </c>
      <c r="BG803" s="7">
        <v>0</v>
      </c>
      <c r="BH803" s="7">
        <v>0</v>
      </c>
      <c r="BI803" s="5">
        <v>10800000</v>
      </c>
      <c r="BJ803" s="7">
        <v>0</v>
      </c>
      <c r="BK803" s="7">
        <v>0</v>
      </c>
      <c r="BM803" s="5">
        <v>700088016</v>
      </c>
      <c r="BN803" t="s">
        <v>5805</v>
      </c>
      <c r="BQ803" t="s">
        <v>5802</v>
      </c>
      <c r="BR803" t="s">
        <v>122</v>
      </c>
      <c r="BS803" t="s">
        <v>123</v>
      </c>
      <c r="BT803" t="s">
        <v>114</v>
      </c>
      <c r="BU803" t="s">
        <v>123</v>
      </c>
      <c r="BV803" t="s">
        <v>109</v>
      </c>
      <c r="BX803" t="s">
        <v>3660</v>
      </c>
      <c r="BY803" t="s">
        <v>106</v>
      </c>
      <c r="BZ803" t="s">
        <v>3661</v>
      </c>
      <c r="CA803" t="s">
        <v>3662</v>
      </c>
      <c r="CB803" t="s">
        <v>106</v>
      </c>
      <c r="CC803" t="s">
        <v>3661</v>
      </c>
      <c r="CD803" t="s">
        <v>123</v>
      </c>
      <c r="CE803" t="s">
        <v>123</v>
      </c>
      <c r="CF803" t="s">
        <v>123</v>
      </c>
      <c r="CG803" t="s">
        <v>109</v>
      </c>
      <c r="CH803" t="s">
        <v>123</v>
      </c>
      <c r="CI803" t="s">
        <v>215</v>
      </c>
      <c r="CJ803" s="9">
        <v>46105</v>
      </c>
    </row>
    <row r="804" spans="1:88" x14ac:dyDescent="0.25">
      <c r="A804" t="s">
        <v>89</v>
      </c>
      <c r="B804" s="5">
        <v>891380007</v>
      </c>
      <c r="C804" t="s">
        <v>90</v>
      </c>
      <c r="D804" t="s">
        <v>91</v>
      </c>
      <c r="E804" t="s">
        <v>92</v>
      </c>
      <c r="F804" t="s">
        <v>93</v>
      </c>
      <c r="G804" t="s">
        <v>94</v>
      </c>
      <c r="H804" t="s">
        <v>95</v>
      </c>
      <c r="I804" t="s">
        <v>96</v>
      </c>
      <c r="J804" t="s">
        <v>5806</v>
      </c>
      <c r="K804" t="s">
        <v>5807</v>
      </c>
      <c r="L804" t="s">
        <v>99</v>
      </c>
      <c r="M804" t="s">
        <v>100</v>
      </c>
      <c r="N804" t="s">
        <v>3687</v>
      </c>
      <c r="O804" t="s">
        <v>102</v>
      </c>
      <c r="P804" t="s">
        <v>103</v>
      </c>
      <c r="Q804" t="s">
        <v>104</v>
      </c>
      <c r="R804" s="6">
        <v>46048</v>
      </c>
      <c r="S804" s="6">
        <v>46051</v>
      </c>
      <c r="T804" s="6">
        <v>46142</v>
      </c>
      <c r="U804" t="s">
        <v>146</v>
      </c>
      <c r="V804" t="s">
        <v>106</v>
      </c>
      <c r="W804" s="12">
        <v>6389921</v>
      </c>
      <c r="X804" t="s">
        <v>5808</v>
      </c>
      <c r="Y804" t="s">
        <v>109</v>
      </c>
      <c r="Z804" t="s">
        <v>109</v>
      </c>
      <c r="AA804" t="s">
        <v>109</v>
      </c>
      <c r="AB804" t="s">
        <v>109</v>
      </c>
      <c r="AC804" t="s">
        <v>109</v>
      </c>
      <c r="AD804" t="s">
        <v>109</v>
      </c>
      <c r="AE804" t="s">
        <v>109</v>
      </c>
      <c r="AF804" t="s">
        <v>111</v>
      </c>
      <c r="AG804" t="s">
        <v>289</v>
      </c>
      <c r="AH804" s="7">
        <v>10800000</v>
      </c>
      <c r="AI804" s="7">
        <v>0</v>
      </c>
      <c r="AJ804" s="7">
        <v>0</v>
      </c>
      <c r="AK804" s="7">
        <v>10800000</v>
      </c>
      <c r="AL804" s="7">
        <v>0</v>
      </c>
      <c r="AM804" s="7">
        <v>0</v>
      </c>
      <c r="AN804" s="7">
        <v>0</v>
      </c>
      <c r="AO804" s="7">
        <v>10800000</v>
      </c>
      <c r="AP804" t="s">
        <v>290</v>
      </c>
      <c r="AQ804" t="s">
        <v>3667</v>
      </c>
      <c r="AR804" t="s">
        <v>292</v>
      </c>
      <c r="AS804" s="7">
        <v>0</v>
      </c>
      <c r="AT804" s="5">
        <v>0</v>
      </c>
      <c r="AU804" t="s">
        <v>109</v>
      </c>
      <c r="AV804" s="5">
        <v>0</v>
      </c>
      <c r="AW804" t="s">
        <v>116</v>
      </c>
      <c r="AX804" t="s">
        <v>116</v>
      </c>
      <c r="AY804" s="8" t="s">
        <v>5809</v>
      </c>
      <c r="AZ804" t="s">
        <v>5810</v>
      </c>
      <c r="BA804" t="s">
        <v>119</v>
      </c>
      <c r="BB804" t="s">
        <v>114</v>
      </c>
      <c r="BC804" t="s">
        <v>133</v>
      </c>
      <c r="BD804" t="s">
        <v>133</v>
      </c>
      <c r="BE804" t="s">
        <v>158</v>
      </c>
      <c r="BF804" s="7">
        <v>0</v>
      </c>
      <c r="BG804" s="7">
        <v>0</v>
      </c>
      <c r="BH804" s="7">
        <v>0</v>
      </c>
      <c r="BI804" s="5">
        <v>10800000</v>
      </c>
      <c r="BJ804" s="7">
        <v>0</v>
      </c>
      <c r="BK804" s="7">
        <v>0</v>
      </c>
      <c r="BM804" s="5">
        <v>700088016</v>
      </c>
      <c r="BN804" t="s">
        <v>5811</v>
      </c>
      <c r="BQ804" t="s">
        <v>3687</v>
      </c>
      <c r="BR804" t="s">
        <v>122</v>
      </c>
      <c r="BS804" t="s">
        <v>123</v>
      </c>
      <c r="BT804" t="s">
        <v>114</v>
      </c>
      <c r="BU804" t="s">
        <v>123</v>
      </c>
      <c r="BV804" t="s">
        <v>109</v>
      </c>
      <c r="BX804" t="s">
        <v>3660</v>
      </c>
      <c r="BY804" t="s">
        <v>106</v>
      </c>
      <c r="BZ804" t="s">
        <v>3661</v>
      </c>
      <c r="CA804" t="s">
        <v>3662</v>
      </c>
      <c r="CB804" t="s">
        <v>106</v>
      </c>
      <c r="CC804" t="s">
        <v>3661</v>
      </c>
      <c r="CD804" t="s">
        <v>123</v>
      </c>
      <c r="CE804" t="s">
        <v>123</v>
      </c>
      <c r="CF804" t="s">
        <v>123</v>
      </c>
      <c r="CG804" t="s">
        <v>109</v>
      </c>
      <c r="CH804" t="s">
        <v>123</v>
      </c>
      <c r="CI804" t="s">
        <v>215</v>
      </c>
      <c r="CJ804" s="9">
        <v>46105</v>
      </c>
    </row>
    <row r="805" spans="1:88" x14ac:dyDescent="0.25">
      <c r="A805" t="s">
        <v>89</v>
      </c>
      <c r="B805" s="5">
        <v>891380007</v>
      </c>
      <c r="C805" t="s">
        <v>90</v>
      </c>
      <c r="D805" t="s">
        <v>91</v>
      </c>
      <c r="E805" t="s">
        <v>92</v>
      </c>
      <c r="F805" t="s">
        <v>93</v>
      </c>
      <c r="G805" t="s">
        <v>94</v>
      </c>
      <c r="H805" t="s">
        <v>95</v>
      </c>
      <c r="I805" t="s">
        <v>96</v>
      </c>
      <c r="J805" t="s">
        <v>5812</v>
      </c>
      <c r="K805" t="s">
        <v>5813</v>
      </c>
      <c r="L805" t="s">
        <v>99</v>
      </c>
      <c r="M805" t="s">
        <v>100</v>
      </c>
      <c r="N805" t="s">
        <v>5528</v>
      </c>
      <c r="O805" t="s">
        <v>102</v>
      </c>
      <c r="P805" t="s">
        <v>103</v>
      </c>
      <c r="Q805" t="s">
        <v>104</v>
      </c>
      <c r="R805" s="6">
        <v>46048</v>
      </c>
      <c r="S805" s="6">
        <v>46051</v>
      </c>
      <c r="T805" s="6">
        <v>46142</v>
      </c>
      <c r="U805" t="s">
        <v>146</v>
      </c>
      <c r="V805" t="s">
        <v>106</v>
      </c>
      <c r="W805" s="12">
        <v>1113696769</v>
      </c>
      <c r="X805" t="s">
        <v>5814</v>
      </c>
      <c r="Y805" t="s">
        <v>109</v>
      </c>
      <c r="Z805" t="s">
        <v>109</v>
      </c>
      <c r="AA805" t="s">
        <v>109</v>
      </c>
      <c r="AB805" t="s">
        <v>109</v>
      </c>
      <c r="AC805" t="s">
        <v>109</v>
      </c>
      <c r="AD805" t="s">
        <v>109</v>
      </c>
      <c r="AE805" t="s">
        <v>109</v>
      </c>
      <c r="AF805" t="s">
        <v>111</v>
      </c>
      <c r="AG805" t="s">
        <v>289</v>
      </c>
      <c r="AH805" s="7">
        <v>10800000</v>
      </c>
      <c r="AI805" s="7">
        <v>0</v>
      </c>
      <c r="AJ805" s="7">
        <v>0</v>
      </c>
      <c r="AK805" s="7">
        <v>10800000</v>
      </c>
      <c r="AL805" s="7">
        <v>0</v>
      </c>
      <c r="AM805" s="7">
        <v>0</v>
      </c>
      <c r="AN805" s="7">
        <v>0</v>
      </c>
      <c r="AO805" s="7">
        <v>10800000</v>
      </c>
      <c r="AP805" t="s">
        <v>290</v>
      </c>
      <c r="AQ805" t="s">
        <v>3667</v>
      </c>
      <c r="AR805" t="s">
        <v>292</v>
      </c>
      <c r="AS805" s="7">
        <v>0</v>
      </c>
      <c r="AT805" s="5">
        <v>0</v>
      </c>
      <c r="AU805" t="s">
        <v>109</v>
      </c>
      <c r="AV805" s="5">
        <v>0</v>
      </c>
      <c r="AW805" t="s">
        <v>116</v>
      </c>
      <c r="AX805" t="s">
        <v>116</v>
      </c>
      <c r="AY805" s="8" t="s">
        <v>5815</v>
      </c>
      <c r="AZ805" t="s">
        <v>5814</v>
      </c>
      <c r="BA805" t="s">
        <v>119</v>
      </c>
      <c r="BB805" t="s">
        <v>114</v>
      </c>
      <c r="BC805" t="s">
        <v>133</v>
      </c>
      <c r="BD805" t="s">
        <v>133</v>
      </c>
      <c r="BE805" t="s">
        <v>120</v>
      </c>
      <c r="BF805" s="7">
        <v>0</v>
      </c>
      <c r="BG805" s="7">
        <v>0</v>
      </c>
      <c r="BH805" s="7">
        <v>0</v>
      </c>
      <c r="BI805" s="5">
        <v>10800000</v>
      </c>
      <c r="BJ805" s="7">
        <v>0</v>
      </c>
      <c r="BK805" s="7">
        <v>0</v>
      </c>
      <c r="BM805" s="5">
        <v>700088016</v>
      </c>
      <c r="BN805" t="s">
        <v>5816</v>
      </c>
      <c r="BQ805" t="s">
        <v>5817</v>
      </c>
      <c r="BR805" t="s">
        <v>122</v>
      </c>
      <c r="BS805" t="s">
        <v>123</v>
      </c>
      <c r="BT805" t="s">
        <v>114</v>
      </c>
      <c r="BU805" t="s">
        <v>123</v>
      </c>
      <c r="BV805" t="s">
        <v>109</v>
      </c>
      <c r="BX805" t="s">
        <v>3660</v>
      </c>
      <c r="BY805" t="s">
        <v>106</v>
      </c>
      <c r="BZ805" t="s">
        <v>3661</v>
      </c>
      <c r="CA805" t="s">
        <v>3662</v>
      </c>
      <c r="CB805" t="s">
        <v>106</v>
      </c>
      <c r="CC805" t="s">
        <v>3661</v>
      </c>
      <c r="CD805" t="s">
        <v>123</v>
      </c>
      <c r="CE805" t="s">
        <v>123</v>
      </c>
      <c r="CF805" t="s">
        <v>123</v>
      </c>
      <c r="CG805" t="s">
        <v>109</v>
      </c>
      <c r="CH805" t="s">
        <v>123</v>
      </c>
      <c r="CI805" t="s">
        <v>215</v>
      </c>
      <c r="CJ805" s="9">
        <v>46105</v>
      </c>
    </row>
    <row r="806" spans="1:88" x14ac:dyDescent="0.25">
      <c r="A806" t="s">
        <v>89</v>
      </c>
      <c r="B806" s="5">
        <v>891380007</v>
      </c>
      <c r="C806" t="s">
        <v>90</v>
      </c>
      <c r="D806" t="s">
        <v>91</v>
      </c>
      <c r="E806" t="s">
        <v>92</v>
      </c>
      <c r="F806" t="s">
        <v>93</v>
      </c>
      <c r="G806" t="s">
        <v>94</v>
      </c>
      <c r="H806" t="s">
        <v>95</v>
      </c>
      <c r="I806" t="s">
        <v>96</v>
      </c>
      <c r="J806" t="s">
        <v>5818</v>
      </c>
      <c r="K806" s="11" t="s">
        <v>5819</v>
      </c>
      <c r="L806" t="s">
        <v>243</v>
      </c>
      <c r="M806" t="s">
        <v>100</v>
      </c>
      <c r="N806" t="s">
        <v>1371</v>
      </c>
      <c r="O806" t="s">
        <v>102</v>
      </c>
      <c r="P806" t="s">
        <v>103</v>
      </c>
      <c r="Q806" t="s">
        <v>104</v>
      </c>
      <c r="R806" s="6">
        <v>46048</v>
      </c>
      <c r="S806" s="6">
        <v>46055</v>
      </c>
      <c r="T806" s="6">
        <v>46142</v>
      </c>
      <c r="U806" t="s">
        <v>146</v>
      </c>
      <c r="V806" t="s">
        <v>106</v>
      </c>
      <c r="W806" s="12">
        <v>29688825</v>
      </c>
      <c r="X806" t="s">
        <v>5820</v>
      </c>
      <c r="Y806" t="s">
        <v>109</v>
      </c>
      <c r="Z806" t="s">
        <v>109</v>
      </c>
      <c r="AA806" t="s">
        <v>109</v>
      </c>
      <c r="AB806" t="s">
        <v>109</v>
      </c>
      <c r="AC806" t="s">
        <v>109</v>
      </c>
      <c r="AD806" t="s">
        <v>109</v>
      </c>
      <c r="AE806" t="s">
        <v>109</v>
      </c>
      <c r="AF806" t="s">
        <v>111</v>
      </c>
      <c r="AG806" t="s">
        <v>289</v>
      </c>
      <c r="AH806" s="7">
        <v>12000000</v>
      </c>
      <c r="AI806" s="7">
        <v>0</v>
      </c>
      <c r="AJ806" s="7">
        <v>0</v>
      </c>
      <c r="AK806" s="7">
        <v>12000000</v>
      </c>
      <c r="AL806" s="7">
        <v>0</v>
      </c>
      <c r="AM806" s="7">
        <v>0</v>
      </c>
      <c r="AN806" s="7">
        <v>0</v>
      </c>
      <c r="AO806" s="7">
        <v>12000000</v>
      </c>
      <c r="AP806" t="s">
        <v>290</v>
      </c>
      <c r="AQ806" t="s">
        <v>1361</v>
      </c>
      <c r="AR806" t="s">
        <v>292</v>
      </c>
      <c r="AS806" s="7">
        <v>0</v>
      </c>
      <c r="AT806" s="5">
        <v>0</v>
      </c>
      <c r="AU806" t="s">
        <v>109</v>
      </c>
      <c r="AV806" s="5">
        <v>0</v>
      </c>
      <c r="AW806" t="s">
        <v>116</v>
      </c>
      <c r="AX806" t="s">
        <v>116</v>
      </c>
      <c r="AY806" s="8" t="s">
        <v>5821</v>
      </c>
      <c r="AZ806" t="s">
        <v>5822</v>
      </c>
      <c r="BA806" t="s">
        <v>119</v>
      </c>
      <c r="BB806" t="s">
        <v>114</v>
      </c>
      <c r="BC806" t="s">
        <v>133</v>
      </c>
      <c r="BD806" t="s">
        <v>133</v>
      </c>
      <c r="BE806" t="s">
        <v>120</v>
      </c>
      <c r="BF806" s="7">
        <v>0</v>
      </c>
      <c r="BG806" s="7">
        <v>12000000</v>
      </c>
      <c r="BH806" s="7">
        <v>0</v>
      </c>
      <c r="BI806" s="5">
        <v>0</v>
      </c>
      <c r="BJ806" s="7">
        <v>0</v>
      </c>
      <c r="BK806" s="7">
        <v>0</v>
      </c>
      <c r="BL806" s="10">
        <v>46057</v>
      </c>
      <c r="BM806" s="5">
        <v>700088016</v>
      </c>
      <c r="BN806" t="s">
        <v>5823</v>
      </c>
      <c r="BQ806" t="s">
        <v>1371</v>
      </c>
      <c r="BR806" t="s">
        <v>4729</v>
      </c>
      <c r="BS806" t="s">
        <v>123</v>
      </c>
      <c r="BT806" t="s">
        <v>114</v>
      </c>
      <c r="BU806" t="s">
        <v>123</v>
      </c>
      <c r="BV806" t="s">
        <v>109</v>
      </c>
      <c r="BX806" t="s">
        <v>1365</v>
      </c>
      <c r="BY806" t="s">
        <v>106</v>
      </c>
      <c r="BZ806" t="s">
        <v>1366</v>
      </c>
      <c r="CA806" t="s">
        <v>5824</v>
      </c>
      <c r="CB806" t="s">
        <v>106</v>
      </c>
      <c r="CC806" t="s">
        <v>5825</v>
      </c>
      <c r="CD806" t="s">
        <v>123</v>
      </c>
      <c r="CE806" t="s">
        <v>123</v>
      </c>
      <c r="CF806" t="s">
        <v>123</v>
      </c>
      <c r="CG806" t="s">
        <v>109</v>
      </c>
      <c r="CH806" t="s">
        <v>123</v>
      </c>
      <c r="CI806" t="s">
        <v>215</v>
      </c>
      <c r="CJ806" s="9">
        <v>46105</v>
      </c>
    </row>
    <row r="807" spans="1:88" x14ac:dyDescent="0.25">
      <c r="A807" t="s">
        <v>89</v>
      </c>
      <c r="B807" s="5">
        <v>891380007</v>
      </c>
      <c r="C807" t="s">
        <v>90</v>
      </c>
      <c r="D807" t="s">
        <v>91</v>
      </c>
      <c r="E807" t="s">
        <v>92</v>
      </c>
      <c r="F807" t="s">
        <v>93</v>
      </c>
      <c r="G807" t="s">
        <v>94</v>
      </c>
      <c r="H807" t="s">
        <v>95</v>
      </c>
      <c r="I807" t="s">
        <v>96</v>
      </c>
      <c r="J807" t="s">
        <v>5826</v>
      </c>
      <c r="K807" t="s">
        <v>5827</v>
      </c>
      <c r="L807" t="s">
        <v>99</v>
      </c>
      <c r="M807" t="s">
        <v>100</v>
      </c>
      <c r="N807" t="s">
        <v>1371</v>
      </c>
      <c r="O807" t="s">
        <v>102</v>
      </c>
      <c r="P807" t="s">
        <v>103</v>
      </c>
      <c r="Q807" t="s">
        <v>104</v>
      </c>
      <c r="R807" s="6">
        <v>46045</v>
      </c>
      <c r="S807" s="6">
        <v>46045</v>
      </c>
      <c r="T807" s="6">
        <v>46142</v>
      </c>
      <c r="U807" t="s">
        <v>146</v>
      </c>
      <c r="V807" t="s">
        <v>106</v>
      </c>
      <c r="W807" s="12">
        <v>66778711</v>
      </c>
      <c r="X807" t="s">
        <v>5828</v>
      </c>
      <c r="Y807" t="s">
        <v>109</v>
      </c>
      <c r="Z807" t="s">
        <v>109</v>
      </c>
      <c r="AA807" t="s">
        <v>109</v>
      </c>
      <c r="AB807" t="s">
        <v>109</v>
      </c>
      <c r="AC807" t="s">
        <v>109</v>
      </c>
      <c r="AD807" t="s">
        <v>109</v>
      </c>
      <c r="AE807" t="s">
        <v>109</v>
      </c>
      <c r="AF807" t="s">
        <v>111</v>
      </c>
      <c r="AG807" t="s">
        <v>289</v>
      </c>
      <c r="AH807" s="7">
        <v>12000000</v>
      </c>
      <c r="AI807" s="7">
        <v>0</v>
      </c>
      <c r="AJ807" s="7">
        <v>0</v>
      </c>
      <c r="AK807" s="7">
        <v>12000000</v>
      </c>
      <c r="AL807" s="7">
        <v>0</v>
      </c>
      <c r="AM807" s="7">
        <v>0</v>
      </c>
      <c r="AN807" s="7">
        <v>0</v>
      </c>
      <c r="AO807" s="7">
        <v>12000000</v>
      </c>
      <c r="AP807" t="s">
        <v>290</v>
      </c>
      <c r="AQ807" t="s">
        <v>1373</v>
      </c>
      <c r="AR807" t="s">
        <v>292</v>
      </c>
      <c r="AS807" s="7">
        <v>0</v>
      </c>
      <c r="AT807" s="5">
        <v>0</v>
      </c>
      <c r="AU807" t="s">
        <v>109</v>
      </c>
      <c r="AV807" s="5">
        <v>0</v>
      </c>
      <c r="AW807" t="s">
        <v>116</v>
      </c>
      <c r="AX807" t="s">
        <v>116</v>
      </c>
      <c r="AY807" s="8" t="s">
        <v>5829</v>
      </c>
      <c r="AZ807" t="s">
        <v>5830</v>
      </c>
      <c r="BA807" t="s">
        <v>119</v>
      </c>
      <c r="BB807" t="s">
        <v>114</v>
      </c>
      <c r="BC807" t="s">
        <v>133</v>
      </c>
      <c r="BD807" t="s">
        <v>133</v>
      </c>
      <c r="BE807" t="s">
        <v>120</v>
      </c>
      <c r="BF807" s="7">
        <v>0</v>
      </c>
      <c r="BG807" s="7">
        <v>12000000</v>
      </c>
      <c r="BH807" s="7">
        <v>0</v>
      </c>
      <c r="BI807" s="5">
        <v>0</v>
      </c>
      <c r="BJ807" s="7">
        <v>0</v>
      </c>
      <c r="BK807" s="7">
        <v>0</v>
      </c>
      <c r="BM807" s="5">
        <v>700088016</v>
      </c>
      <c r="BN807" t="s">
        <v>5831</v>
      </c>
      <c r="BQ807" t="s">
        <v>1371</v>
      </c>
      <c r="BR807" t="s">
        <v>4729</v>
      </c>
      <c r="BS807" t="s">
        <v>123</v>
      </c>
      <c r="BT807" t="s">
        <v>114</v>
      </c>
      <c r="BU807" t="s">
        <v>123</v>
      </c>
      <c r="BV807" t="s">
        <v>109</v>
      </c>
      <c r="BX807" t="s">
        <v>1365</v>
      </c>
      <c r="BY807" t="s">
        <v>106</v>
      </c>
      <c r="BZ807" t="s">
        <v>1366</v>
      </c>
      <c r="CA807" t="s">
        <v>123</v>
      </c>
      <c r="CB807" t="s">
        <v>123</v>
      </c>
      <c r="CC807" t="s">
        <v>123</v>
      </c>
      <c r="CD807" t="s">
        <v>123</v>
      </c>
      <c r="CE807" t="s">
        <v>123</v>
      </c>
      <c r="CF807" t="s">
        <v>123</v>
      </c>
      <c r="CG807" t="s">
        <v>109</v>
      </c>
      <c r="CH807" t="s">
        <v>123</v>
      </c>
      <c r="CI807" t="s">
        <v>2177</v>
      </c>
      <c r="CJ807" s="9">
        <v>46111</v>
      </c>
    </row>
    <row r="808" spans="1:88" x14ac:dyDescent="0.25">
      <c r="A808" t="s">
        <v>89</v>
      </c>
      <c r="B808" s="5">
        <v>891380007</v>
      </c>
      <c r="C808" t="s">
        <v>90</v>
      </c>
      <c r="D808" t="s">
        <v>91</v>
      </c>
      <c r="E808" t="s">
        <v>92</v>
      </c>
      <c r="F808" t="s">
        <v>93</v>
      </c>
      <c r="G808" t="s">
        <v>94</v>
      </c>
      <c r="H808" t="s">
        <v>95</v>
      </c>
      <c r="I808" t="s">
        <v>96</v>
      </c>
      <c r="J808" t="s">
        <v>5832</v>
      </c>
      <c r="K808" s="11" t="s">
        <v>5833</v>
      </c>
      <c r="L808" t="s">
        <v>99</v>
      </c>
      <c r="M808" t="s">
        <v>100</v>
      </c>
      <c r="N808" t="s">
        <v>1371</v>
      </c>
      <c r="O808" t="s">
        <v>102</v>
      </c>
      <c r="P808" t="s">
        <v>103</v>
      </c>
      <c r="Q808" t="s">
        <v>104</v>
      </c>
      <c r="R808" s="6">
        <v>46050</v>
      </c>
      <c r="S808" s="6">
        <v>46054</v>
      </c>
      <c r="T808" s="6">
        <v>46142</v>
      </c>
      <c r="U808" t="s">
        <v>146</v>
      </c>
      <c r="V808" t="s">
        <v>106</v>
      </c>
      <c r="W808" s="12">
        <v>6408485</v>
      </c>
      <c r="X808" t="s">
        <v>5835</v>
      </c>
      <c r="Y808" t="s">
        <v>109</v>
      </c>
      <c r="Z808" t="s">
        <v>110</v>
      </c>
      <c r="AA808" t="s">
        <v>109</v>
      </c>
      <c r="AB808" t="s">
        <v>109</v>
      </c>
      <c r="AC808" t="s">
        <v>109</v>
      </c>
      <c r="AD808" t="s">
        <v>109</v>
      </c>
      <c r="AE808" t="s">
        <v>109</v>
      </c>
      <c r="AF808" t="s">
        <v>111</v>
      </c>
      <c r="AG808" t="s">
        <v>289</v>
      </c>
      <c r="AH808" s="7">
        <v>12000000</v>
      </c>
      <c r="AI808" s="7">
        <v>0</v>
      </c>
      <c r="AJ808" s="7">
        <v>0</v>
      </c>
      <c r="AK808" s="7">
        <v>12000000</v>
      </c>
      <c r="AL808" s="7">
        <v>0</v>
      </c>
      <c r="AM808" s="7">
        <v>0</v>
      </c>
      <c r="AN808" s="7">
        <v>0</v>
      </c>
      <c r="AO808" s="7">
        <v>12000000</v>
      </c>
      <c r="AP808" t="s">
        <v>290</v>
      </c>
      <c r="AQ808" t="s">
        <v>1373</v>
      </c>
      <c r="AR808" t="s">
        <v>292</v>
      </c>
      <c r="AS808" s="7">
        <v>0</v>
      </c>
      <c r="AT808" s="5">
        <v>0</v>
      </c>
      <c r="AU808" t="s">
        <v>109</v>
      </c>
      <c r="AV808" s="5">
        <v>0</v>
      </c>
      <c r="AW808" t="s">
        <v>116</v>
      </c>
      <c r="AX808" t="s">
        <v>116</v>
      </c>
      <c r="AY808" s="8" t="s">
        <v>5836</v>
      </c>
      <c r="AZ808" t="s">
        <v>5835</v>
      </c>
      <c r="BA808" t="s">
        <v>119</v>
      </c>
      <c r="BB808" t="s">
        <v>5837</v>
      </c>
      <c r="BC808" t="s">
        <v>106</v>
      </c>
      <c r="BD808" t="s">
        <v>5834</v>
      </c>
      <c r="BE808" t="s">
        <v>158</v>
      </c>
      <c r="BF808" s="7">
        <v>0</v>
      </c>
      <c r="BG808" s="7">
        <v>12000000</v>
      </c>
      <c r="BH808" s="7">
        <v>0</v>
      </c>
      <c r="BI808" s="5">
        <v>0</v>
      </c>
      <c r="BJ808" s="7">
        <v>0</v>
      </c>
      <c r="BK808" s="7">
        <v>0</v>
      </c>
      <c r="BM808" s="5">
        <v>700088016</v>
      </c>
      <c r="BN808" t="s">
        <v>5838</v>
      </c>
      <c r="BQ808" t="s">
        <v>1371</v>
      </c>
      <c r="BR808" t="s">
        <v>4729</v>
      </c>
      <c r="BS808" t="s">
        <v>123</v>
      </c>
      <c r="BT808" t="s">
        <v>114</v>
      </c>
      <c r="BU808" t="s">
        <v>123</v>
      </c>
      <c r="BV808" t="s">
        <v>109</v>
      </c>
      <c r="BX808" t="s">
        <v>1365</v>
      </c>
      <c r="BY808" t="s">
        <v>106</v>
      </c>
      <c r="BZ808" t="s">
        <v>1366</v>
      </c>
      <c r="CA808" t="s">
        <v>1482</v>
      </c>
      <c r="CB808" t="s">
        <v>106</v>
      </c>
      <c r="CC808" t="s">
        <v>1483</v>
      </c>
      <c r="CD808" t="s">
        <v>123</v>
      </c>
      <c r="CE808" t="s">
        <v>123</v>
      </c>
      <c r="CF808" t="s">
        <v>123</v>
      </c>
      <c r="CG808" t="s">
        <v>109</v>
      </c>
      <c r="CH808" t="s">
        <v>123</v>
      </c>
      <c r="CI808" t="s">
        <v>2177</v>
      </c>
      <c r="CJ808" s="9">
        <v>46111</v>
      </c>
    </row>
    <row r="809" spans="1:88" x14ac:dyDescent="0.25">
      <c r="A809" t="s">
        <v>89</v>
      </c>
      <c r="B809" s="5">
        <v>891380007</v>
      </c>
      <c r="C809" t="s">
        <v>90</v>
      </c>
      <c r="D809" t="s">
        <v>91</v>
      </c>
      <c r="E809" t="s">
        <v>92</v>
      </c>
      <c r="F809" t="s">
        <v>93</v>
      </c>
      <c r="G809" t="s">
        <v>94</v>
      </c>
      <c r="H809" t="s">
        <v>95</v>
      </c>
      <c r="I809" t="s">
        <v>96</v>
      </c>
      <c r="J809" t="s">
        <v>5839</v>
      </c>
      <c r="K809" t="s">
        <v>5840</v>
      </c>
      <c r="L809" t="s">
        <v>99</v>
      </c>
      <c r="M809" t="s">
        <v>100</v>
      </c>
      <c r="N809" t="s">
        <v>1371</v>
      </c>
      <c r="O809" t="s">
        <v>102</v>
      </c>
      <c r="P809" t="s">
        <v>103</v>
      </c>
      <c r="Q809" t="s">
        <v>104</v>
      </c>
      <c r="R809" s="6">
        <v>46044</v>
      </c>
      <c r="S809" s="6">
        <v>46046</v>
      </c>
      <c r="T809" s="6">
        <v>46142</v>
      </c>
      <c r="U809" t="s">
        <v>146</v>
      </c>
      <c r="V809" t="s">
        <v>106</v>
      </c>
      <c r="W809" s="12">
        <v>29679588</v>
      </c>
      <c r="X809" t="s">
        <v>5842</v>
      </c>
      <c r="Y809" t="s">
        <v>109</v>
      </c>
      <c r="Z809" t="s">
        <v>109</v>
      </c>
      <c r="AA809" t="s">
        <v>109</v>
      </c>
      <c r="AB809" t="s">
        <v>109</v>
      </c>
      <c r="AC809" t="s">
        <v>109</v>
      </c>
      <c r="AD809" t="s">
        <v>109</v>
      </c>
      <c r="AE809" t="s">
        <v>109</v>
      </c>
      <c r="AF809" t="s">
        <v>111</v>
      </c>
      <c r="AG809" t="s">
        <v>289</v>
      </c>
      <c r="AH809" s="7">
        <v>16000000</v>
      </c>
      <c r="AI809" s="7">
        <v>0</v>
      </c>
      <c r="AJ809" s="7">
        <v>0</v>
      </c>
      <c r="AK809" s="7">
        <v>16000000</v>
      </c>
      <c r="AL809" s="7">
        <v>0</v>
      </c>
      <c r="AM809" s="7">
        <v>0</v>
      </c>
      <c r="AN809" s="7">
        <v>0</v>
      </c>
      <c r="AO809" s="7">
        <v>16000000</v>
      </c>
      <c r="AP809" t="s">
        <v>290</v>
      </c>
      <c r="AQ809" t="s">
        <v>1373</v>
      </c>
      <c r="AR809" t="s">
        <v>292</v>
      </c>
      <c r="AS809" s="7">
        <v>0</v>
      </c>
      <c r="AT809" s="5">
        <v>0</v>
      </c>
      <c r="AU809" t="s">
        <v>109</v>
      </c>
      <c r="AV809" s="5">
        <v>0</v>
      </c>
      <c r="AW809" t="s">
        <v>116</v>
      </c>
      <c r="AX809" t="s">
        <v>116</v>
      </c>
      <c r="AY809" s="8" t="s">
        <v>5843</v>
      </c>
      <c r="AZ809" t="s">
        <v>5842</v>
      </c>
      <c r="BA809" t="s">
        <v>119</v>
      </c>
      <c r="BB809" t="s">
        <v>114</v>
      </c>
      <c r="BC809" t="s">
        <v>106</v>
      </c>
      <c r="BD809" t="s">
        <v>5841</v>
      </c>
      <c r="BE809" t="s">
        <v>120</v>
      </c>
      <c r="BF809" s="7">
        <v>0</v>
      </c>
      <c r="BG809" s="7">
        <v>16000000</v>
      </c>
      <c r="BH809" s="7">
        <v>0</v>
      </c>
      <c r="BI809" s="5">
        <v>0</v>
      </c>
      <c r="BJ809" s="7">
        <v>0</v>
      </c>
      <c r="BK809" s="7">
        <v>0</v>
      </c>
      <c r="BM809" s="5">
        <v>700088016</v>
      </c>
      <c r="BN809" t="s">
        <v>5844</v>
      </c>
      <c r="BQ809" t="s">
        <v>1371</v>
      </c>
      <c r="BR809" t="s">
        <v>122</v>
      </c>
      <c r="BS809" t="s">
        <v>123</v>
      </c>
      <c r="BT809" t="s">
        <v>114</v>
      </c>
      <c r="BU809" t="s">
        <v>123</v>
      </c>
      <c r="BV809" t="s">
        <v>109</v>
      </c>
      <c r="BX809" t="s">
        <v>1365</v>
      </c>
      <c r="BY809" t="s">
        <v>106</v>
      </c>
      <c r="BZ809" t="s">
        <v>1366</v>
      </c>
      <c r="CA809" t="s">
        <v>1385</v>
      </c>
      <c r="CB809" t="s">
        <v>106</v>
      </c>
      <c r="CC809" t="s">
        <v>1386</v>
      </c>
      <c r="CD809" t="s">
        <v>123</v>
      </c>
      <c r="CE809" t="s">
        <v>123</v>
      </c>
      <c r="CF809" t="s">
        <v>123</v>
      </c>
      <c r="CG809" t="s">
        <v>109</v>
      </c>
      <c r="CH809" t="s">
        <v>123</v>
      </c>
      <c r="CI809" t="s">
        <v>2177</v>
      </c>
      <c r="CJ809" s="9">
        <v>46111</v>
      </c>
    </row>
    <row r="810" spans="1:88" x14ac:dyDescent="0.25">
      <c r="A810" t="s">
        <v>89</v>
      </c>
      <c r="B810" s="5">
        <v>891380007</v>
      </c>
      <c r="C810" t="s">
        <v>90</v>
      </c>
      <c r="D810" t="s">
        <v>91</v>
      </c>
      <c r="E810" t="s">
        <v>92</v>
      </c>
      <c r="F810" t="s">
        <v>93</v>
      </c>
      <c r="G810" t="s">
        <v>94</v>
      </c>
      <c r="H810" t="s">
        <v>95</v>
      </c>
      <c r="I810" t="s">
        <v>96</v>
      </c>
      <c r="J810" t="s">
        <v>5845</v>
      </c>
      <c r="K810" t="s">
        <v>5846</v>
      </c>
      <c r="L810" t="s">
        <v>99</v>
      </c>
      <c r="M810" t="s">
        <v>100</v>
      </c>
      <c r="N810" t="s">
        <v>5847</v>
      </c>
      <c r="O810" t="s">
        <v>102</v>
      </c>
      <c r="P810" t="s">
        <v>103</v>
      </c>
      <c r="Q810" t="s">
        <v>104</v>
      </c>
      <c r="R810" s="6">
        <v>46044</v>
      </c>
      <c r="S810" s="6">
        <v>46048</v>
      </c>
      <c r="T810" s="6">
        <v>46142</v>
      </c>
      <c r="U810" t="s">
        <v>146</v>
      </c>
      <c r="V810" t="s">
        <v>106</v>
      </c>
      <c r="W810" s="12">
        <v>73195626</v>
      </c>
      <c r="X810" t="s">
        <v>5848</v>
      </c>
      <c r="Y810" t="s">
        <v>109</v>
      </c>
      <c r="Z810" t="s">
        <v>110</v>
      </c>
      <c r="AA810" t="s">
        <v>109</v>
      </c>
      <c r="AB810" t="s">
        <v>109</v>
      </c>
      <c r="AC810" t="s">
        <v>109</v>
      </c>
      <c r="AD810" t="s">
        <v>109</v>
      </c>
      <c r="AE810" t="s">
        <v>109</v>
      </c>
      <c r="AF810" t="s">
        <v>111</v>
      </c>
      <c r="AG810" t="s">
        <v>289</v>
      </c>
      <c r="AH810" s="7">
        <v>10800000</v>
      </c>
      <c r="AI810" s="7">
        <v>0</v>
      </c>
      <c r="AJ810" s="7">
        <v>0</v>
      </c>
      <c r="AK810" s="7">
        <v>10800000</v>
      </c>
      <c r="AL810" s="7">
        <v>0</v>
      </c>
      <c r="AM810" s="7">
        <v>0</v>
      </c>
      <c r="AN810" s="7">
        <v>0</v>
      </c>
      <c r="AO810" s="7">
        <v>10800000</v>
      </c>
      <c r="AP810" t="s">
        <v>290</v>
      </c>
      <c r="AQ810" t="s">
        <v>861</v>
      </c>
      <c r="AR810" t="s">
        <v>292</v>
      </c>
      <c r="AS810" s="7">
        <v>0</v>
      </c>
      <c r="AT810" s="5">
        <v>0</v>
      </c>
      <c r="AU810" t="s">
        <v>109</v>
      </c>
      <c r="AV810" s="5">
        <v>0</v>
      </c>
      <c r="AW810" t="s">
        <v>116</v>
      </c>
      <c r="AX810" t="s">
        <v>116</v>
      </c>
      <c r="AY810" s="8" t="s">
        <v>5849</v>
      </c>
      <c r="AZ810" t="s">
        <v>5850</v>
      </c>
      <c r="BA810" t="s">
        <v>119</v>
      </c>
      <c r="BB810" t="s">
        <v>114</v>
      </c>
      <c r="BC810" t="s">
        <v>133</v>
      </c>
      <c r="BD810" t="s">
        <v>133</v>
      </c>
      <c r="BE810" t="s">
        <v>158</v>
      </c>
      <c r="BF810" s="7">
        <v>0</v>
      </c>
      <c r="BG810" s="7">
        <v>0</v>
      </c>
      <c r="BH810" s="7">
        <v>0</v>
      </c>
      <c r="BI810" s="5">
        <v>10800000</v>
      </c>
      <c r="BJ810" s="7">
        <v>0</v>
      </c>
      <c r="BK810" s="7">
        <v>0</v>
      </c>
      <c r="BM810" s="5">
        <v>700088016</v>
      </c>
      <c r="BN810" t="s">
        <v>5851</v>
      </c>
      <c r="BQ810" t="s">
        <v>5847</v>
      </c>
      <c r="BR810" t="s">
        <v>122</v>
      </c>
      <c r="BS810" t="s">
        <v>123</v>
      </c>
      <c r="BT810" t="s">
        <v>114</v>
      </c>
      <c r="BU810" t="s">
        <v>123</v>
      </c>
      <c r="BV810" t="s">
        <v>109</v>
      </c>
      <c r="BX810" t="s">
        <v>847</v>
      </c>
      <c r="BY810" t="s">
        <v>106</v>
      </c>
      <c r="BZ810" t="s">
        <v>848</v>
      </c>
      <c r="CA810" t="s">
        <v>864</v>
      </c>
      <c r="CB810" t="s">
        <v>106</v>
      </c>
      <c r="CC810" t="s">
        <v>865</v>
      </c>
      <c r="CD810" t="s">
        <v>123</v>
      </c>
      <c r="CE810" t="s">
        <v>123</v>
      </c>
      <c r="CF810" t="s">
        <v>123</v>
      </c>
      <c r="CG810" t="s">
        <v>109</v>
      </c>
      <c r="CH810" t="s">
        <v>123</v>
      </c>
      <c r="CI810" t="s">
        <v>127</v>
      </c>
      <c r="CJ810" s="9">
        <v>46105</v>
      </c>
    </row>
    <row r="811" spans="1:88" x14ac:dyDescent="0.25">
      <c r="A811" t="s">
        <v>89</v>
      </c>
      <c r="B811" s="5">
        <v>891380007</v>
      </c>
      <c r="C811" t="s">
        <v>90</v>
      </c>
      <c r="D811" t="s">
        <v>91</v>
      </c>
      <c r="E811" t="s">
        <v>92</v>
      </c>
      <c r="F811" t="s">
        <v>93</v>
      </c>
      <c r="G811" t="s">
        <v>94</v>
      </c>
      <c r="H811" t="s">
        <v>95</v>
      </c>
      <c r="I811" t="s">
        <v>96</v>
      </c>
      <c r="J811" t="s">
        <v>5852</v>
      </c>
      <c r="K811" t="s">
        <v>5853</v>
      </c>
      <c r="L811" t="s">
        <v>99</v>
      </c>
      <c r="M811" t="s">
        <v>100</v>
      </c>
      <c r="N811" t="s">
        <v>5854</v>
      </c>
      <c r="O811" t="s">
        <v>102</v>
      </c>
      <c r="P811" t="s">
        <v>103</v>
      </c>
      <c r="Q811" t="s">
        <v>104</v>
      </c>
      <c r="R811" s="6">
        <v>46045</v>
      </c>
      <c r="S811" s="6">
        <v>46046</v>
      </c>
      <c r="T811" s="6">
        <v>46142</v>
      </c>
      <c r="U811" t="s">
        <v>146</v>
      </c>
      <c r="V811" t="s">
        <v>106</v>
      </c>
      <c r="W811" s="12">
        <v>1113643038</v>
      </c>
      <c r="X811" t="s">
        <v>5855</v>
      </c>
      <c r="Y811" t="s">
        <v>109</v>
      </c>
      <c r="Z811" t="s">
        <v>109</v>
      </c>
      <c r="AA811" t="s">
        <v>109</v>
      </c>
      <c r="AB811" t="s">
        <v>109</v>
      </c>
      <c r="AC811" t="s">
        <v>109</v>
      </c>
      <c r="AD811" t="s">
        <v>109</v>
      </c>
      <c r="AE811" t="s">
        <v>109</v>
      </c>
      <c r="AF811" t="s">
        <v>111</v>
      </c>
      <c r="AG811" t="s">
        <v>289</v>
      </c>
      <c r="AH811" s="7">
        <v>10800000</v>
      </c>
      <c r="AI811" s="7">
        <v>0</v>
      </c>
      <c r="AJ811" s="7">
        <v>0</v>
      </c>
      <c r="AK811" s="7">
        <v>10800000</v>
      </c>
      <c r="AL811" s="7">
        <v>0</v>
      </c>
      <c r="AM811" s="7">
        <v>0</v>
      </c>
      <c r="AN811" s="7">
        <v>0</v>
      </c>
      <c r="AO811" s="7">
        <v>10800000</v>
      </c>
      <c r="AP811" t="s">
        <v>290</v>
      </c>
      <c r="AQ811" t="s">
        <v>5856</v>
      </c>
      <c r="AR811" t="s">
        <v>292</v>
      </c>
      <c r="AS811" s="7">
        <v>0</v>
      </c>
      <c r="AT811" s="5">
        <v>0</v>
      </c>
      <c r="AU811" t="s">
        <v>109</v>
      </c>
      <c r="AV811" s="5">
        <v>0</v>
      </c>
      <c r="AW811" t="s">
        <v>116</v>
      </c>
      <c r="AX811" t="s">
        <v>116</v>
      </c>
      <c r="AY811" s="8" t="s">
        <v>5857</v>
      </c>
      <c r="AZ811" t="s">
        <v>5855</v>
      </c>
      <c r="BA811" t="s">
        <v>119</v>
      </c>
      <c r="BB811" t="s">
        <v>5858</v>
      </c>
      <c r="BC811" t="s">
        <v>133</v>
      </c>
      <c r="BD811" t="s">
        <v>133</v>
      </c>
      <c r="BE811" t="s">
        <v>158</v>
      </c>
      <c r="BF811" s="7">
        <v>0</v>
      </c>
      <c r="BG811" s="7">
        <v>0</v>
      </c>
      <c r="BH811" s="7">
        <v>0</v>
      </c>
      <c r="BI811" s="5">
        <v>10800000</v>
      </c>
      <c r="BJ811" s="7">
        <v>0</v>
      </c>
      <c r="BK811" s="7">
        <v>0</v>
      </c>
      <c r="BM811" s="5">
        <v>700088016</v>
      </c>
      <c r="BN811" t="s">
        <v>5859</v>
      </c>
      <c r="BQ811" t="s">
        <v>5854</v>
      </c>
      <c r="BR811" t="s">
        <v>122</v>
      </c>
      <c r="BS811" t="s">
        <v>123</v>
      </c>
      <c r="BT811" t="s">
        <v>114</v>
      </c>
      <c r="BU811" t="s">
        <v>123</v>
      </c>
      <c r="BV811" t="s">
        <v>109</v>
      </c>
      <c r="BX811" t="s">
        <v>5860</v>
      </c>
      <c r="BY811" t="s">
        <v>106</v>
      </c>
      <c r="BZ811" t="s">
        <v>5861</v>
      </c>
      <c r="CA811" t="s">
        <v>5862</v>
      </c>
      <c r="CB811" t="s">
        <v>106</v>
      </c>
      <c r="CC811" t="s">
        <v>5861</v>
      </c>
      <c r="CD811" t="s">
        <v>123</v>
      </c>
      <c r="CE811" t="s">
        <v>123</v>
      </c>
      <c r="CF811" t="s">
        <v>123</v>
      </c>
      <c r="CG811" t="s">
        <v>109</v>
      </c>
      <c r="CH811" t="s">
        <v>123</v>
      </c>
      <c r="CI811" t="s">
        <v>2177</v>
      </c>
      <c r="CJ811" s="9">
        <v>46111</v>
      </c>
    </row>
    <row r="812" spans="1:88" x14ac:dyDescent="0.25">
      <c r="A812" t="s">
        <v>89</v>
      </c>
      <c r="B812" s="5">
        <v>891380007</v>
      </c>
      <c r="C812" t="s">
        <v>90</v>
      </c>
      <c r="D812" t="s">
        <v>91</v>
      </c>
      <c r="E812" t="s">
        <v>92</v>
      </c>
      <c r="F812" t="s">
        <v>93</v>
      </c>
      <c r="G812" t="s">
        <v>94</v>
      </c>
      <c r="H812" t="s">
        <v>95</v>
      </c>
      <c r="I812" t="s">
        <v>96</v>
      </c>
      <c r="J812" t="s">
        <v>5863</v>
      </c>
      <c r="K812" t="s">
        <v>5864</v>
      </c>
      <c r="L812" t="s">
        <v>99</v>
      </c>
      <c r="M812" t="s">
        <v>100</v>
      </c>
      <c r="N812" t="s">
        <v>5597</v>
      </c>
      <c r="O812" t="s">
        <v>102</v>
      </c>
      <c r="P812" t="s">
        <v>103</v>
      </c>
      <c r="Q812" t="s">
        <v>104</v>
      </c>
      <c r="R812" s="6">
        <v>46044</v>
      </c>
      <c r="S812" s="6">
        <v>46046</v>
      </c>
      <c r="T812" s="6">
        <v>46142</v>
      </c>
      <c r="U812" t="s">
        <v>146</v>
      </c>
      <c r="V812" t="s">
        <v>106</v>
      </c>
      <c r="W812" s="12">
        <v>1113667187</v>
      </c>
      <c r="X812" t="s">
        <v>5865</v>
      </c>
      <c r="Y812" t="s">
        <v>109</v>
      </c>
      <c r="Z812" t="s">
        <v>109</v>
      </c>
      <c r="AA812" t="s">
        <v>109</v>
      </c>
      <c r="AB812" t="s">
        <v>109</v>
      </c>
      <c r="AC812" t="s">
        <v>109</v>
      </c>
      <c r="AD812" t="s">
        <v>109</v>
      </c>
      <c r="AE812" t="s">
        <v>109</v>
      </c>
      <c r="AF812" t="s">
        <v>111</v>
      </c>
      <c r="AG812" t="s">
        <v>289</v>
      </c>
      <c r="AH812" s="7">
        <v>10000000</v>
      </c>
      <c r="AI812" s="7">
        <v>0</v>
      </c>
      <c r="AJ812" s="7">
        <v>0</v>
      </c>
      <c r="AK812" s="7">
        <v>10000000</v>
      </c>
      <c r="AL812" s="7">
        <v>0</v>
      </c>
      <c r="AM812" s="7">
        <v>0</v>
      </c>
      <c r="AN812" s="7">
        <v>0</v>
      </c>
      <c r="AO812" s="7">
        <v>10000000</v>
      </c>
      <c r="AP812" t="s">
        <v>290</v>
      </c>
      <c r="AQ812" t="s">
        <v>948</v>
      </c>
      <c r="AR812" t="s">
        <v>292</v>
      </c>
      <c r="AS812" s="7">
        <v>0</v>
      </c>
      <c r="AT812" s="5">
        <v>0</v>
      </c>
      <c r="AU812" t="s">
        <v>109</v>
      </c>
      <c r="AV812" s="5">
        <v>0</v>
      </c>
      <c r="AW812" t="s">
        <v>116</v>
      </c>
      <c r="AX812" t="s">
        <v>116</v>
      </c>
      <c r="AY812" s="8" t="s">
        <v>5866</v>
      </c>
      <c r="AZ812" t="s">
        <v>5865</v>
      </c>
      <c r="BA812" t="s">
        <v>119</v>
      </c>
      <c r="BB812" t="s">
        <v>114</v>
      </c>
      <c r="BC812" t="s">
        <v>133</v>
      </c>
      <c r="BD812" t="s">
        <v>133</v>
      </c>
      <c r="BE812" t="s">
        <v>158</v>
      </c>
      <c r="BF812" s="7">
        <v>0</v>
      </c>
      <c r="BG812" s="7">
        <v>0</v>
      </c>
      <c r="BH812" s="7">
        <v>0</v>
      </c>
      <c r="BI812" s="5">
        <v>10000000</v>
      </c>
      <c r="BJ812" s="7">
        <v>0</v>
      </c>
      <c r="BK812" s="7">
        <v>0</v>
      </c>
      <c r="BM812" s="5">
        <v>700088016</v>
      </c>
      <c r="BN812" t="s">
        <v>5867</v>
      </c>
      <c r="BQ812" t="s">
        <v>5597</v>
      </c>
      <c r="BR812" t="s">
        <v>122</v>
      </c>
      <c r="BS812" t="s">
        <v>123</v>
      </c>
      <c r="BT812" t="s">
        <v>114</v>
      </c>
      <c r="BU812" t="s">
        <v>123</v>
      </c>
      <c r="BV812" t="s">
        <v>109</v>
      </c>
      <c r="BX812" t="s">
        <v>953</v>
      </c>
      <c r="BY812" t="s">
        <v>106</v>
      </c>
      <c r="BZ812" t="s">
        <v>954</v>
      </c>
      <c r="CA812" t="s">
        <v>999</v>
      </c>
      <c r="CB812" t="s">
        <v>106</v>
      </c>
      <c r="CC812" t="s">
        <v>1000</v>
      </c>
      <c r="CD812" t="s">
        <v>123</v>
      </c>
      <c r="CE812" t="s">
        <v>123</v>
      </c>
      <c r="CF812" t="s">
        <v>123</v>
      </c>
      <c r="CG812" t="s">
        <v>109</v>
      </c>
      <c r="CH812" t="s">
        <v>123</v>
      </c>
      <c r="CI812" t="s">
        <v>127</v>
      </c>
      <c r="CJ812" s="9">
        <v>46105</v>
      </c>
    </row>
    <row r="813" spans="1:88" x14ac:dyDescent="0.25">
      <c r="A813" t="s">
        <v>89</v>
      </c>
      <c r="B813" s="5">
        <v>891380007</v>
      </c>
      <c r="C813" t="s">
        <v>90</v>
      </c>
      <c r="D813" t="s">
        <v>91</v>
      </c>
      <c r="E813" t="s">
        <v>92</v>
      </c>
      <c r="F813" t="s">
        <v>93</v>
      </c>
      <c r="G813" t="s">
        <v>94</v>
      </c>
      <c r="H813" t="s">
        <v>95</v>
      </c>
      <c r="I813" t="s">
        <v>96</v>
      </c>
      <c r="J813" t="s">
        <v>5868</v>
      </c>
      <c r="K813" t="s">
        <v>5869</v>
      </c>
      <c r="L813" t="s">
        <v>99</v>
      </c>
      <c r="M813" t="s">
        <v>100</v>
      </c>
      <c r="N813" t="s">
        <v>5870</v>
      </c>
      <c r="O813" t="s">
        <v>102</v>
      </c>
      <c r="P813" t="s">
        <v>103</v>
      </c>
      <c r="Q813" t="s">
        <v>104</v>
      </c>
      <c r="R813" s="6">
        <v>46045</v>
      </c>
      <c r="S813" s="6">
        <v>46051</v>
      </c>
      <c r="T813" s="6">
        <v>46142</v>
      </c>
      <c r="U813" t="s">
        <v>146</v>
      </c>
      <c r="V813" t="s">
        <v>106</v>
      </c>
      <c r="W813" s="12">
        <v>16275178</v>
      </c>
      <c r="X813" t="s">
        <v>5872</v>
      </c>
      <c r="Y813" t="s">
        <v>109</v>
      </c>
      <c r="Z813" t="s">
        <v>109</v>
      </c>
      <c r="AA813" t="s">
        <v>109</v>
      </c>
      <c r="AB813" t="s">
        <v>109</v>
      </c>
      <c r="AC813" t="s">
        <v>109</v>
      </c>
      <c r="AD813" t="s">
        <v>109</v>
      </c>
      <c r="AE813" t="s">
        <v>109</v>
      </c>
      <c r="AF813" t="s">
        <v>111</v>
      </c>
      <c r="AG813" t="s">
        <v>289</v>
      </c>
      <c r="AH813" s="7">
        <v>10800000</v>
      </c>
      <c r="AI813" s="7">
        <v>0</v>
      </c>
      <c r="AJ813" s="7">
        <v>0</v>
      </c>
      <c r="AK813" s="7">
        <v>10800000</v>
      </c>
      <c r="AL813" s="7">
        <v>0</v>
      </c>
      <c r="AM813" s="7">
        <v>0</v>
      </c>
      <c r="AN813" s="7">
        <v>0</v>
      </c>
      <c r="AO813" s="7">
        <v>10800000</v>
      </c>
      <c r="AP813" t="s">
        <v>290</v>
      </c>
      <c r="AQ813" t="s">
        <v>4171</v>
      </c>
      <c r="AR813" t="s">
        <v>292</v>
      </c>
      <c r="AS813" s="7">
        <v>0</v>
      </c>
      <c r="AT813" s="5">
        <v>0</v>
      </c>
      <c r="AU813" t="s">
        <v>109</v>
      </c>
      <c r="AV813" s="5">
        <v>0</v>
      </c>
      <c r="AW813" t="s">
        <v>116</v>
      </c>
      <c r="AX813" t="s">
        <v>116</v>
      </c>
      <c r="AY813" s="8" t="s">
        <v>5873</v>
      </c>
      <c r="AZ813" t="s">
        <v>5874</v>
      </c>
      <c r="BA813" t="s">
        <v>119</v>
      </c>
      <c r="BB813" t="s">
        <v>5875</v>
      </c>
      <c r="BC813" t="s">
        <v>106</v>
      </c>
      <c r="BD813" t="s">
        <v>5871</v>
      </c>
      <c r="BE813" t="s">
        <v>158</v>
      </c>
      <c r="BF813" s="7">
        <v>0</v>
      </c>
      <c r="BG813" s="7">
        <v>0</v>
      </c>
      <c r="BH813" s="7">
        <v>0</v>
      </c>
      <c r="BI813" s="5">
        <v>10800000</v>
      </c>
      <c r="BJ813" s="7">
        <v>0</v>
      </c>
      <c r="BK813" s="7">
        <v>0</v>
      </c>
      <c r="BM813" s="5">
        <v>700088016</v>
      </c>
      <c r="BN813" t="s">
        <v>5876</v>
      </c>
      <c r="BQ813" t="s">
        <v>5870</v>
      </c>
      <c r="BR813" t="s">
        <v>122</v>
      </c>
      <c r="BS813" t="s">
        <v>123</v>
      </c>
      <c r="BT813" t="s">
        <v>114</v>
      </c>
      <c r="BU813" t="s">
        <v>123</v>
      </c>
      <c r="BV813" t="s">
        <v>109</v>
      </c>
      <c r="BX813" t="s">
        <v>4122</v>
      </c>
      <c r="BY813" t="s">
        <v>106</v>
      </c>
      <c r="BZ813" t="s">
        <v>4123</v>
      </c>
      <c r="CA813" t="s">
        <v>4188</v>
      </c>
      <c r="CB813" t="s">
        <v>106</v>
      </c>
      <c r="CC813" t="s">
        <v>4189</v>
      </c>
      <c r="CD813" t="s">
        <v>123</v>
      </c>
      <c r="CE813" t="s">
        <v>123</v>
      </c>
      <c r="CF813" t="s">
        <v>123</v>
      </c>
      <c r="CG813" t="s">
        <v>109</v>
      </c>
      <c r="CH813" t="s">
        <v>123</v>
      </c>
      <c r="CI813" t="s">
        <v>2177</v>
      </c>
      <c r="CJ813" s="9">
        <v>46111</v>
      </c>
    </row>
    <row r="814" spans="1:88" x14ac:dyDescent="0.25">
      <c r="A814" t="s">
        <v>89</v>
      </c>
      <c r="B814" s="5">
        <v>891380007</v>
      </c>
      <c r="C814" t="s">
        <v>90</v>
      </c>
      <c r="D814" t="s">
        <v>91</v>
      </c>
      <c r="E814" t="s">
        <v>92</v>
      </c>
      <c r="F814" t="s">
        <v>93</v>
      </c>
      <c r="G814" t="s">
        <v>94</v>
      </c>
      <c r="H814" t="s">
        <v>95</v>
      </c>
      <c r="I814" t="s">
        <v>96</v>
      </c>
      <c r="J814" t="s">
        <v>5877</v>
      </c>
      <c r="K814" t="s">
        <v>5878</v>
      </c>
      <c r="L814" t="s">
        <v>99</v>
      </c>
      <c r="M814" t="s">
        <v>100</v>
      </c>
      <c r="N814" t="s">
        <v>4127</v>
      </c>
      <c r="O814" t="s">
        <v>102</v>
      </c>
      <c r="P814" t="s">
        <v>103</v>
      </c>
      <c r="Q814" t="s">
        <v>104</v>
      </c>
      <c r="R814" s="6">
        <v>46045</v>
      </c>
      <c r="S814" s="6">
        <v>46050</v>
      </c>
      <c r="T814" s="6">
        <v>46142</v>
      </c>
      <c r="U814" t="s">
        <v>146</v>
      </c>
      <c r="V814" t="s">
        <v>106</v>
      </c>
      <c r="W814" s="12">
        <v>1061707878</v>
      </c>
      <c r="X814" t="s">
        <v>5880</v>
      </c>
      <c r="Y814" t="s">
        <v>109</v>
      </c>
      <c r="Z814" t="s">
        <v>109</v>
      </c>
      <c r="AA814" t="s">
        <v>109</v>
      </c>
      <c r="AB814" t="s">
        <v>109</v>
      </c>
      <c r="AC814" t="s">
        <v>109</v>
      </c>
      <c r="AD814" t="s">
        <v>109</v>
      </c>
      <c r="AE814" t="s">
        <v>109</v>
      </c>
      <c r="AF814" t="s">
        <v>111</v>
      </c>
      <c r="AG814" t="s">
        <v>289</v>
      </c>
      <c r="AH814" s="7">
        <v>10000000</v>
      </c>
      <c r="AI814" s="7">
        <v>0</v>
      </c>
      <c r="AJ814" s="7">
        <v>0</v>
      </c>
      <c r="AK814" s="7">
        <v>10000000</v>
      </c>
      <c r="AL814" s="7">
        <v>0</v>
      </c>
      <c r="AM814" s="7">
        <v>0</v>
      </c>
      <c r="AN814" s="7">
        <v>0</v>
      </c>
      <c r="AO814" s="7">
        <v>10000000</v>
      </c>
      <c r="AP814" t="s">
        <v>290</v>
      </c>
      <c r="AQ814" t="s">
        <v>4138</v>
      </c>
      <c r="AR814" t="s">
        <v>292</v>
      </c>
      <c r="AS814" s="7">
        <v>0</v>
      </c>
      <c r="AT814" s="5">
        <v>0</v>
      </c>
      <c r="AU814" t="s">
        <v>109</v>
      </c>
      <c r="AV814" s="5">
        <v>0</v>
      </c>
      <c r="AW814" t="s">
        <v>116</v>
      </c>
      <c r="AX814" t="s">
        <v>116</v>
      </c>
      <c r="AY814" s="8" t="s">
        <v>5881</v>
      </c>
      <c r="AZ814" t="s">
        <v>5880</v>
      </c>
      <c r="BA814" t="s">
        <v>119</v>
      </c>
      <c r="BB814" t="s">
        <v>5882</v>
      </c>
      <c r="BC814" t="s">
        <v>106</v>
      </c>
      <c r="BD814" t="s">
        <v>5879</v>
      </c>
      <c r="BE814" t="s">
        <v>158</v>
      </c>
      <c r="BF814" s="7">
        <v>0</v>
      </c>
      <c r="BG814" s="7">
        <v>0</v>
      </c>
      <c r="BH814" s="7">
        <v>0</v>
      </c>
      <c r="BI814" s="5">
        <v>10000000</v>
      </c>
      <c r="BJ814" s="7">
        <v>0</v>
      </c>
      <c r="BK814" s="7">
        <v>0</v>
      </c>
      <c r="BM814" s="5">
        <v>700088016</v>
      </c>
      <c r="BN814" t="s">
        <v>5883</v>
      </c>
      <c r="BQ814" t="s">
        <v>4127</v>
      </c>
      <c r="BR814" t="s">
        <v>122</v>
      </c>
      <c r="BS814" t="s">
        <v>123</v>
      </c>
      <c r="BT814" t="s">
        <v>114</v>
      </c>
      <c r="BU814" t="s">
        <v>123</v>
      </c>
      <c r="BV814" t="s">
        <v>109</v>
      </c>
      <c r="BX814" t="s">
        <v>4122</v>
      </c>
      <c r="BY814" t="s">
        <v>106</v>
      </c>
      <c r="BZ814" t="s">
        <v>4123</v>
      </c>
      <c r="CA814" t="s">
        <v>4188</v>
      </c>
      <c r="CB814" t="s">
        <v>106</v>
      </c>
      <c r="CC814" t="s">
        <v>4189</v>
      </c>
      <c r="CD814" t="s">
        <v>123</v>
      </c>
      <c r="CE814" t="s">
        <v>123</v>
      </c>
      <c r="CF814" t="s">
        <v>123</v>
      </c>
      <c r="CG814" t="s">
        <v>109</v>
      </c>
      <c r="CH814" t="s">
        <v>123</v>
      </c>
      <c r="CI814" t="s">
        <v>1588</v>
      </c>
      <c r="CJ814" s="9">
        <v>46111</v>
      </c>
    </row>
    <row r="815" spans="1:88" x14ac:dyDescent="0.25">
      <c r="A815" t="s">
        <v>89</v>
      </c>
      <c r="B815" s="5">
        <v>891380007</v>
      </c>
      <c r="C815" t="s">
        <v>90</v>
      </c>
      <c r="D815" t="s">
        <v>91</v>
      </c>
      <c r="E815" t="s">
        <v>92</v>
      </c>
      <c r="F815" t="s">
        <v>93</v>
      </c>
      <c r="G815" t="s">
        <v>94</v>
      </c>
      <c r="H815" t="s">
        <v>95</v>
      </c>
      <c r="I815" t="s">
        <v>96</v>
      </c>
      <c r="J815" t="s">
        <v>5884</v>
      </c>
      <c r="K815" t="s">
        <v>5885</v>
      </c>
      <c r="L815" t="s">
        <v>99</v>
      </c>
      <c r="M815" t="s">
        <v>100</v>
      </c>
      <c r="N815" t="s">
        <v>4136</v>
      </c>
      <c r="O815" t="s">
        <v>102</v>
      </c>
      <c r="P815" t="s">
        <v>103</v>
      </c>
      <c r="Q815" t="s">
        <v>104</v>
      </c>
      <c r="R815" s="6">
        <v>46044</v>
      </c>
      <c r="S815" s="6">
        <v>46050</v>
      </c>
      <c r="T815" s="6">
        <v>46142</v>
      </c>
      <c r="U815" t="s">
        <v>105</v>
      </c>
      <c r="V815" t="s">
        <v>106</v>
      </c>
      <c r="W815" s="12">
        <v>1113667467</v>
      </c>
      <c r="X815" t="s">
        <v>5886</v>
      </c>
      <c r="Y815" t="s">
        <v>109</v>
      </c>
      <c r="Z815" t="s">
        <v>109</v>
      </c>
      <c r="AA815" t="s">
        <v>109</v>
      </c>
      <c r="AB815" t="s">
        <v>109</v>
      </c>
      <c r="AC815" t="s">
        <v>109</v>
      </c>
      <c r="AD815" t="s">
        <v>109</v>
      </c>
      <c r="AE815" t="s">
        <v>109</v>
      </c>
      <c r="AF815" t="s">
        <v>111</v>
      </c>
      <c r="AG815" t="s">
        <v>289</v>
      </c>
      <c r="AH815" s="7">
        <v>10000000</v>
      </c>
      <c r="AI815" s="7">
        <v>0</v>
      </c>
      <c r="AJ815" s="7">
        <v>0</v>
      </c>
      <c r="AK815" s="7">
        <v>10000000</v>
      </c>
      <c r="AL815" s="7">
        <v>0</v>
      </c>
      <c r="AM815" s="7">
        <v>0</v>
      </c>
      <c r="AN815" s="7">
        <v>0</v>
      </c>
      <c r="AO815" s="7">
        <v>10000000</v>
      </c>
      <c r="AP815" t="s">
        <v>290</v>
      </c>
      <c r="AQ815" t="s">
        <v>4138</v>
      </c>
      <c r="AR815" t="s">
        <v>292</v>
      </c>
      <c r="AS815" s="7">
        <v>0</v>
      </c>
      <c r="AT815" s="5">
        <v>0</v>
      </c>
      <c r="AU815" t="s">
        <v>109</v>
      </c>
      <c r="AV815" s="5">
        <v>0</v>
      </c>
      <c r="AW815" t="s">
        <v>116</v>
      </c>
      <c r="AX815" t="s">
        <v>116</v>
      </c>
      <c r="AY815" s="8" t="s">
        <v>5887</v>
      </c>
      <c r="AZ815" t="s">
        <v>5886</v>
      </c>
      <c r="BA815" t="s">
        <v>119</v>
      </c>
      <c r="BB815" t="s">
        <v>114</v>
      </c>
      <c r="BC815" t="s">
        <v>133</v>
      </c>
      <c r="BD815" t="s">
        <v>133</v>
      </c>
      <c r="BE815" t="s">
        <v>158</v>
      </c>
      <c r="BF815" s="7">
        <v>0</v>
      </c>
      <c r="BG815" s="7">
        <v>0</v>
      </c>
      <c r="BH815" s="7">
        <v>0</v>
      </c>
      <c r="BI815" s="5">
        <v>10000000</v>
      </c>
      <c r="BJ815" s="7">
        <v>0</v>
      </c>
      <c r="BK815" s="7">
        <v>0</v>
      </c>
      <c r="BM815" s="5">
        <v>700088016</v>
      </c>
      <c r="BN815" t="s">
        <v>5888</v>
      </c>
      <c r="BQ815" t="s">
        <v>4136</v>
      </c>
      <c r="BR815" t="s">
        <v>122</v>
      </c>
      <c r="BS815" t="s">
        <v>123</v>
      </c>
      <c r="BT815" t="s">
        <v>114</v>
      </c>
      <c r="BU815" t="s">
        <v>123</v>
      </c>
      <c r="BV815" t="s">
        <v>110</v>
      </c>
      <c r="BW815" s="10">
        <v>46143</v>
      </c>
      <c r="BX815" t="s">
        <v>4122</v>
      </c>
      <c r="BY815" t="s">
        <v>106</v>
      </c>
      <c r="BZ815" t="s">
        <v>4123</v>
      </c>
      <c r="CA815" t="s">
        <v>4188</v>
      </c>
      <c r="CB815" t="s">
        <v>106</v>
      </c>
      <c r="CC815" t="s">
        <v>4189</v>
      </c>
      <c r="CD815" t="s">
        <v>123</v>
      </c>
      <c r="CE815" t="s">
        <v>123</v>
      </c>
      <c r="CF815" t="s">
        <v>123</v>
      </c>
      <c r="CG815" t="s">
        <v>109</v>
      </c>
      <c r="CH815" t="s">
        <v>123</v>
      </c>
      <c r="CI815" t="s">
        <v>2177</v>
      </c>
      <c r="CJ815" s="9">
        <v>46111</v>
      </c>
    </row>
    <row r="816" spans="1:88" x14ac:dyDescent="0.25">
      <c r="A816" t="s">
        <v>89</v>
      </c>
      <c r="B816" s="5">
        <v>891380007</v>
      </c>
      <c r="C816" t="s">
        <v>90</v>
      </c>
      <c r="D816" t="s">
        <v>91</v>
      </c>
      <c r="E816" t="s">
        <v>92</v>
      </c>
      <c r="F816" t="s">
        <v>93</v>
      </c>
      <c r="G816" t="s">
        <v>94</v>
      </c>
      <c r="H816" t="s">
        <v>95</v>
      </c>
      <c r="I816" t="s">
        <v>96</v>
      </c>
      <c r="J816" t="s">
        <v>5889</v>
      </c>
      <c r="K816" t="s">
        <v>5890</v>
      </c>
      <c r="L816" t="s">
        <v>99</v>
      </c>
      <c r="M816" t="s">
        <v>100</v>
      </c>
      <c r="N816" t="s">
        <v>4177</v>
      </c>
      <c r="O816" t="s">
        <v>102</v>
      </c>
      <c r="P816" t="s">
        <v>103</v>
      </c>
      <c r="Q816" t="s">
        <v>104</v>
      </c>
      <c r="R816" s="6">
        <v>46045</v>
      </c>
      <c r="S816" s="6">
        <v>46050</v>
      </c>
      <c r="T816" s="6">
        <v>46142</v>
      </c>
      <c r="U816" t="s">
        <v>146</v>
      </c>
      <c r="V816" t="s">
        <v>5891</v>
      </c>
      <c r="W816" s="12">
        <v>1113621870</v>
      </c>
      <c r="X816" t="s">
        <v>5892</v>
      </c>
      <c r="Y816" t="s">
        <v>109</v>
      </c>
      <c r="Z816" t="s">
        <v>109</v>
      </c>
      <c r="AA816" t="s">
        <v>109</v>
      </c>
      <c r="AB816" t="s">
        <v>109</v>
      </c>
      <c r="AC816" t="s">
        <v>109</v>
      </c>
      <c r="AD816" t="s">
        <v>109</v>
      </c>
      <c r="AE816" t="s">
        <v>109</v>
      </c>
      <c r="AF816" t="s">
        <v>111</v>
      </c>
      <c r="AG816" t="s">
        <v>289</v>
      </c>
      <c r="AH816" s="7">
        <v>16000000</v>
      </c>
      <c r="AI816" s="7">
        <v>0</v>
      </c>
      <c r="AJ816" s="7">
        <v>0</v>
      </c>
      <c r="AK816" s="7">
        <v>16000000</v>
      </c>
      <c r="AL816" s="7">
        <v>0</v>
      </c>
      <c r="AM816" s="7">
        <v>0</v>
      </c>
      <c r="AN816" s="7">
        <v>0</v>
      </c>
      <c r="AO816" s="7">
        <v>16000000</v>
      </c>
      <c r="AP816" t="s">
        <v>290</v>
      </c>
      <c r="AQ816" t="s">
        <v>4171</v>
      </c>
      <c r="AR816" t="s">
        <v>292</v>
      </c>
      <c r="AS816" s="7">
        <v>0</v>
      </c>
      <c r="AT816" s="5">
        <v>0</v>
      </c>
      <c r="AU816" t="s">
        <v>109</v>
      </c>
      <c r="AV816" s="5">
        <v>0</v>
      </c>
      <c r="AW816" t="s">
        <v>116</v>
      </c>
      <c r="AX816" t="s">
        <v>116</v>
      </c>
      <c r="AY816" s="8" t="s">
        <v>5893</v>
      </c>
      <c r="AZ816" t="s">
        <v>5894</v>
      </c>
      <c r="BA816" t="s">
        <v>119</v>
      </c>
      <c r="BB816" t="s">
        <v>1956</v>
      </c>
      <c r="BC816" t="s">
        <v>133</v>
      </c>
      <c r="BD816" t="s">
        <v>133</v>
      </c>
      <c r="BE816" t="s">
        <v>120</v>
      </c>
      <c r="BF816" s="7">
        <v>0</v>
      </c>
      <c r="BG816" s="7">
        <v>0</v>
      </c>
      <c r="BH816" s="7">
        <v>0</v>
      </c>
      <c r="BI816" s="5">
        <v>16000000</v>
      </c>
      <c r="BJ816" s="7">
        <v>0</v>
      </c>
      <c r="BK816" s="7">
        <v>0</v>
      </c>
      <c r="BM816" s="5">
        <v>700088016</v>
      </c>
      <c r="BN816" t="s">
        <v>5895</v>
      </c>
      <c r="BQ816" t="s">
        <v>4177</v>
      </c>
      <c r="BR816" t="s">
        <v>122</v>
      </c>
      <c r="BS816" t="s">
        <v>123</v>
      </c>
      <c r="BT816" t="s">
        <v>114</v>
      </c>
      <c r="BU816" t="s">
        <v>123</v>
      </c>
      <c r="BV816" t="s">
        <v>109</v>
      </c>
      <c r="BX816" t="s">
        <v>4122</v>
      </c>
      <c r="BY816" t="s">
        <v>106</v>
      </c>
      <c r="BZ816" t="s">
        <v>4123</v>
      </c>
      <c r="CA816" t="s">
        <v>4148</v>
      </c>
      <c r="CB816" t="s">
        <v>106</v>
      </c>
      <c r="CC816" t="s">
        <v>4149</v>
      </c>
      <c r="CD816" t="s">
        <v>123</v>
      </c>
      <c r="CE816" t="s">
        <v>123</v>
      </c>
      <c r="CF816" t="s">
        <v>123</v>
      </c>
      <c r="CG816" t="s">
        <v>109</v>
      </c>
      <c r="CH816" t="s">
        <v>123</v>
      </c>
      <c r="CI816" t="s">
        <v>2177</v>
      </c>
      <c r="CJ816" s="9">
        <v>46111</v>
      </c>
    </row>
    <row r="817" spans="1:88" x14ac:dyDescent="0.25">
      <c r="A817" t="s">
        <v>89</v>
      </c>
      <c r="B817" s="5">
        <v>891380007</v>
      </c>
      <c r="C817" t="s">
        <v>90</v>
      </c>
      <c r="D817" t="s">
        <v>91</v>
      </c>
      <c r="E817" t="s">
        <v>92</v>
      </c>
      <c r="F817" t="s">
        <v>93</v>
      </c>
      <c r="G817" t="s">
        <v>94</v>
      </c>
      <c r="H817" t="s">
        <v>95</v>
      </c>
      <c r="I817" t="s">
        <v>96</v>
      </c>
      <c r="J817" t="s">
        <v>5896</v>
      </c>
      <c r="K817" t="s">
        <v>5897</v>
      </c>
      <c r="L817" t="s">
        <v>99</v>
      </c>
      <c r="M817" t="s">
        <v>100</v>
      </c>
      <c r="N817" t="s">
        <v>5898</v>
      </c>
      <c r="O817" t="s">
        <v>102</v>
      </c>
      <c r="P817" t="s">
        <v>103</v>
      </c>
      <c r="Q817" t="s">
        <v>104</v>
      </c>
      <c r="R817" s="6">
        <v>46045</v>
      </c>
      <c r="S817" s="6">
        <v>46046</v>
      </c>
      <c r="T817" s="6">
        <v>46142</v>
      </c>
      <c r="U817" t="s">
        <v>146</v>
      </c>
      <c r="V817" t="s">
        <v>106</v>
      </c>
      <c r="W817" s="12">
        <v>1006343246</v>
      </c>
      <c r="X817" t="s">
        <v>5899</v>
      </c>
      <c r="Y817" t="s">
        <v>109</v>
      </c>
      <c r="Z817" t="s">
        <v>109</v>
      </c>
      <c r="AA817" t="s">
        <v>109</v>
      </c>
      <c r="AB817" t="s">
        <v>109</v>
      </c>
      <c r="AC817" t="s">
        <v>109</v>
      </c>
      <c r="AD817" t="s">
        <v>109</v>
      </c>
      <c r="AE817" t="s">
        <v>109</v>
      </c>
      <c r="AF817" t="s">
        <v>111</v>
      </c>
      <c r="AG817" t="s">
        <v>289</v>
      </c>
      <c r="AH817" s="7">
        <v>10000000</v>
      </c>
      <c r="AI817" s="7">
        <v>0</v>
      </c>
      <c r="AJ817" s="7">
        <v>0</v>
      </c>
      <c r="AK817" s="7">
        <v>10000000</v>
      </c>
      <c r="AL817" s="7">
        <v>0</v>
      </c>
      <c r="AM817" s="7">
        <v>0</v>
      </c>
      <c r="AN817" s="7">
        <v>0</v>
      </c>
      <c r="AO817" s="7">
        <v>10000000</v>
      </c>
      <c r="AP817" t="s">
        <v>290</v>
      </c>
      <c r="AQ817" t="s">
        <v>4118</v>
      </c>
      <c r="AR817" t="s">
        <v>292</v>
      </c>
      <c r="AS817" s="7">
        <v>0</v>
      </c>
      <c r="AT817" s="5">
        <v>0</v>
      </c>
      <c r="AU817" t="s">
        <v>109</v>
      </c>
      <c r="AV817" s="5">
        <v>0</v>
      </c>
      <c r="AW817" t="s">
        <v>116</v>
      </c>
      <c r="AX817" t="s">
        <v>116</v>
      </c>
      <c r="AY817" s="8" t="s">
        <v>5900</v>
      </c>
      <c r="AZ817" t="s">
        <v>5899</v>
      </c>
      <c r="BA817" t="s">
        <v>119</v>
      </c>
      <c r="BB817" t="s">
        <v>114</v>
      </c>
      <c r="BC817" t="s">
        <v>133</v>
      </c>
      <c r="BD817" t="s">
        <v>133</v>
      </c>
      <c r="BE817" t="s">
        <v>120</v>
      </c>
      <c r="BF817" s="7">
        <v>0</v>
      </c>
      <c r="BG817" s="7">
        <v>0</v>
      </c>
      <c r="BH817" s="7">
        <v>0</v>
      </c>
      <c r="BI817" s="5">
        <v>10000000</v>
      </c>
      <c r="BJ817" s="7">
        <v>0</v>
      </c>
      <c r="BK817" s="7">
        <v>0</v>
      </c>
      <c r="BM817" s="5">
        <v>700088016</v>
      </c>
      <c r="BN817" t="s">
        <v>5901</v>
      </c>
      <c r="BQ817" t="s">
        <v>5898</v>
      </c>
      <c r="BR817" t="s">
        <v>122</v>
      </c>
      <c r="BS817" t="s">
        <v>123</v>
      </c>
      <c r="BT817" t="s">
        <v>114</v>
      </c>
      <c r="BU817" t="s">
        <v>123</v>
      </c>
      <c r="BV817" t="s">
        <v>109</v>
      </c>
      <c r="BX817" t="s">
        <v>4122</v>
      </c>
      <c r="BY817" t="s">
        <v>106</v>
      </c>
      <c r="BZ817" t="s">
        <v>4123</v>
      </c>
      <c r="CA817" t="s">
        <v>4148</v>
      </c>
      <c r="CB817" t="s">
        <v>106</v>
      </c>
      <c r="CC817" t="s">
        <v>4149</v>
      </c>
      <c r="CD817" t="s">
        <v>123</v>
      </c>
      <c r="CE817" t="s">
        <v>123</v>
      </c>
      <c r="CF817" t="s">
        <v>123</v>
      </c>
      <c r="CG817" t="s">
        <v>109</v>
      </c>
      <c r="CH817" t="s">
        <v>123</v>
      </c>
      <c r="CI817" t="s">
        <v>2177</v>
      </c>
      <c r="CJ817" s="9">
        <v>46111</v>
      </c>
    </row>
    <row r="818" spans="1:88" x14ac:dyDescent="0.25">
      <c r="A818" t="s">
        <v>89</v>
      </c>
      <c r="B818" s="5">
        <v>891380007</v>
      </c>
      <c r="C818" t="s">
        <v>90</v>
      </c>
      <c r="D818" t="s">
        <v>91</v>
      </c>
      <c r="E818" t="s">
        <v>92</v>
      </c>
      <c r="F818" t="s">
        <v>93</v>
      </c>
      <c r="G818" t="s">
        <v>94</v>
      </c>
      <c r="H818" t="s">
        <v>95</v>
      </c>
      <c r="I818" t="s">
        <v>96</v>
      </c>
      <c r="J818" t="s">
        <v>5902</v>
      </c>
      <c r="K818" t="s">
        <v>5903</v>
      </c>
      <c r="L818" t="s">
        <v>99</v>
      </c>
      <c r="M818" t="s">
        <v>100</v>
      </c>
      <c r="N818" t="s">
        <v>4712</v>
      </c>
      <c r="O818" t="s">
        <v>102</v>
      </c>
      <c r="P818" t="s">
        <v>103</v>
      </c>
      <c r="Q818" t="s">
        <v>104</v>
      </c>
      <c r="R818" s="6">
        <v>46044</v>
      </c>
      <c r="S818" s="6">
        <v>46050</v>
      </c>
      <c r="T818" s="6">
        <v>46142</v>
      </c>
      <c r="U818" t="s">
        <v>146</v>
      </c>
      <c r="V818" t="s">
        <v>106</v>
      </c>
      <c r="W818" s="12">
        <v>1105371957</v>
      </c>
      <c r="X818" t="s">
        <v>5904</v>
      </c>
      <c r="Y818" t="s">
        <v>109</v>
      </c>
      <c r="Z818" t="s">
        <v>109</v>
      </c>
      <c r="AA818" t="s">
        <v>109</v>
      </c>
      <c r="AB818" t="s">
        <v>109</v>
      </c>
      <c r="AC818" t="s">
        <v>109</v>
      </c>
      <c r="AD818" t="s">
        <v>109</v>
      </c>
      <c r="AE818" t="s">
        <v>109</v>
      </c>
      <c r="AF818" t="s">
        <v>111</v>
      </c>
      <c r="AG818" t="s">
        <v>289</v>
      </c>
      <c r="AH818" s="7">
        <v>10000000</v>
      </c>
      <c r="AI818" s="7">
        <v>0</v>
      </c>
      <c r="AJ818" s="7">
        <v>0</v>
      </c>
      <c r="AK818" s="7">
        <v>10000000</v>
      </c>
      <c r="AL818" s="7">
        <v>0</v>
      </c>
      <c r="AM818" s="7">
        <v>0</v>
      </c>
      <c r="AN818" s="7">
        <v>0</v>
      </c>
      <c r="AO818" s="7">
        <v>10000000</v>
      </c>
      <c r="AP818" t="s">
        <v>290</v>
      </c>
      <c r="AQ818" t="s">
        <v>4171</v>
      </c>
      <c r="AR818" t="s">
        <v>292</v>
      </c>
      <c r="AS818" s="7">
        <v>0</v>
      </c>
      <c r="AT818" s="5">
        <v>0</v>
      </c>
      <c r="AU818" t="s">
        <v>109</v>
      </c>
      <c r="AV818" s="5">
        <v>0</v>
      </c>
      <c r="AW818" t="s">
        <v>116</v>
      </c>
      <c r="AX818" t="s">
        <v>116</v>
      </c>
      <c r="AY818" s="8" t="s">
        <v>5905</v>
      </c>
      <c r="AZ818" t="s">
        <v>5904</v>
      </c>
      <c r="BA818" t="s">
        <v>119</v>
      </c>
      <c r="BB818" t="s">
        <v>114</v>
      </c>
      <c r="BC818" t="s">
        <v>133</v>
      </c>
      <c r="BD818" t="s">
        <v>133</v>
      </c>
      <c r="BE818" t="s">
        <v>120</v>
      </c>
      <c r="BF818" s="7">
        <v>0</v>
      </c>
      <c r="BG818" s="7">
        <v>0</v>
      </c>
      <c r="BH818" s="7">
        <v>0</v>
      </c>
      <c r="BI818" s="5">
        <v>10000000</v>
      </c>
      <c r="BJ818" s="7">
        <v>0</v>
      </c>
      <c r="BK818" s="7">
        <v>0</v>
      </c>
      <c r="BM818" s="5">
        <v>700088016</v>
      </c>
      <c r="BN818" t="s">
        <v>5906</v>
      </c>
      <c r="BQ818" t="s">
        <v>4712</v>
      </c>
      <c r="BR818" t="s">
        <v>122</v>
      </c>
      <c r="BS818" t="s">
        <v>123</v>
      </c>
      <c r="BT818" t="s">
        <v>114</v>
      </c>
      <c r="BU818" t="s">
        <v>123</v>
      </c>
      <c r="BV818" t="s">
        <v>109</v>
      </c>
      <c r="BX818" t="s">
        <v>4122</v>
      </c>
      <c r="BY818" t="s">
        <v>106</v>
      </c>
      <c r="BZ818" t="s">
        <v>4123</v>
      </c>
      <c r="CA818" t="s">
        <v>4148</v>
      </c>
      <c r="CB818" t="s">
        <v>106</v>
      </c>
      <c r="CC818" t="s">
        <v>4149</v>
      </c>
      <c r="CD818" t="s">
        <v>123</v>
      </c>
      <c r="CE818" t="s">
        <v>123</v>
      </c>
      <c r="CF818" t="s">
        <v>123</v>
      </c>
      <c r="CG818" t="s">
        <v>109</v>
      </c>
      <c r="CH818" t="s">
        <v>123</v>
      </c>
      <c r="CI818" t="s">
        <v>2177</v>
      </c>
      <c r="CJ818" s="9">
        <v>46111</v>
      </c>
    </row>
    <row r="819" spans="1:88" x14ac:dyDescent="0.25">
      <c r="A819" t="s">
        <v>89</v>
      </c>
      <c r="B819" s="5">
        <v>891380007</v>
      </c>
      <c r="C819" t="s">
        <v>90</v>
      </c>
      <c r="D819" t="s">
        <v>91</v>
      </c>
      <c r="E819" t="s">
        <v>92</v>
      </c>
      <c r="F819" t="s">
        <v>93</v>
      </c>
      <c r="G819" t="s">
        <v>94</v>
      </c>
      <c r="H819" t="s">
        <v>95</v>
      </c>
      <c r="I819" t="s">
        <v>96</v>
      </c>
      <c r="J819" t="s">
        <v>5907</v>
      </c>
      <c r="K819" t="s">
        <v>5908</v>
      </c>
      <c r="L819" t="s">
        <v>99</v>
      </c>
      <c r="M819" t="s">
        <v>100</v>
      </c>
      <c r="N819" t="s">
        <v>5909</v>
      </c>
      <c r="O819" t="s">
        <v>102</v>
      </c>
      <c r="P819" t="s">
        <v>103</v>
      </c>
      <c r="Q819" t="s">
        <v>104</v>
      </c>
      <c r="R819" s="6">
        <v>46044</v>
      </c>
      <c r="S819" s="6">
        <v>46045</v>
      </c>
      <c r="T819" s="6">
        <v>46142</v>
      </c>
      <c r="U819" t="s">
        <v>146</v>
      </c>
      <c r="V819" t="s">
        <v>106</v>
      </c>
      <c r="W819" s="12">
        <v>1113646790</v>
      </c>
      <c r="X819" t="s">
        <v>5910</v>
      </c>
      <c r="Y819" t="s">
        <v>109</v>
      </c>
      <c r="Z819" t="s">
        <v>109</v>
      </c>
      <c r="AA819" t="s">
        <v>109</v>
      </c>
      <c r="AB819" t="s">
        <v>109</v>
      </c>
      <c r="AC819" t="s">
        <v>109</v>
      </c>
      <c r="AD819" t="s">
        <v>109</v>
      </c>
      <c r="AE819" t="s">
        <v>109</v>
      </c>
      <c r="AF819" t="s">
        <v>111</v>
      </c>
      <c r="AG819" t="s">
        <v>289</v>
      </c>
      <c r="AH819" s="7">
        <v>10800000</v>
      </c>
      <c r="AI819" s="7">
        <v>0</v>
      </c>
      <c r="AJ819" s="7">
        <v>0</v>
      </c>
      <c r="AK819" s="7">
        <v>10800000</v>
      </c>
      <c r="AL819" s="7">
        <v>0</v>
      </c>
      <c r="AM819" s="7">
        <v>0</v>
      </c>
      <c r="AN819" s="7">
        <v>0</v>
      </c>
      <c r="AO819" s="7">
        <v>10800000</v>
      </c>
      <c r="AP819" t="s">
        <v>290</v>
      </c>
      <c r="AQ819" t="s">
        <v>4624</v>
      </c>
      <c r="AR819" t="s">
        <v>292</v>
      </c>
      <c r="AS819" s="7">
        <v>0</v>
      </c>
      <c r="AT819" s="5">
        <v>0</v>
      </c>
      <c r="AU819" t="s">
        <v>109</v>
      </c>
      <c r="AV819" s="5">
        <v>0</v>
      </c>
      <c r="AW819" t="s">
        <v>116</v>
      </c>
      <c r="AX819" t="s">
        <v>116</v>
      </c>
      <c r="AY819" s="8" t="s">
        <v>5911</v>
      </c>
      <c r="AZ819" t="s">
        <v>5910</v>
      </c>
      <c r="BA819" t="s">
        <v>119</v>
      </c>
      <c r="BB819" t="s">
        <v>114</v>
      </c>
      <c r="BC819" t="s">
        <v>133</v>
      </c>
      <c r="BD819" t="s">
        <v>133</v>
      </c>
      <c r="BE819" t="s">
        <v>158</v>
      </c>
      <c r="BF819" s="7">
        <v>0</v>
      </c>
      <c r="BG819" s="7">
        <v>0</v>
      </c>
      <c r="BH819" s="7">
        <v>0</v>
      </c>
      <c r="BI819" s="5">
        <v>10800000</v>
      </c>
      <c r="BJ819" s="7">
        <v>0</v>
      </c>
      <c r="BK819" s="7">
        <v>0</v>
      </c>
      <c r="BM819" s="5">
        <v>700088016</v>
      </c>
      <c r="BN819" t="s">
        <v>5912</v>
      </c>
      <c r="BQ819" t="s">
        <v>5909</v>
      </c>
      <c r="BR819" t="s">
        <v>122</v>
      </c>
      <c r="BS819" t="s">
        <v>123</v>
      </c>
      <c r="BT819" t="s">
        <v>114</v>
      </c>
      <c r="BU819" t="s">
        <v>123</v>
      </c>
      <c r="BV819" t="s">
        <v>109</v>
      </c>
      <c r="BX819" t="s">
        <v>4498</v>
      </c>
      <c r="BY819" t="s">
        <v>106</v>
      </c>
      <c r="BZ819" t="s">
        <v>4499</v>
      </c>
      <c r="CA819" t="s">
        <v>4549</v>
      </c>
      <c r="CB819" t="s">
        <v>106</v>
      </c>
      <c r="CC819" t="s">
        <v>4550</v>
      </c>
      <c r="CD819" t="s">
        <v>123</v>
      </c>
      <c r="CE819" t="s">
        <v>123</v>
      </c>
      <c r="CF819" t="s">
        <v>123</v>
      </c>
      <c r="CG819" t="s">
        <v>109</v>
      </c>
      <c r="CH819" t="s">
        <v>123</v>
      </c>
      <c r="CI819" t="s">
        <v>1670</v>
      </c>
      <c r="CJ819" s="9">
        <v>46105</v>
      </c>
    </row>
    <row r="820" spans="1:88" x14ac:dyDescent="0.25">
      <c r="A820" t="s">
        <v>89</v>
      </c>
      <c r="B820" s="5">
        <v>891380007</v>
      </c>
      <c r="C820" t="s">
        <v>90</v>
      </c>
      <c r="D820" t="s">
        <v>91</v>
      </c>
      <c r="E820" t="s">
        <v>92</v>
      </c>
      <c r="F820" t="s">
        <v>93</v>
      </c>
      <c r="G820" t="s">
        <v>94</v>
      </c>
      <c r="H820" t="s">
        <v>95</v>
      </c>
      <c r="I820" t="s">
        <v>96</v>
      </c>
      <c r="J820" t="s">
        <v>5913</v>
      </c>
      <c r="K820" t="s">
        <v>5914</v>
      </c>
      <c r="L820" t="s">
        <v>99</v>
      </c>
      <c r="M820" t="s">
        <v>100</v>
      </c>
      <c r="N820" t="s">
        <v>5915</v>
      </c>
      <c r="O820" t="s">
        <v>102</v>
      </c>
      <c r="P820" t="s">
        <v>103</v>
      </c>
      <c r="Q820" t="s">
        <v>104</v>
      </c>
      <c r="R820" s="6">
        <v>46044</v>
      </c>
      <c r="S820" s="6">
        <v>46045</v>
      </c>
      <c r="T820" s="6">
        <v>46142</v>
      </c>
      <c r="U820" t="s">
        <v>146</v>
      </c>
      <c r="V820" t="s">
        <v>106</v>
      </c>
      <c r="W820" s="12">
        <v>75082475</v>
      </c>
      <c r="X820" t="s">
        <v>5917</v>
      </c>
      <c r="Y820" t="s">
        <v>109</v>
      </c>
      <c r="Z820" t="s">
        <v>109</v>
      </c>
      <c r="AA820" t="s">
        <v>109</v>
      </c>
      <c r="AB820" t="s">
        <v>109</v>
      </c>
      <c r="AC820" t="s">
        <v>109</v>
      </c>
      <c r="AD820" t="s">
        <v>109</v>
      </c>
      <c r="AE820" t="s">
        <v>109</v>
      </c>
      <c r="AF820" t="s">
        <v>111</v>
      </c>
      <c r="AG820" t="s">
        <v>289</v>
      </c>
      <c r="AH820" s="7">
        <v>16000000</v>
      </c>
      <c r="AI820" s="7">
        <v>0</v>
      </c>
      <c r="AJ820" s="7">
        <v>0</v>
      </c>
      <c r="AK820" s="7">
        <v>16000000</v>
      </c>
      <c r="AL820" s="7">
        <v>0</v>
      </c>
      <c r="AM820" s="7">
        <v>0</v>
      </c>
      <c r="AN820" s="7">
        <v>0</v>
      </c>
      <c r="AO820" s="7">
        <v>16000000</v>
      </c>
      <c r="AP820" t="s">
        <v>290</v>
      </c>
      <c r="AQ820" t="s">
        <v>4624</v>
      </c>
      <c r="AR820" t="s">
        <v>292</v>
      </c>
      <c r="AS820" s="7">
        <v>0</v>
      </c>
      <c r="AT820" s="5">
        <v>0</v>
      </c>
      <c r="AU820" t="s">
        <v>109</v>
      </c>
      <c r="AV820" s="5">
        <v>0</v>
      </c>
      <c r="AW820" t="s">
        <v>116</v>
      </c>
      <c r="AX820" t="s">
        <v>116</v>
      </c>
      <c r="AY820" s="8" t="s">
        <v>5918</v>
      </c>
      <c r="AZ820" t="s">
        <v>5917</v>
      </c>
      <c r="BA820" t="s">
        <v>119</v>
      </c>
      <c r="BB820" t="s">
        <v>5919</v>
      </c>
      <c r="BC820" t="s">
        <v>106</v>
      </c>
      <c r="BD820" t="s">
        <v>5916</v>
      </c>
      <c r="BE820" t="s">
        <v>158</v>
      </c>
      <c r="BF820" s="7">
        <v>0</v>
      </c>
      <c r="BG820" s="7">
        <v>0</v>
      </c>
      <c r="BH820" s="7">
        <v>0</v>
      </c>
      <c r="BI820" s="5">
        <v>16000000</v>
      </c>
      <c r="BJ820" s="7">
        <v>0</v>
      </c>
      <c r="BK820" s="7">
        <v>0</v>
      </c>
      <c r="BM820" s="5">
        <v>700088016</v>
      </c>
      <c r="BN820" t="s">
        <v>5920</v>
      </c>
      <c r="BQ820" t="s">
        <v>5915</v>
      </c>
      <c r="BR820" t="s">
        <v>122</v>
      </c>
      <c r="BS820" t="s">
        <v>123</v>
      </c>
      <c r="BT820" t="s">
        <v>114</v>
      </c>
      <c r="BU820" t="s">
        <v>123</v>
      </c>
      <c r="BV820" t="s">
        <v>109</v>
      </c>
      <c r="BX820" t="s">
        <v>4498</v>
      </c>
      <c r="BY820" t="s">
        <v>106</v>
      </c>
      <c r="BZ820" t="s">
        <v>4499</v>
      </c>
      <c r="CA820" t="s">
        <v>4549</v>
      </c>
      <c r="CB820" t="s">
        <v>106</v>
      </c>
      <c r="CC820" t="s">
        <v>4550</v>
      </c>
      <c r="CD820" t="s">
        <v>123</v>
      </c>
      <c r="CE820" t="s">
        <v>123</v>
      </c>
      <c r="CF820" t="s">
        <v>123</v>
      </c>
      <c r="CG820" t="s">
        <v>109</v>
      </c>
      <c r="CH820" t="s">
        <v>123</v>
      </c>
      <c r="CI820" t="s">
        <v>2177</v>
      </c>
      <c r="CJ820" s="9">
        <v>46111</v>
      </c>
    </row>
    <row r="821" spans="1:88" x14ac:dyDescent="0.25">
      <c r="A821" t="s">
        <v>89</v>
      </c>
      <c r="B821" s="5">
        <v>891380007</v>
      </c>
      <c r="C821" t="s">
        <v>90</v>
      </c>
      <c r="D821" t="s">
        <v>91</v>
      </c>
      <c r="E821" t="s">
        <v>92</v>
      </c>
      <c r="F821" t="s">
        <v>93</v>
      </c>
      <c r="G821" t="s">
        <v>94</v>
      </c>
      <c r="H821" t="s">
        <v>95</v>
      </c>
      <c r="I821" t="s">
        <v>96</v>
      </c>
      <c r="J821" t="s">
        <v>5921</v>
      </c>
      <c r="K821" t="s">
        <v>5922</v>
      </c>
      <c r="L821" t="s">
        <v>99</v>
      </c>
      <c r="M821" t="s">
        <v>100</v>
      </c>
      <c r="N821" t="s">
        <v>5923</v>
      </c>
      <c r="O821" t="s">
        <v>102</v>
      </c>
      <c r="P821" t="s">
        <v>103</v>
      </c>
      <c r="Q821" t="s">
        <v>104</v>
      </c>
      <c r="R821" s="6">
        <v>46045</v>
      </c>
      <c r="S821" s="6">
        <v>46045</v>
      </c>
      <c r="T821" s="6">
        <v>46142</v>
      </c>
      <c r="U821" t="s">
        <v>146</v>
      </c>
      <c r="V821" t="s">
        <v>106</v>
      </c>
      <c r="W821" s="12">
        <v>1113625229</v>
      </c>
      <c r="X821" t="s">
        <v>5925</v>
      </c>
      <c r="Y821" t="s">
        <v>109</v>
      </c>
      <c r="Z821" t="s">
        <v>109</v>
      </c>
      <c r="AA821" t="s">
        <v>109</v>
      </c>
      <c r="AB821" t="s">
        <v>109</v>
      </c>
      <c r="AC821" t="s">
        <v>109</v>
      </c>
      <c r="AD821" t="s">
        <v>109</v>
      </c>
      <c r="AE821" t="s">
        <v>109</v>
      </c>
      <c r="AF821" t="s">
        <v>111</v>
      </c>
      <c r="AG821" t="s">
        <v>289</v>
      </c>
      <c r="AH821" s="7">
        <v>10800000</v>
      </c>
      <c r="AI821" s="7">
        <v>0</v>
      </c>
      <c r="AJ821" s="7">
        <v>0</v>
      </c>
      <c r="AK821" s="7">
        <v>10800000</v>
      </c>
      <c r="AL821" s="7">
        <v>0</v>
      </c>
      <c r="AM821" s="7">
        <v>0</v>
      </c>
      <c r="AN821" s="7">
        <v>0</v>
      </c>
      <c r="AO821" s="7">
        <v>10800000</v>
      </c>
      <c r="AP821" t="s">
        <v>290</v>
      </c>
      <c r="AQ821" t="s">
        <v>4624</v>
      </c>
      <c r="AR821" t="s">
        <v>292</v>
      </c>
      <c r="AS821" s="7">
        <v>0</v>
      </c>
      <c r="AT821" s="5">
        <v>0</v>
      </c>
      <c r="AU821" t="s">
        <v>109</v>
      </c>
      <c r="AV821" s="5">
        <v>0</v>
      </c>
      <c r="AW821" t="s">
        <v>116</v>
      </c>
      <c r="AX821" t="s">
        <v>116</v>
      </c>
      <c r="AY821" s="8" t="s">
        <v>5926</v>
      </c>
      <c r="AZ821" t="s">
        <v>5927</v>
      </c>
      <c r="BA821" t="s">
        <v>119</v>
      </c>
      <c r="BB821" t="s">
        <v>5928</v>
      </c>
      <c r="BC821" t="s">
        <v>106</v>
      </c>
      <c r="BD821" t="s">
        <v>5924</v>
      </c>
      <c r="BE821" t="s">
        <v>120</v>
      </c>
      <c r="BF821" s="7">
        <v>0</v>
      </c>
      <c r="BG821" s="7">
        <v>0</v>
      </c>
      <c r="BH821" s="7">
        <v>0</v>
      </c>
      <c r="BI821" s="5">
        <v>10800000</v>
      </c>
      <c r="BJ821" s="7">
        <v>0</v>
      </c>
      <c r="BK821" s="7">
        <v>0</v>
      </c>
      <c r="BM821" s="5">
        <v>700088016</v>
      </c>
      <c r="BN821" t="s">
        <v>5929</v>
      </c>
      <c r="BQ821" t="s">
        <v>5923</v>
      </c>
      <c r="BR821" t="s">
        <v>122</v>
      </c>
      <c r="BS821" t="s">
        <v>123</v>
      </c>
      <c r="BT821" t="s">
        <v>114</v>
      </c>
      <c r="BU821" t="s">
        <v>123</v>
      </c>
      <c r="BV821" t="s">
        <v>109</v>
      </c>
      <c r="BX821" t="s">
        <v>4498</v>
      </c>
      <c r="BY821" t="s">
        <v>106</v>
      </c>
      <c r="BZ821" t="s">
        <v>4499</v>
      </c>
      <c r="CA821" t="s">
        <v>4549</v>
      </c>
      <c r="CB821" t="s">
        <v>106</v>
      </c>
      <c r="CC821" t="s">
        <v>4550</v>
      </c>
      <c r="CD821" t="s">
        <v>123</v>
      </c>
      <c r="CE821" t="s">
        <v>123</v>
      </c>
      <c r="CF821" t="s">
        <v>123</v>
      </c>
      <c r="CG821" t="s">
        <v>109</v>
      </c>
      <c r="CH821" t="s">
        <v>123</v>
      </c>
      <c r="CI821" t="s">
        <v>608</v>
      </c>
      <c r="CJ821" s="9">
        <v>46105</v>
      </c>
    </row>
    <row r="822" spans="1:88" x14ac:dyDescent="0.25">
      <c r="A822" t="s">
        <v>89</v>
      </c>
      <c r="B822" s="5">
        <v>891380007</v>
      </c>
      <c r="C822" t="s">
        <v>90</v>
      </c>
      <c r="D822" t="s">
        <v>91</v>
      </c>
      <c r="E822" t="s">
        <v>92</v>
      </c>
      <c r="F822" t="s">
        <v>93</v>
      </c>
      <c r="G822" t="s">
        <v>94</v>
      </c>
      <c r="H822" t="s">
        <v>95</v>
      </c>
      <c r="I822" t="s">
        <v>96</v>
      </c>
      <c r="J822" t="s">
        <v>5930</v>
      </c>
      <c r="K822" t="s">
        <v>5931</v>
      </c>
      <c r="L822" t="s">
        <v>99</v>
      </c>
      <c r="M822" t="s">
        <v>100</v>
      </c>
      <c r="N822" t="s">
        <v>5932</v>
      </c>
      <c r="O822" t="s">
        <v>102</v>
      </c>
      <c r="P822" t="s">
        <v>103</v>
      </c>
      <c r="Q822" t="s">
        <v>104</v>
      </c>
      <c r="R822" s="6">
        <v>46045</v>
      </c>
      <c r="S822" s="6">
        <v>46049</v>
      </c>
      <c r="T822" s="6">
        <v>46142</v>
      </c>
      <c r="U822" t="s">
        <v>146</v>
      </c>
      <c r="V822" t="s">
        <v>106</v>
      </c>
      <c r="W822" s="12">
        <v>94493721</v>
      </c>
      <c r="X822" t="s">
        <v>5933</v>
      </c>
      <c r="Y822" t="s">
        <v>109</v>
      </c>
      <c r="Z822" t="s">
        <v>109</v>
      </c>
      <c r="AA822" t="s">
        <v>109</v>
      </c>
      <c r="AB822" t="s">
        <v>109</v>
      </c>
      <c r="AC822" t="s">
        <v>109</v>
      </c>
      <c r="AD822" t="s">
        <v>109</v>
      </c>
      <c r="AE822" t="s">
        <v>109</v>
      </c>
      <c r="AF822" t="s">
        <v>111</v>
      </c>
      <c r="AG822" t="s">
        <v>289</v>
      </c>
      <c r="AH822" s="7">
        <v>24000000</v>
      </c>
      <c r="AI822" s="7">
        <v>0</v>
      </c>
      <c r="AJ822" s="7">
        <v>0</v>
      </c>
      <c r="AK822" s="7">
        <v>24000000</v>
      </c>
      <c r="AL822" s="7">
        <v>0</v>
      </c>
      <c r="AM822" s="7">
        <v>0</v>
      </c>
      <c r="AN822" s="7">
        <v>0</v>
      </c>
      <c r="AO822" s="7">
        <v>24000000</v>
      </c>
      <c r="AP822" t="s">
        <v>290</v>
      </c>
      <c r="AQ822" t="s">
        <v>4624</v>
      </c>
      <c r="AR822" t="s">
        <v>292</v>
      </c>
      <c r="AS822" s="7">
        <v>0</v>
      </c>
      <c r="AT822" s="5">
        <v>0</v>
      </c>
      <c r="AU822" t="s">
        <v>109</v>
      </c>
      <c r="AV822" s="5">
        <v>0</v>
      </c>
      <c r="AW822" t="s">
        <v>116</v>
      </c>
      <c r="AX822" t="s">
        <v>116</v>
      </c>
      <c r="AY822" s="8" t="s">
        <v>5934</v>
      </c>
      <c r="AZ822" t="s">
        <v>5935</v>
      </c>
      <c r="BA822" t="s">
        <v>119</v>
      </c>
      <c r="BB822" t="s">
        <v>5936</v>
      </c>
      <c r="BC822" t="s">
        <v>133</v>
      </c>
      <c r="BD822" t="s">
        <v>133</v>
      </c>
      <c r="BE822" t="s">
        <v>158</v>
      </c>
      <c r="BF822" s="7">
        <v>0</v>
      </c>
      <c r="BG822" s="7">
        <v>0</v>
      </c>
      <c r="BH822" s="7">
        <v>0</v>
      </c>
      <c r="BI822" s="5">
        <v>24000000</v>
      </c>
      <c r="BJ822" s="7">
        <v>0</v>
      </c>
      <c r="BK822" s="7">
        <v>0</v>
      </c>
      <c r="BM822" s="5">
        <v>700088016</v>
      </c>
      <c r="BN822" t="s">
        <v>5937</v>
      </c>
      <c r="BQ822" t="s">
        <v>5932</v>
      </c>
      <c r="BR822" t="s">
        <v>122</v>
      </c>
      <c r="BS822" t="s">
        <v>123</v>
      </c>
      <c r="BT822" t="s">
        <v>114</v>
      </c>
      <c r="BU822" t="s">
        <v>123</v>
      </c>
      <c r="BV822" t="s">
        <v>109</v>
      </c>
      <c r="BX822" t="s">
        <v>4498</v>
      </c>
      <c r="BY822" t="s">
        <v>106</v>
      </c>
      <c r="BZ822" t="s">
        <v>4499</v>
      </c>
      <c r="CA822" t="s">
        <v>4549</v>
      </c>
      <c r="CB822" t="s">
        <v>106</v>
      </c>
      <c r="CC822" t="s">
        <v>4550</v>
      </c>
      <c r="CD822" t="s">
        <v>123</v>
      </c>
      <c r="CE822" t="s">
        <v>123</v>
      </c>
      <c r="CF822" t="s">
        <v>123</v>
      </c>
      <c r="CG822" t="s">
        <v>109</v>
      </c>
      <c r="CH822" t="s">
        <v>123</v>
      </c>
      <c r="CI822" t="s">
        <v>608</v>
      </c>
      <c r="CJ822" s="9">
        <v>46105</v>
      </c>
    </row>
    <row r="823" spans="1:88" x14ac:dyDescent="0.25">
      <c r="A823" t="s">
        <v>89</v>
      </c>
      <c r="B823" s="5">
        <v>891380007</v>
      </c>
      <c r="C823" t="s">
        <v>90</v>
      </c>
      <c r="D823" t="s">
        <v>91</v>
      </c>
      <c r="E823" t="s">
        <v>92</v>
      </c>
      <c r="F823" t="s">
        <v>93</v>
      </c>
      <c r="G823" t="s">
        <v>94</v>
      </c>
      <c r="H823" t="s">
        <v>95</v>
      </c>
      <c r="I823" t="s">
        <v>96</v>
      </c>
      <c r="J823" t="s">
        <v>5938</v>
      </c>
      <c r="K823" t="s">
        <v>5939</v>
      </c>
      <c r="L823" t="s">
        <v>99</v>
      </c>
      <c r="M823" t="s">
        <v>100</v>
      </c>
      <c r="N823" t="s">
        <v>5940</v>
      </c>
      <c r="O823" t="s">
        <v>102</v>
      </c>
      <c r="P823" t="s">
        <v>103</v>
      </c>
      <c r="Q823" t="s">
        <v>104</v>
      </c>
      <c r="R823" s="6">
        <v>46045</v>
      </c>
      <c r="S823" s="6">
        <v>46048</v>
      </c>
      <c r="T823" s="6">
        <v>46142</v>
      </c>
      <c r="U823" t="s">
        <v>146</v>
      </c>
      <c r="V823" t="s">
        <v>106</v>
      </c>
      <c r="W823" s="12">
        <v>1113685715</v>
      </c>
      <c r="X823" t="s">
        <v>5941</v>
      </c>
      <c r="Y823" t="s">
        <v>109</v>
      </c>
      <c r="Z823" t="s">
        <v>109</v>
      </c>
      <c r="AA823" t="s">
        <v>109</v>
      </c>
      <c r="AB823" t="s">
        <v>109</v>
      </c>
      <c r="AC823" t="s">
        <v>109</v>
      </c>
      <c r="AD823" t="s">
        <v>109</v>
      </c>
      <c r="AE823" t="s">
        <v>109</v>
      </c>
      <c r="AF823" t="s">
        <v>111</v>
      </c>
      <c r="AG823" t="s">
        <v>289</v>
      </c>
      <c r="AH823" s="7">
        <v>16000000</v>
      </c>
      <c r="AI823" s="7">
        <v>0</v>
      </c>
      <c r="AJ823" s="7">
        <v>0</v>
      </c>
      <c r="AK823" s="7">
        <v>16000000</v>
      </c>
      <c r="AL823" s="7">
        <v>0</v>
      </c>
      <c r="AM823" s="7">
        <v>0</v>
      </c>
      <c r="AN823" s="7">
        <v>0</v>
      </c>
      <c r="AO823" s="7">
        <v>16000000</v>
      </c>
      <c r="AP823" t="s">
        <v>290</v>
      </c>
      <c r="AQ823" t="s">
        <v>4624</v>
      </c>
      <c r="AR823" t="s">
        <v>292</v>
      </c>
      <c r="AS823" s="7">
        <v>0</v>
      </c>
      <c r="AT823" s="5">
        <v>0</v>
      </c>
      <c r="AU823" t="s">
        <v>109</v>
      </c>
      <c r="AV823" s="5">
        <v>0</v>
      </c>
      <c r="AW823" t="s">
        <v>116</v>
      </c>
      <c r="AX823" t="s">
        <v>116</v>
      </c>
      <c r="AY823" s="8" t="s">
        <v>5942</v>
      </c>
      <c r="AZ823" t="s">
        <v>5941</v>
      </c>
      <c r="BA823" t="s">
        <v>119</v>
      </c>
      <c r="BB823" t="s">
        <v>114</v>
      </c>
      <c r="BC823" t="s">
        <v>133</v>
      </c>
      <c r="BD823" t="s">
        <v>133</v>
      </c>
      <c r="BE823" t="s">
        <v>120</v>
      </c>
      <c r="BF823" s="7">
        <v>0</v>
      </c>
      <c r="BG823" s="7">
        <v>0</v>
      </c>
      <c r="BH823" s="7">
        <v>0</v>
      </c>
      <c r="BI823" s="5">
        <v>16000000</v>
      </c>
      <c r="BJ823" s="7">
        <v>0</v>
      </c>
      <c r="BK823" s="7">
        <v>0</v>
      </c>
      <c r="BM823" s="5">
        <v>700088016</v>
      </c>
      <c r="BN823" t="s">
        <v>5943</v>
      </c>
      <c r="BQ823" t="s">
        <v>5940</v>
      </c>
      <c r="BR823" t="s">
        <v>122</v>
      </c>
      <c r="BS823" t="s">
        <v>123</v>
      </c>
      <c r="BT823" t="s">
        <v>114</v>
      </c>
      <c r="BU823" t="s">
        <v>123</v>
      </c>
      <c r="BV823" t="s">
        <v>109</v>
      </c>
      <c r="BX823" t="s">
        <v>4498</v>
      </c>
      <c r="BY823" t="s">
        <v>106</v>
      </c>
      <c r="BZ823" t="s">
        <v>4499</v>
      </c>
      <c r="CA823" t="s">
        <v>4549</v>
      </c>
      <c r="CB823" t="s">
        <v>106</v>
      </c>
      <c r="CC823" t="s">
        <v>4550</v>
      </c>
      <c r="CD823" t="s">
        <v>123</v>
      </c>
      <c r="CE823" t="s">
        <v>123</v>
      </c>
      <c r="CF823" t="s">
        <v>123</v>
      </c>
      <c r="CG823" t="s">
        <v>109</v>
      </c>
      <c r="CH823" t="s">
        <v>123</v>
      </c>
      <c r="CI823" t="s">
        <v>1670</v>
      </c>
      <c r="CJ823" s="9">
        <v>46105</v>
      </c>
    </row>
    <row r="824" spans="1:88" x14ac:dyDescent="0.25">
      <c r="A824" t="s">
        <v>89</v>
      </c>
      <c r="B824" s="5">
        <v>891380007</v>
      </c>
      <c r="C824" t="s">
        <v>90</v>
      </c>
      <c r="D824" t="s">
        <v>91</v>
      </c>
      <c r="E824" t="s">
        <v>92</v>
      </c>
      <c r="F824" t="s">
        <v>93</v>
      </c>
      <c r="G824" t="s">
        <v>94</v>
      </c>
      <c r="H824" t="s">
        <v>95</v>
      </c>
      <c r="I824" t="s">
        <v>96</v>
      </c>
      <c r="J824" t="s">
        <v>5944</v>
      </c>
      <c r="K824" t="s">
        <v>5945</v>
      </c>
      <c r="L824" t="s">
        <v>99</v>
      </c>
      <c r="M824" t="s">
        <v>100</v>
      </c>
      <c r="N824" t="s">
        <v>5946</v>
      </c>
      <c r="O824" t="s">
        <v>102</v>
      </c>
      <c r="P824" t="s">
        <v>103</v>
      </c>
      <c r="Q824" t="s">
        <v>104</v>
      </c>
      <c r="R824" s="6">
        <v>46045</v>
      </c>
      <c r="S824" s="6">
        <v>46046</v>
      </c>
      <c r="T824" s="6">
        <v>46142</v>
      </c>
      <c r="U824" t="s">
        <v>146</v>
      </c>
      <c r="V824" t="s">
        <v>106</v>
      </c>
      <c r="W824" s="12">
        <v>1113653198</v>
      </c>
      <c r="X824" t="s">
        <v>5947</v>
      </c>
      <c r="Y824" t="s">
        <v>109</v>
      </c>
      <c r="Z824" t="s">
        <v>109</v>
      </c>
      <c r="AA824" t="s">
        <v>109</v>
      </c>
      <c r="AB824" t="s">
        <v>109</v>
      </c>
      <c r="AC824" t="s">
        <v>109</v>
      </c>
      <c r="AD824" t="s">
        <v>109</v>
      </c>
      <c r="AE824" t="s">
        <v>109</v>
      </c>
      <c r="AF824" t="s">
        <v>111</v>
      </c>
      <c r="AG824" t="s">
        <v>289</v>
      </c>
      <c r="AH824" s="7">
        <v>10800000</v>
      </c>
      <c r="AI824" s="7">
        <v>0</v>
      </c>
      <c r="AJ824" s="7">
        <v>0</v>
      </c>
      <c r="AK824" s="7">
        <v>10800000</v>
      </c>
      <c r="AL824" s="7">
        <v>0</v>
      </c>
      <c r="AM824" s="7">
        <v>0</v>
      </c>
      <c r="AN824" s="7">
        <v>0</v>
      </c>
      <c r="AO824" s="7">
        <v>10800000</v>
      </c>
      <c r="AP824" t="s">
        <v>290</v>
      </c>
      <c r="AQ824" t="s">
        <v>5948</v>
      </c>
      <c r="AR824" t="s">
        <v>292</v>
      </c>
      <c r="AS824" s="7">
        <v>0</v>
      </c>
      <c r="AT824" s="5">
        <v>0</v>
      </c>
      <c r="AU824" t="s">
        <v>109</v>
      </c>
      <c r="AV824" s="5">
        <v>0</v>
      </c>
      <c r="AW824" t="s">
        <v>116</v>
      </c>
      <c r="AX824" t="s">
        <v>116</v>
      </c>
      <c r="AY824" s="8" t="s">
        <v>5949</v>
      </c>
      <c r="AZ824" t="s">
        <v>5950</v>
      </c>
      <c r="BA824" t="s">
        <v>119</v>
      </c>
      <c r="BB824" t="s">
        <v>114</v>
      </c>
      <c r="BC824" t="s">
        <v>133</v>
      </c>
      <c r="BD824" t="s">
        <v>133</v>
      </c>
      <c r="BE824" t="s">
        <v>120</v>
      </c>
      <c r="BF824" s="7">
        <v>0</v>
      </c>
      <c r="BG824" s="7">
        <v>0</v>
      </c>
      <c r="BH824" s="7">
        <v>0</v>
      </c>
      <c r="BI824" s="5">
        <v>10800000</v>
      </c>
      <c r="BJ824" s="7">
        <v>0</v>
      </c>
      <c r="BK824" s="7">
        <v>0</v>
      </c>
      <c r="BM824" s="5">
        <v>700088016</v>
      </c>
      <c r="BN824" t="s">
        <v>5951</v>
      </c>
      <c r="BQ824" t="s">
        <v>5946</v>
      </c>
      <c r="BR824" t="s">
        <v>122</v>
      </c>
      <c r="BS824" t="s">
        <v>123</v>
      </c>
      <c r="BT824" t="s">
        <v>114</v>
      </c>
      <c r="BU824" t="s">
        <v>123</v>
      </c>
      <c r="BV824" t="s">
        <v>109</v>
      </c>
      <c r="BX824" t="s">
        <v>5860</v>
      </c>
      <c r="BY824" t="s">
        <v>106</v>
      </c>
      <c r="BZ824" t="s">
        <v>5861</v>
      </c>
      <c r="CA824" t="s">
        <v>5862</v>
      </c>
      <c r="CB824" t="s">
        <v>106</v>
      </c>
      <c r="CC824" t="s">
        <v>5861</v>
      </c>
      <c r="CD824" t="s">
        <v>123</v>
      </c>
      <c r="CE824" t="s">
        <v>123</v>
      </c>
      <c r="CF824" t="s">
        <v>123</v>
      </c>
      <c r="CG824" t="s">
        <v>109</v>
      </c>
      <c r="CH824" t="s">
        <v>123</v>
      </c>
      <c r="CI824" t="s">
        <v>2177</v>
      </c>
      <c r="CJ824" s="9">
        <v>46111</v>
      </c>
    </row>
    <row r="825" spans="1:88" x14ac:dyDescent="0.25">
      <c r="A825" t="s">
        <v>89</v>
      </c>
      <c r="B825" s="5">
        <v>891380007</v>
      </c>
      <c r="C825" t="s">
        <v>90</v>
      </c>
      <c r="D825" t="s">
        <v>91</v>
      </c>
      <c r="E825" t="s">
        <v>92</v>
      </c>
      <c r="F825" t="s">
        <v>93</v>
      </c>
      <c r="G825" t="s">
        <v>94</v>
      </c>
      <c r="H825" t="s">
        <v>95</v>
      </c>
      <c r="I825" t="s">
        <v>96</v>
      </c>
      <c r="J825" t="s">
        <v>5952</v>
      </c>
      <c r="K825" t="s">
        <v>5953</v>
      </c>
      <c r="L825" t="s">
        <v>99</v>
      </c>
      <c r="M825" t="s">
        <v>100</v>
      </c>
      <c r="N825" t="s">
        <v>3576</v>
      </c>
      <c r="O825" t="s">
        <v>102</v>
      </c>
      <c r="P825" t="s">
        <v>103</v>
      </c>
      <c r="Q825" t="s">
        <v>104</v>
      </c>
      <c r="R825" s="6">
        <v>46044</v>
      </c>
      <c r="S825" s="6">
        <v>46045</v>
      </c>
      <c r="T825" s="6">
        <v>46142</v>
      </c>
      <c r="U825" t="s">
        <v>146</v>
      </c>
      <c r="V825" t="s">
        <v>106</v>
      </c>
      <c r="W825" s="12">
        <v>38568765</v>
      </c>
      <c r="X825" t="s">
        <v>5954</v>
      </c>
      <c r="Y825" t="s">
        <v>109</v>
      </c>
      <c r="Z825" t="s">
        <v>109</v>
      </c>
      <c r="AA825" t="s">
        <v>109</v>
      </c>
      <c r="AB825" t="s">
        <v>109</v>
      </c>
      <c r="AC825" t="s">
        <v>109</v>
      </c>
      <c r="AD825" t="s">
        <v>109</v>
      </c>
      <c r="AE825" t="s">
        <v>109</v>
      </c>
      <c r="AF825" t="s">
        <v>111</v>
      </c>
      <c r="AG825" t="s">
        <v>289</v>
      </c>
      <c r="AH825" s="7">
        <v>20000000</v>
      </c>
      <c r="AI825" s="7">
        <v>0</v>
      </c>
      <c r="AJ825" s="7">
        <v>0</v>
      </c>
      <c r="AK825" s="7">
        <v>20000000</v>
      </c>
      <c r="AL825" s="7">
        <v>0</v>
      </c>
      <c r="AM825" s="7">
        <v>0</v>
      </c>
      <c r="AN825" s="7">
        <v>0</v>
      </c>
      <c r="AO825" s="7">
        <v>20000000</v>
      </c>
      <c r="AP825" t="s">
        <v>290</v>
      </c>
      <c r="AQ825" t="s">
        <v>3578</v>
      </c>
      <c r="AR825" t="s">
        <v>292</v>
      </c>
      <c r="AS825" s="7">
        <v>0</v>
      </c>
      <c r="AT825" s="5">
        <v>0</v>
      </c>
      <c r="AU825" t="s">
        <v>109</v>
      </c>
      <c r="AV825" s="5">
        <v>0</v>
      </c>
      <c r="AW825" t="s">
        <v>116</v>
      </c>
      <c r="AX825" t="s">
        <v>116</v>
      </c>
      <c r="AY825" s="8" t="s">
        <v>5955</v>
      </c>
      <c r="AZ825" t="s">
        <v>5954</v>
      </c>
      <c r="BA825" t="s">
        <v>119</v>
      </c>
      <c r="BB825" t="s">
        <v>114</v>
      </c>
      <c r="BC825" t="s">
        <v>133</v>
      </c>
      <c r="BD825" t="s">
        <v>133</v>
      </c>
      <c r="BE825" t="s">
        <v>120</v>
      </c>
      <c r="BF825" s="7">
        <v>0</v>
      </c>
      <c r="BG825" s="7">
        <v>0</v>
      </c>
      <c r="BH825" s="7">
        <v>0</v>
      </c>
      <c r="BI825" s="5">
        <v>20000000</v>
      </c>
      <c r="BJ825" s="7">
        <v>0</v>
      </c>
      <c r="BK825" s="7">
        <v>0</v>
      </c>
      <c r="BM825" s="5">
        <v>700088016</v>
      </c>
      <c r="BN825" t="s">
        <v>5956</v>
      </c>
      <c r="BQ825" t="s">
        <v>3576</v>
      </c>
      <c r="BR825" t="s">
        <v>5957</v>
      </c>
      <c r="BS825" t="s">
        <v>123</v>
      </c>
      <c r="BT825" t="s">
        <v>114</v>
      </c>
      <c r="BU825" t="s">
        <v>123</v>
      </c>
      <c r="BV825" t="s">
        <v>110</v>
      </c>
      <c r="BW825" s="10">
        <v>46142</v>
      </c>
      <c r="BX825" t="s">
        <v>3584</v>
      </c>
      <c r="BY825" t="s">
        <v>106</v>
      </c>
      <c r="BZ825" t="s">
        <v>3585</v>
      </c>
      <c r="CA825" t="s">
        <v>3586</v>
      </c>
      <c r="CB825" t="s">
        <v>106</v>
      </c>
      <c r="CC825" t="s">
        <v>3587</v>
      </c>
      <c r="CD825" t="s">
        <v>123</v>
      </c>
      <c r="CE825" t="s">
        <v>123</v>
      </c>
      <c r="CF825" t="s">
        <v>123</v>
      </c>
      <c r="CG825" t="s">
        <v>109</v>
      </c>
      <c r="CH825" t="s">
        <v>123</v>
      </c>
      <c r="CI825" t="s">
        <v>127</v>
      </c>
      <c r="CJ825" s="9">
        <v>46105</v>
      </c>
    </row>
    <row r="826" spans="1:88" x14ac:dyDescent="0.25">
      <c r="A826" t="s">
        <v>89</v>
      </c>
      <c r="B826" s="5">
        <v>891380007</v>
      </c>
      <c r="C826" t="s">
        <v>90</v>
      </c>
      <c r="D826" t="s">
        <v>91</v>
      </c>
      <c r="E826" t="s">
        <v>92</v>
      </c>
      <c r="F826" t="s">
        <v>93</v>
      </c>
      <c r="G826" t="s">
        <v>94</v>
      </c>
      <c r="H826" t="s">
        <v>95</v>
      </c>
      <c r="I826" t="s">
        <v>96</v>
      </c>
      <c r="J826" t="s">
        <v>5958</v>
      </c>
      <c r="K826" s="11" t="s">
        <v>5959</v>
      </c>
      <c r="L826" t="s">
        <v>99</v>
      </c>
      <c r="M826" t="s">
        <v>100</v>
      </c>
      <c r="N826" t="s">
        <v>3576</v>
      </c>
      <c r="O826" t="s">
        <v>102</v>
      </c>
      <c r="P826" t="s">
        <v>103</v>
      </c>
      <c r="Q826" t="s">
        <v>104</v>
      </c>
      <c r="R826" s="6">
        <v>46044</v>
      </c>
      <c r="S826" s="6">
        <v>46056</v>
      </c>
      <c r="T826" s="6">
        <v>46173</v>
      </c>
      <c r="U826" t="s">
        <v>146</v>
      </c>
      <c r="V826" t="s">
        <v>106</v>
      </c>
      <c r="W826" s="12">
        <v>1118256564</v>
      </c>
      <c r="X826" t="s">
        <v>5960</v>
      </c>
      <c r="Y826" t="s">
        <v>109</v>
      </c>
      <c r="Z826" t="s">
        <v>110</v>
      </c>
      <c r="AA826" t="s">
        <v>109</v>
      </c>
      <c r="AB826" t="s">
        <v>109</v>
      </c>
      <c r="AC826" t="s">
        <v>109</v>
      </c>
      <c r="AD826" t="s">
        <v>109</v>
      </c>
      <c r="AE826" t="s">
        <v>109</v>
      </c>
      <c r="AF826" t="s">
        <v>111</v>
      </c>
      <c r="AG826" t="s">
        <v>289</v>
      </c>
      <c r="AH826" s="7">
        <v>16000000</v>
      </c>
      <c r="AI826" s="7">
        <v>0</v>
      </c>
      <c r="AJ826" s="7">
        <v>0</v>
      </c>
      <c r="AK826" s="7">
        <v>16000000</v>
      </c>
      <c r="AL826" s="7">
        <v>0</v>
      </c>
      <c r="AM826" s="7">
        <v>0</v>
      </c>
      <c r="AN826" s="7">
        <v>0</v>
      </c>
      <c r="AO826" s="7">
        <v>16000000</v>
      </c>
      <c r="AP826" t="s">
        <v>290</v>
      </c>
      <c r="AQ826" t="s">
        <v>3578</v>
      </c>
      <c r="AR826" t="s">
        <v>292</v>
      </c>
      <c r="AS826" s="7">
        <v>0</v>
      </c>
      <c r="AT826" s="5">
        <v>0</v>
      </c>
      <c r="AU826" t="s">
        <v>109</v>
      </c>
      <c r="AV826" s="5">
        <v>0</v>
      </c>
      <c r="AW826" t="s">
        <v>116</v>
      </c>
      <c r="AX826" t="s">
        <v>116</v>
      </c>
      <c r="AY826" s="8" t="s">
        <v>5961</v>
      </c>
      <c r="AZ826" t="s">
        <v>5960</v>
      </c>
      <c r="BA826" t="s">
        <v>119</v>
      </c>
      <c r="BB826" t="s">
        <v>114</v>
      </c>
      <c r="BC826" t="s">
        <v>133</v>
      </c>
      <c r="BD826" t="s">
        <v>133</v>
      </c>
      <c r="BE826" t="s">
        <v>120</v>
      </c>
      <c r="BF826" s="7">
        <v>0</v>
      </c>
      <c r="BG826" s="7">
        <v>0</v>
      </c>
      <c r="BH826" s="7">
        <v>0</v>
      </c>
      <c r="BI826" s="5">
        <v>16000000</v>
      </c>
      <c r="BJ826" s="7">
        <v>0</v>
      </c>
      <c r="BK826" s="7">
        <v>0</v>
      </c>
      <c r="BM826" s="5">
        <v>700088016</v>
      </c>
      <c r="BN826" t="s">
        <v>5962</v>
      </c>
      <c r="BQ826" t="s">
        <v>3576</v>
      </c>
      <c r="BR826" t="s">
        <v>431</v>
      </c>
      <c r="BS826" t="s">
        <v>123</v>
      </c>
      <c r="BT826" t="s">
        <v>114</v>
      </c>
      <c r="BU826" t="s">
        <v>123</v>
      </c>
      <c r="BV826" t="s">
        <v>110</v>
      </c>
      <c r="BW826" s="10">
        <v>46172</v>
      </c>
      <c r="BX826" t="s">
        <v>3584</v>
      </c>
      <c r="BY826" t="s">
        <v>106</v>
      </c>
      <c r="BZ826" t="s">
        <v>3585</v>
      </c>
      <c r="CA826" t="s">
        <v>3586</v>
      </c>
      <c r="CB826" t="s">
        <v>106</v>
      </c>
      <c r="CC826" t="s">
        <v>3587</v>
      </c>
      <c r="CD826" t="s">
        <v>123</v>
      </c>
      <c r="CE826" t="s">
        <v>123</v>
      </c>
      <c r="CF826" t="s">
        <v>123</v>
      </c>
      <c r="CG826" t="s">
        <v>109</v>
      </c>
      <c r="CH826" t="s">
        <v>123</v>
      </c>
      <c r="CI826" t="s">
        <v>215</v>
      </c>
      <c r="CJ826" s="9">
        <v>46105</v>
      </c>
    </row>
    <row r="827" spans="1:88" x14ac:dyDescent="0.25">
      <c r="A827" t="s">
        <v>89</v>
      </c>
      <c r="B827" s="5">
        <v>891380007</v>
      </c>
      <c r="C827" t="s">
        <v>90</v>
      </c>
      <c r="D827" t="s">
        <v>91</v>
      </c>
      <c r="E827" t="s">
        <v>92</v>
      </c>
      <c r="F827" t="s">
        <v>93</v>
      </c>
      <c r="G827" t="s">
        <v>94</v>
      </c>
      <c r="H827" t="s">
        <v>95</v>
      </c>
      <c r="I827" t="s">
        <v>96</v>
      </c>
      <c r="J827" t="s">
        <v>5963</v>
      </c>
      <c r="K827" t="s">
        <v>5964</v>
      </c>
      <c r="L827" t="s">
        <v>99</v>
      </c>
      <c r="M827" t="s">
        <v>100</v>
      </c>
      <c r="N827" t="s">
        <v>5965</v>
      </c>
      <c r="O827" t="s">
        <v>102</v>
      </c>
      <c r="P827" t="s">
        <v>103</v>
      </c>
      <c r="Q827" t="s">
        <v>104</v>
      </c>
      <c r="R827" s="6">
        <v>46045</v>
      </c>
      <c r="S827" s="6">
        <v>46049</v>
      </c>
      <c r="T827" s="6">
        <v>46142</v>
      </c>
      <c r="U827" t="s">
        <v>146</v>
      </c>
      <c r="V827" t="s">
        <v>106</v>
      </c>
      <c r="W827" s="12">
        <v>14695651</v>
      </c>
      <c r="X827" t="s">
        <v>5966</v>
      </c>
      <c r="Y827" t="s">
        <v>109</v>
      </c>
      <c r="Z827" t="s">
        <v>109</v>
      </c>
      <c r="AA827" t="s">
        <v>109</v>
      </c>
      <c r="AB827" t="s">
        <v>109</v>
      </c>
      <c r="AC827" t="s">
        <v>109</v>
      </c>
      <c r="AD827" t="s">
        <v>109</v>
      </c>
      <c r="AE827" t="s">
        <v>109</v>
      </c>
      <c r="AF827" t="s">
        <v>111</v>
      </c>
      <c r="AG827" t="s">
        <v>112</v>
      </c>
      <c r="AH827" s="7">
        <v>24000000</v>
      </c>
      <c r="AI827" s="7">
        <v>0</v>
      </c>
      <c r="AJ827" s="7">
        <v>0</v>
      </c>
      <c r="AK827" s="7">
        <v>24000000</v>
      </c>
      <c r="AL827" s="7">
        <v>0</v>
      </c>
      <c r="AM827" s="7">
        <v>0</v>
      </c>
      <c r="AN827" s="7">
        <v>0</v>
      </c>
      <c r="AO827" s="7">
        <v>24000000</v>
      </c>
      <c r="AP827" t="s">
        <v>113</v>
      </c>
      <c r="AQ827" t="s">
        <v>114</v>
      </c>
      <c r="AR827" t="s">
        <v>115</v>
      </c>
      <c r="AS827" s="7">
        <v>0</v>
      </c>
      <c r="AT827" s="5">
        <v>0</v>
      </c>
      <c r="AU827" t="s">
        <v>109</v>
      </c>
      <c r="AV827" s="5">
        <v>0</v>
      </c>
      <c r="AW827" t="s">
        <v>116</v>
      </c>
      <c r="AX827" t="s">
        <v>116</v>
      </c>
      <c r="AY827" s="8" t="s">
        <v>5967</v>
      </c>
      <c r="AZ827" t="s">
        <v>5966</v>
      </c>
      <c r="BA827" t="s">
        <v>119</v>
      </c>
      <c r="BB827" t="s">
        <v>114</v>
      </c>
      <c r="BC827" t="s">
        <v>133</v>
      </c>
      <c r="BD827" t="s">
        <v>133</v>
      </c>
      <c r="BE827" t="s">
        <v>114</v>
      </c>
      <c r="BF827" s="7">
        <v>0</v>
      </c>
      <c r="BG827" s="7">
        <v>0</v>
      </c>
      <c r="BH827" s="7">
        <v>0</v>
      </c>
      <c r="BI827" s="5">
        <v>24000000</v>
      </c>
      <c r="BJ827" s="7">
        <v>0</v>
      </c>
      <c r="BK827" s="7">
        <v>0</v>
      </c>
      <c r="BM827" s="5">
        <v>700088016</v>
      </c>
      <c r="BN827" t="s">
        <v>5968</v>
      </c>
      <c r="BQ827" t="s">
        <v>5965</v>
      </c>
      <c r="BR827" t="s">
        <v>5969</v>
      </c>
      <c r="BS827" t="s">
        <v>123</v>
      </c>
      <c r="BT827" t="s">
        <v>114</v>
      </c>
      <c r="BU827" t="s">
        <v>123</v>
      </c>
      <c r="BV827" t="s">
        <v>110</v>
      </c>
      <c r="BW827" s="10">
        <v>46142</v>
      </c>
      <c r="BX827" t="s">
        <v>3584</v>
      </c>
      <c r="BY827" t="s">
        <v>106</v>
      </c>
      <c r="BZ827" t="s">
        <v>3585</v>
      </c>
      <c r="CA827" t="s">
        <v>3586</v>
      </c>
      <c r="CB827" t="s">
        <v>106</v>
      </c>
      <c r="CC827" t="s">
        <v>3587</v>
      </c>
      <c r="CD827" t="s">
        <v>123</v>
      </c>
      <c r="CE827" t="s">
        <v>123</v>
      </c>
      <c r="CF827" t="s">
        <v>123</v>
      </c>
      <c r="CG827" t="s">
        <v>109</v>
      </c>
      <c r="CH827" t="s">
        <v>123</v>
      </c>
      <c r="CI827" t="s">
        <v>127</v>
      </c>
      <c r="CJ827" s="9">
        <v>46105</v>
      </c>
    </row>
    <row r="828" spans="1:88" x14ac:dyDescent="0.25">
      <c r="A828" t="s">
        <v>89</v>
      </c>
      <c r="B828" s="5">
        <v>891380007</v>
      </c>
      <c r="C828" t="s">
        <v>90</v>
      </c>
      <c r="D828" t="s">
        <v>91</v>
      </c>
      <c r="E828" t="s">
        <v>92</v>
      </c>
      <c r="F828" t="s">
        <v>93</v>
      </c>
      <c r="G828" t="s">
        <v>94</v>
      </c>
      <c r="H828" t="s">
        <v>95</v>
      </c>
      <c r="I828" t="s">
        <v>96</v>
      </c>
      <c r="J828" t="s">
        <v>5970</v>
      </c>
      <c r="K828" t="s">
        <v>5971</v>
      </c>
      <c r="L828" t="s">
        <v>99</v>
      </c>
      <c r="M828" t="s">
        <v>100</v>
      </c>
      <c r="N828" t="s">
        <v>4412</v>
      </c>
      <c r="O828" t="s">
        <v>102</v>
      </c>
      <c r="P828" t="s">
        <v>103</v>
      </c>
      <c r="Q828" t="s">
        <v>104</v>
      </c>
      <c r="R828" s="6">
        <v>46045</v>
      </c>
      <c r="S828" s="6">
        <v>46049</v>
      </c>
      <c r="T828" s="6">
        <v>46203</v>
      </c>
      <c r="U828" t="s">
        <v>146</v>
      </c>
      <c r="V828" t="s">
        <v>106</v>
      </c>
      <c r="W828" s="12">
        <v>52792182</v>
      </c>
      <c r="X828" t="s">
        <v>5972</v>
      </c>
      <c r="Y828" t="s">
        <v>109</v>
      </c>
      <c r="Z828" t="s">
        <v>109</v>
      </c>
      <c r="AA828" t="s">
        <v>109</v>
      </c>
      <c r="AB828" t="s">
        <v>109</v>
      </c>
      <c r="AC828" t="s">
        <v>109</v>
      </c>
      <c r="AD828" t="s">
        <v>109</v>
      </c>
      <c r="AE828" t="s">
        <v>109</v>
      </c>
      <c r="AF828" t="s">
        <v>111</v>
      </c>
      <c r="AG828" t="s">
        <v>289</v>
      </c>
      <c r="AH828" s="7">
        <v>16200000</v>
      </c>
      <c r="AI828" s="7">
        <v>0</v>
      </c>
      <c r="AJ828" s="7">
        <v>0</v>
      </c>
      <c r="AK828" s="7">
        <v>16200000</v>
      </c>
      <c r="AL828" s="7">
        <v>0</v>
      </c>
      <c r="AM828" s="7">
        <v>0</v>
      </c>
      <c r="AN828" s="7">
        <v>0</v>
      </c>
      <c r="AO828" s="7">
        <v>16200000</v>
      </c>
      <c r="AP828" t="s">
        <v>290</v>
      </c>
      <c r="AQ828" t="s">
        <v>4392</v>
      </c>
      <c r="AR828" t="s">
        <v>292</v>
      </c>
      <c r="AS828" s="7">
        <v>0</v>
      </c>
      <c r="AT828" s="5">
        <v>0</v>
      </c>
      <c r="AU828" t="s">
        <v>109</v>
      </c>
      <c r="AV828" s="5">
        <v>0</v>
      </c>
      <c r="AW828" t="s">
        <v>116</v>
      </c>
      <c r="AX828" t="s">
        <v>116</v>
      </c>
      <c r="AY828" s="8" t="s">
        <v>5973</v>
      </c>
      <c r="AZ828" t="s">
        <v>5972</v>
      </c>
      <c r="BA828" t="s">
        <v>119</v>
      </c>
      <c r="BB828" t="s">
        <v>114</v>
      </c>
      <c r="BC828" t="s">
        <v>133</v>
      </c>
      <c r="BD828" t="s">
        <v>133</v>
      </c>
      <c r="BE828" t="s">
        <v>120</v>
      </c>
      <c r="BF828" s="7">
        <v>0</v>
      </c>
      <c r="BG828" s="7">
        <v>16200000</v>
      </c>
      <c r="BH828" s="7">
        <v>0</v>
      </c>
      <c r="BI828" s="5">
        <v>0</v>
      </c>
      <c r="BJ828" s="7">
        <v>0</v>
      </c>
      <c r="BK828" s="7">
        <v>0</v>
      </c>
      <c r="BM828" s="5">
        <v>700088016</v>
      </c>
      <c r="BN828" t="s">
        <v>5974</v>
      </c>
      <c r="BQ828" t="s">
        <v>4412</v>
      </c>
      <c r="BR828" t="s">
        <v>4418</v>
      </c>
      <c r="BS828" t="s">
        <v>123</v>
      </c>
      <c r="BT828" t="s">
        <v>114</v>
      </c>
      <c r="BU828" t="s">
        <v>123</v>
      </c>
      <c r="BV828" t="s">
        <v>110</v>
      </c>
      <c r="BX828" t="s">
        <v>3584</v>
      </c>
      <c r="BY828" t="s">
        <v>106</v>
      </c>
      <c r="BZ828" t="s">
        <v>3585</v>
      </c>
      <c r="CA828" t="s">
        <v>4396</v>
      </c>
      <c r="CB828" t="s">
        <v>106</v>
      </c>
      <c r="CC828" t="s">
        <v>4397</v>
      </c>
      <c r="CD828" t="s">
        <v>123</v>
      </c>
      <c r="CE828" t="s">
        <v>123</v>
      </c>
      <c r="CF828" t="s">
        <v>123</v>
      </c>
      <c r="CG828" t="s">
        <v>109</v>
      </c>
      <c r="CH828" t="s">
        <v>123</v>
      </c>
      <c r="CI828" t="s">
        <v>127</v>
      </c>
      <c r="CJ828" s="9">
        <v>46105</v>
      </c>
    </row>
    <row r="829" spans="1:88" x14ac:dyDescent="0.25">
      <c r="A829" t="s">
        <v>89</v>
      </c>
      <c r="B829" s="5">
        <v>891380007</v>
      </c>
      <c r="C829" t="s">
        <v>90</v>
      </c>
      <c r="D829" t="s">
        <v>91</v>
      </c>
      <c r="E829" t="s">
        <v>92</v>
      </c>
      <c r="F829" t="s">
        <v>93</v>
      </c>
      <c r="G829" t="s">
        <v>94</v>
      </c>
      <c r="H829" t="s">
        <v>95</v>
      </c>
      <c r="I829" t="s">
        <v>96</v>
      </c>
      <c r="J829" t="s">
        <v>5975</v>
      </c>
      <c r="K829" t="s">
        <v>5976</v>
      </c>
      <c r="L829" t="s">
        <v>99</v>
      </c>
      <c r="M829" t="s">
        <v>100</v>
      </c>
      <c r="N829" t="s">
        <v>4412</v>
      </c>
      <c r="O829" t="s">
        <v>102</v>
      </c>
      <c r="P829" t="s">
        <v>103</v>
      </c>
      <c r="Q829" t="s">
        <v>104</v>
      </c>
      <c r="R829" s="6">
        <v>46045</v>
      </c>
      <c r="S829" s="6">
        <v>46049</v>
      </c>
      <c r="T829" s="6">
        <v>46203</v>
      </c>
      <c r="U829" t="s">
        <v>146</v>
      </c>
      <c r="V829" t="s">
        <v>106</v>
      </c>
      <c r="W829" s="12">
        <v>1087752896</v>
      </c>
      <c r="X829" t="s">
        <v>5977</v>
      </c>
      <c r="Y829" t="s">
        <v>109</v>
      </c>
      <c r="Z829" t="s">
        <v>110</v>
      </c>
      <c r="AA829" t="s">
        <v>109</v>
      </c>
      <c r="AB829" t="s">
        <v>109</v>
      </c>
      <c r="AC829" t="s">
        <v>109</v>
      </c>
      <c r="AD829" t="s">
        <v>109</v>
      </c>
      <c r="AE829" t="s">
        <v>109</v>
      </c>
      <c r="AF829" t="s">
        <v>111</v>
      </c>
      <c r="AG829" t="s">
        <v>289</v>
      </c>
      <c r="AH829" s="7">
        <v>15600000</v>
      </c>
      <c r="AI829" s="7">
        <v>0</v>
      </c>
      <c r="AJ829" s="7">
        <v>0</v>
      </c>
      <c r="AK829" s="7">
        <v>15600000</v>
      </c>
      <c r="AL829" s="7">
        <v>0</v>
      </c>
      <c r="AM829" s="7">
        <v>0</v>
      </c>
      <c r="AN829" s="7">
        <v>0</v>
      </c>
      <c r="AO829" s="7">
        <v>15600000</v>
      </c>
      <c r="AP829" t="s">
        <v>290</v>
      </c>
      <c r="AQ829" t="s">
        <v>4392</v>
      </c>
      <c r="AR829" t="s">
        <v>292</v>
      </c>
      <c r="AS829" s="7">
        <v>0</v>
      </c>
      <c r="AT829" s="5">
        <v>0</v>
      </c>
      <c r="AU829" t="s">
        <v>109</v>
      </c>
      <c r="AV829" s="5">
        <v>0</v>
      </c>
      <c r="AW829" t="s">
        <v>116</v>
      </c>
      <c r="AX829" t="s">
        <v>116</v>
      </c>
      <c r="AY829" s="8" t="s">
        <v>5978</v>
      </c>
      <c r="AZ829" t="s">
        <v>5979</v>
      </c>
      <c r="BA829" t="s">
        <v>119</v>
      </c>
      <c r="BB829" t="s">
        <v>114</v>
      </c>
      <c r="BC829" t="s">
        <v>133</v>
      </c>
      <c r="BD829" t="s">
        <v>133</v>
      </c>
      <c r="BE829" t="s">
        <v>114</v>
      </c>
      <c r="BF829" s="7">
        <v>0</v>
      </c>
      <c r="BG829" s="7">
        <v>15600000</v>
      </c>
      <c r="BH829" s="7">
        <v>0</v>
      </c>
      <c r="BI829" s="5">
        <v>0</v>
      </c>
      <c r="BJ829" s="7">
        <v>0</v>
      </c>
      <c r="BK829" s="7">
        <v>0</v>
      </c>
      <c r="BM829" s="5">
        <v>700088016</v>
      </c>
      <c r="BN829" t="s">
        <v>5980</v>
      </c>
      <c r="BQ829" t="s">
        <v>4412</v>
      </c>
      <c r="BR829" t="s">
        <v>4418</v>
      </c>
      <c r="BS829" t="s">
        <v>123</v>
      </c>
      <c r="BT829" t="s">
        <v>114</v>
      </c>
      <c r="BU829" t="s">
        <v>123</v>
      </c>
      <c r="BV829" t="s">
        <v>110</v>
      </c>
      <c r="BX829" t="s">
        <v>3584</v>
      </c>
      <c r="BY829" t="s">
        <v>106</v>
      </c>
      <c r="BZ829" t="s">
        <v>3585</v>
      </c>
      <c r="CA829" t="s">
        <v>4396</v>
      </c>
      <c r="CB829" t="s">
        <v>106</v>
      </c>
      <c r="CC829" t="s">
        <v>4397</v>
      </c>
      <c r="CD829" t="s">
        <v>123</v>
      </c>
      <c r="CE829" t="s">
        <v>123</v>
      </c>
      <c r="CF829" t="s">
        <v>123</v>
      </c>
      <c r="CG829" t="s">
        <v>109</v>
      </c>
      <c r="CH829" t="s">
        <v>123</v>
      </c>
      <c r="CI829" t="s">
        <v>127</v>
      </c>
      <c r="CJ829" s="9">
        <v>46105</v>
      </c>
    </row>
    <row r="830" spans="1:88" x14ac:dyDescent="0.25">
      <c r="A830" t="s">
        <v>89</v>
      </c>
      <c r="B830" s="5">
        <v>891380007</v>
      </c>
      <c r="C830" t="s">
        <v>90</v>
      </c>
      <c r="D830" t="s">
        <v>91</v>
      </c>
      <c r="E830" t="s">
        <v>92</v>
      </c>
      <c r="F830" t="s">
        <v>93</v>
      </c>
      <c r="G830" t="s">
        <v>94</v>
      </c>
      <c r="H830" t="s">
        <v>95</v>
      </c>
      <c r="I830" t="s">
        <v>96</v>
      </c>
      <c r="J830" t="s">
        <v>5981</v>
      </c>
      <c r="K830" t="s">
        <v>5982</v>
      </c>
      <c r="L830" t="s">
        <v>99</v>
      </c>
      <c r="M830" t="s">
        <v>100</v>
      </c>
      <c r="N830" t="s">
        <v>4412</v>
      </c>
      <c r="O830" t="s">
        <v>102</v>
      </c>
      <c r="P830" t="s">
        <v>103</v>
      </c>
      <c r="Q830" t="s">
        <v>104</v>
      </c>
      <c r="R830" s="6">
        <v>46045</v>
      </c>
      <c r="S830" s="6">
        <v>46049</v>
      </c>
      <c r="T830" s="6">
        <v>46203</v>
      </c>
      <c r="U830" t="s">
        <v>146</v>
      </c>
      <c r="V830" t="s">
        <v>106</v>
      </c>
      <c r="W830" s="12">
        <v>1019018201</v>
      </c>
      <c r="X830" t="s">
        <v>5984</v>
      </c>
      <c r="Y830" t="s">
        <v>109</v>
      </c>
      <c r="Z830" t="s">
        <v>109</v>
      </c>
      <c r="AA830" t="s">
        <v>109</v>
      </c>
      <c r="AB830" t="s">
        <v>109</v>
      </c>
      <c r="AC830" t="s">
        <v>109</v>
      </c>
      <c r="AD830" t="s">
        <v>109</v>
      </c>
      <c r="AE830" t="s">
        <v>109</v>
      </c>
      <c r="AF830" t="s">
        <v>111</v>
      </c>
      <c r="AG830" t="s">
        <v>289</v>
      </c>
      <c r="AH830" s="7">
        <v>16200000</v>
      </c>
      <c r="AI830" s="7">
        <v>0</v>
      </c>
      <c r="AJ830" s="7">
        <v>0</v>
      </c>
      <c r="AK830" s="7">
        <v>16200000</v>
      </c>
      <c r="AL830" s="7">
        <v>0</v>
      </c>
      <c r="AM830" s="7">
        <v>0</v>
      </c>
      <c r="AN830" s="7">
        <v>0</v>
      </c>
      <c r="AO830" s="7">
        <v>16200000</v>
      </c>
      <c r="AP830" t="s">
        <v>290</v>
      </c>
      <c r="AQ830" t="s">
        <v>4392</v>
      </c>
      <c r="AR830" t="s">
        <v>292</v>
      </c>
      <c r="AS830" s="7">
        <v>0</v>
      </c>
      <c r="AT830" s="5">
        <v>0</v>
      </c>
      <c r="AU830" t="s">
        <v>109</v>
      </c>
      <c r="AV830" s="5">
        <v>0</v>
      </c>
      <c r="AW830" t="s">
        <v>116</v>
      </c>
      <c r="AX830" t="s">
        <v>116</v>
      </c>
      <c r="AY830" s="8" t="s">
        <v>5985</v>
      </c>
      <c r="AZ830" t="s">
        <v>5984</v>
      </c>
      <c r="BA830" t="s">
        <v>119</v>
      </c>
      <c r="BB830" t="s">
        <v>5986</v>
      </c>
      <c r="BC830" t="s">
        <v>106</v>
      </c>
      <c r="BD830" t="s">
        <v>5983</v>
      </c>
      <c r="BE830" t="s">
        <v>120</v>
      </c>
      <c r="BF830" s="7">
        <v>0</v>
      </c>
      <c r="BG830" s="7">
        <v>16200000</v>
      </c>
      <c r="BH830" s="7">
        <v>0</v>
      </c>
      <c r="BI830" s="5">
        <v>0</v>
      </c>
      <c r="BJ830" s="7">
        <v>0</v>
      </c>
      <c r="BK830" s="7">
        <v>0</v>
      </c>
      <c r="BM830" s="5">
        <v>700088016</v>
      </c>
      <c r="BN830" t="s">
        <v>5987</v>
      </c>
      <c r="BQ830" t="s">
        <v>4412</v>
      </c>
      <c r="BR830" t="s">
        <v>4418</v>
      </c>
      <c r="BS830" t="s">
        <v>123</v>
      </c>
      <c r="BT830" t="s">
        <v>114</v>
      </c>
      <c r="BU830" t="s">
        <v>123</v>
      </c>
      <c r="BV830" t="s">
        <v>110</v>
      </c>
      <c r="BX830" t="s">
        <v>3584</v>
      </c>
      <c r="BY830" t="s">
        <v>106</v>
      </c>
      <c r="BZ830" t="s">
        <v>3585</v>
      </c>
      <c r="CA830" t="s">
        <v>4396</v>
      </c>
      <c r="CB830" t="s">
        <v>106</v>
      </c>
      <c r="CC830" t="s">
        <v>4397</v>
      </c>
      <c r="CD830" t="s">
        <v>123</v>
      </c>
      <c r="CE830" t="s">
        <v>123</v>
      </c>
      <c r="CF830" t="s">
        <v>123</v>
      </c>
      <c r="CG830" t="s">
        <v>109</v>
      </c>
      <c r="CH830" t="s">
        <v>123</v>
      </c>
      <c r="CI830" t="s">
        <v>5988</v>
      </c>
      <c r="CJ830" s="9">
        <v>46105</v>
      </c>
    </row>
    <row r="831" spans="1:88" x14ac:dyDescent="0.25">
      <c r="A831" t="s">
        <v>89</v>
      </c>
      <c r="B831" s="5">
        <v>891380007</v>
      </c>
      <c r="C831" t="s">
        <v>90</v>
      </c>
      <c r="D831" t="s">
        <v>91</v>
      </c>
      <c r="E831" t="s">
        <v>92</v>
      </c>
      <c r="F831" t="s">
        <v>93</v>
      </c>
      <c r="G831" t="s">
        <v>94</v>
      </c>
      <c r="H831" t="s">
        <v>95</v>
      </c>
      <c r="I831" t="s">
        <v>96</v>
      </c>
      <c r="J831" t="s">
        <v>5989</v>
      </c>
      <c r="K831" t="s">
        <v>5990</v>
      </c>
      <c r="L831" t="s">
        <v>168</v>
      </c>
      <c r="M831" t="s">
        <v>100</v>
      </c>
      <c r="N831" t="s">
        <v>4412</v>
      </c>
      <c r="O831" t="s">
        <v>102</v>
      </c>
      <c r="P831" t="s">
        <v>103</v>
      </c>
      <c r="Q831" t="s">
        <v>104</v>
      </c>
      <c r="R831" s="6">
        <v>46045</v>
      </c>
      <c r="S831" s="6">
        <v>46050</v>
      </c>
      <c r="T831" s="6">
        <v>46203</v>
      </c>
      <c r="U831" t="s">
        <v>146</v>
      </c>
      <c r="V831" t="s">
        <v>106</v>
      </c>
      <c r="W831" s="12">
        <v>31306509</v>
      </c>
      <c r="X831" t="s">
        <v>5991</v>
      </c>
      <c r="Y831" t="s">
        <v>109</v>
      </c>
      <c r="Z831" t="s">
        <v>109</v>
      </c>
      <c r="AA831" t="s">
        <v>109</v>
      </c>
      <c r="AB831" t="s">
        <v>109</v>
      </c>
      <c r="AC831" t="s">
        <v>109</v>
      </c>
      <c r="AD831" t="s">
        <v>109</v>
      </c>
      <c r="AE831" t="s">
        <v>109</v>
      </c>
      <c r="AF831" t="s">
        <v>111</v>
      </c>
      <c r="AG831" t="s">
        <v>289</v>
      </c>
      <c r="AH831" s="7">
        <v>23400000</v>
      </c>
      <c r="AI831" s="7">
        <v>0</v>
      </c>
      <c r="AJ831" s="7">
        <v>0</v>
      </c>
      <c r="AK831" s="7">
        <v>23400000</v>
      </c>
      <c r="AL831" s="7">
        <v>0</v>
      </c>
      <c r="AM831" s="7">
        <v>0</v>
      </c>
      <c r="AN831" s="7">
        <v>0</v>
      </c>
      <c r="AO831" s="7">
        <v>23400000</v>
      </c>
      <c r="AP831" t="s">
        <v>290</v>
      </c>
      <c r="AQ831" t="s">
        <v>4392</v>
      </c>
      <c r="AR831" t="s">
        <v>292</v>
      </c>
      <c r="AS831" s="7">
        <v>0</v>
      </c>
      <c r="AT831" s="5">
        <v>0</v>
      </c>
      <c r="AU831" t="s">
        <v>109</v>
      </c>
      <c r="AV831" s="5">
        <v>0</v>
      </c>
      <c r="AW831" t="s">
        <v>116</v>
      </c>
      <c r="AX831" t="s">
        <v>116</v>
      </c>
      <c r="AY831" s="8" t="s">
        <v>5992</v>
      </c>
      <c r="AZ831" t="s">
        <v>5991</v>
      </c>
      <c r="BA831" t="s">
        <v>119</v>
      </c>
      <c r="BB831" t="s">
        <v>114</v>
      </c>
      <c r="BC831" t="s">
        <v>133</v>
      </c>
      <c r="BD831" t="s">
        <v>133</v>
      </c>
      <c r="BE831" t="s">
        <v>120</v>
      </c>
      <c r="BF831" s="7">
        <v>0</v>
      </c>
      <c r="BG831" s="7">
        <v>23400000</v>
      </c>
      <c r="BH831" s="7">
        <v>0</v>
      </c>
      <c r="BI831" s="5">
        <v>0</v>
      </c>
      <c r="BJ831" s="7">
        <v>0</v>
      </c>
      <c r="BK831" s="7">
        <v>0</v>
      </c>
      <c r="BL831" s="10">
        <v>46050</v>
      </c>
      <c r="BM831" s="5">
        <v>700088016</v>
      </c>
      <c r="BN831" t="s">
        <v>5993</v>
      </c>
      <c r="BQ831" t="s">
        <v>4412</v>
      </c>
      <c r="BR831" t="s">
        <v>4418</v>
      </c>
      <c r="BS831" t="s">
        <v>123</v>
      </c>
      <c r="BT831" t="s">
        <v>114</v>
      </c>
      <c r="BU831" t="s">
        <v>123</v>
      </c>
      <c r="BV831" t="s">
        <v>110</v>
      </c>
      <c r="BX831" t="s">
        <v>3595</v>
      </c>
      <c r="BY831" t="s">
        <v>106</v>
      </c>
      <c r="BZ831" t="s">
        <v>3585</v>
      </c>
      <c r="CA831" t="s">
        <v>4396</v>
      </c>
      <c r="CB831" t="s">
        <v>106</v>
      </c>
      <c r="CC831" t="s">
        <v>4397</v>
      </c>
      <c r="CD831" t="s">
        <v>123</v>
      </c>
      <c r="CE831" t="s">
        <v>123</v>
      </c>
      <c r="CF831" t="s">
        <v>123</v>
      </c>
      <c r="CG831" t="s">
        <v>109</v>
      </c>
      <c r="CH831" t="s">
        <v>123</v>
      </c>
      <c r="CJ831" s="9" t="str">
        <f ca="1">IF(CI831&lt;&gt;"", IF(CJ831="", TODAY(), CJ831), "")</f>
        <v/>
      </c>
    </row>
    <row r="832" spans="1:88" x14ac:dyDescent="0.25">
      <c r="A832" t="s">
        <v>89</v>
      </c>
      <c r="B832" s="5">
        <v>891380007</v>
      </c>
      <c r="C832" t="s">
        <v>90</v>
      </c>
      <c r="D832" t="s">
        <v>91</v>
      </c>
      <c r="E832" t="s">
        <v>92</v>
      </c>
      <c r="F832" t="s">
        <v>93</v>
      </c>
      <c r="G832" t="s">
        <v>94</v>
      </c>
      <c r="H832" t="s">
        <v>95</v>
      </c>
      <c r="I832" t="s">
        <v>96</v>
      </c>
      <c r="J832" t="s">
        <v>5994</v>
      </c>
      <c r="K832" t="s">
        <v>5995</v>
      </c>
      <c r="L832" t="s">
        <v>99</v>
      </c>
      <c r="M832" t="s">
        <v>100</v>
      </c>
      <c r="N832" t="s">
        <v>5996</v>
      </c>
      <c r="O832" t="s">
        <v>102</v>
      </c>
      <c r="P832" t="s">
        <v>103</v>
      </c>
      <c r="Q832" t="s">
        <v>104</v>
      </c>
      <c r="R832" s="6">
        <v>46044</v>
      </c>
      <c r="S832" s="6">
        <v>46046</v>
      </c>
      <c r="T832" s="6">
        <v>46142</v>
      </c>
      <c r="U832" t="s">
        <v>146</v>
      </c>
      <c r="V832" t="s">
        <v>106</v>
      </c>
      <c r="W832" s="12">
        <v>14697178</v>
      </c>
      <c r="X832" t="s">
        <v>5997</v>
      </c>
      <c r="Y832" t="s">
        <v>109</v>
      </c>
      <c r="Z832" t="s">
        <v>109</v>
      </c>
      <c r="AA832" t="s">
        <v>109</v>
      </c>
      <c r="AB832" t="s">
        <v>109</v>
      </c>
      <c r="AC832" t="s">
        <v>109</v>
      </c>
      <c r="AD832" t="s">
        <v>109</v>
      </c>
      <c r="AE832" t="s">
        <v>109</v>
      </c>
      <c r="AF832" t="s">
        <v>111</v>
      </c>
      <c r="AG832" t="s">
        <v>289</v>
      </c>
      <c r="AH832" s="7">
        <v>24000000</v>
      </c>
      <c r="AI832" s="7">
        <v>0</v>
      </c>
      <c r="AJ832" s="7">
        <v>0</v>
      </c>
      <c r="AK832" s="7">
        <v>24000000</v>
      </c>
      <c r="AL832" s="7">
        <v>0</v>
      </c>
      <c r="AM832" s="7">
        <v>0</v>
      </c>
      <c r="AN832" s="7">
        <v>0</v>
      </c>
      <c r="AO832" s="7">
        <v>24000000</v>
      </c>
      <c r="AP832" t="s">
        <v>290</v>
      </c>
      <c r="AQ832" t="s">
        <v>5998</v>
      </c>
      <c r="AR832" t="s">
        <v>292</v>
      </c>
      <c r="AS832" s="7">
        <v>0</v>
      </c>
      <c r="AT832" s="5">
        <v>0</v>
      </c>
      <c r="AU832" t="s">
        <v>109</v>
      </c>
      <c r="AV832" s="5">
        <v>0</v>
      </c>
      <c r="AW832" t="s">
        <v>116</v>
      </c>
      <c r="AX832" t="s">
        <v>116</v>
      </c>
      <c r="AY832" s="8" t="s">
        <v>5999</v>
      </c>
      <c r="AZ832" t="s">
        <v>6000</v>
      </c>
      <c r="BA832" t="s">
        <v>119</v>
      </c>
      <c r="BB832" t="s">
        <v>114</v>
      </c>
      <c r="BC832" t="s">
        <v>133</v>
      </c>
      <c r="BD832" t="s">
        <v>133</v>
      </c>
      <c r="BE832" t="s">
        <v>114</v>
      </c>
      <c r="BF832" s="7">
        <v>0</v>
      </c>
      <c r="BG832" s="7">
        <v>0</v>
      </c>
      <c r="BH832" s="7">
        <v>0</v>
      </c>
      <c r="BI832" s="5">
        <v>24000000</v>
      </c>
      <c r="BJ832" s="7">
        <v>0</v>
      </c>
      <c r="BK832" s="7">
        <v>0</v>
      </c>
      <c r="BM832" s="5">
        <v>700088016</v>
      </c>
      <c r="BN832" t="s">
        <v>6001</v>
      </c>
      <c r="BQ832" t="s">
        <v>5996</v>
      </c>
      <c r="BR832" t="s">
        <v>122</v>
      </c>
      <c r="BS832" t="s">
        <v>123</v>
      </c>
      <c r="BT832" t="s">
        <v>114</v>
      </c>
      <c r="BU832" t="s">
        <v>123</v>
      </c>
      <c r="BV832" t="s">
        <v>109</v>
      </c>
      <c r="BX832" t="s">
        <v>847</v>
      </c>
      <c r="BY832" t="s">
        <v>106</v>
      </c>
      <c r="BZ832" t="s">
        <v>848</v>
      </c>
      <c r="CA832" t="s">
        <v>6002</v>
      </c>
      <c r="CB832" t="s">
        <v>106</v>
      </c>
      <c r="CC832" t="s">
        <v>6003</v>
      </c>
      <c r="CD832" t="s">
        <v>123</v>
      </c>
      <c r="CE832" t="s">
        <v>123</v>
      </c>
      <c r="CF832" t="s">
        <v>123</v>
      </c>
      <c r="CG832" t="s">
        <v>109</v>
      </c>
      <c r="CH832" t="s">
        <v>123</v>
      </c>
      <c r="CI832" t="s">
        <v>127</v>
      </c>
      <c r="CJ832" s="9">
        <v>46105</v>
      </c>
    </row>
    <row r="833" spans="1:88" x14ac:dyDescent="0.25">
      <c r="A833" t="s">
        <v>89</v>
      </c>
      <c r="B833" s="5">
        <v>891380007</v>
      </c>
      <c r="C833" t="s">
        <v>90</v>
      </c>
      <c r="D833" t="s">
        <v>91</v>
      </c>
      <c r="E833" t="s">
        <v>92</v>
      </c>
      <c r="F833" t="s">
        <v>93</v>
      </c>
      <c r="G833" t="s">
        <v>94</v>
      </c>
      <c r="H833" t="s">
        <v>95</v>
      </c>
      <c r="I833" t="s">
        <v>96</v>
      </c>
      <c r="J833" t="s">
        <v>6004</v>
      </c>
      <c r="K833" t="s">
        <v>6005</v>
      </c>
      <c r="L833" t="s">
        <v>99</v>
      </c>
      <c r="M833" t="s">
        <v>100</v>
      </c>
      <c r="N833" t="s">
        <v>6006</v>
      </c>
      <c r="O833" t="s">
        <v>102</v>
      </c>
      <c r="P833" t="s">
        <v>103</v>
      </c>
      <c r="Q833" t="s">
        <v>104</v>
      </c>
      <c r="R833" s="6">
        <v>46044</v>
      </c>
      <c r="S833" s="6">
        <v>46046</v>
      </c>
      <c r="T833" s="6">
        <v>46142</v>
      </c>
      <c r="U833" t="s">
        <v>146</v>
      </c>
      <c r="V833" t="s">
        <v>106</v>
      </c>
      <c r="W833" s="12">
        <v>1113686204</v>
      </c>
      <c r="X833" t="s">
        <v>6008</v>
      </c>
      <c r="Y833" t="s">
        <v>109</v>
      </c>
      <c r="Z833" t="s">
        <v>109</v>
      </c>
      <c r="AA833" t="s">
        <v>109</v>
      </c>
      <c r="AB833" t="s">
        <v>109</v>
      </c>
      <c r="AC833" t="s">
        <v>109</v>
      </c>
      <c r="AD833" t="s">
        <v>109</v>
      </c>
      <c r="AE833" t="s">
        <v>109</v>
      </c>
      <c r="AF833" t="s">
        <v>111</v>
      </c>
      <c r="AG833" t="s">
        <v>289</v>
      </c>
      <c r="AH833" s="7">
        <v>10800000</v>
      </c>
      <c r="AI833" s="7">
        <v>0</v>
      </c>
      <c r="AJ833" s="7">
        <v>0</v>
      </c>
      <c r="AK833" s="7">
        <v>10800000</v>
      </c>
      <c r="AL833" s="7">
        <v>0</v>
      </c>
      <c r="AM833" s="7">
        <v>0</v>
      </c>
      <c r="AN833" s="7">
        <v>0</v>
      </c>
      <c r="AO833" s="7">
        <v>10800000</v>
      </c>
      <c r="AP833" t="s">
        <v>290</v>
      </c>
      <c r="AQ833" t="s">
        <v>5998</v>
      </c>
      <c r="AR833" t="s">
        <v>292</v>
      </c>
      <c r="AS833" s="7">
        <v>0</v>
      </c>
      <c r="AT833" s="5">
        <v>0</v>
      </c>
      <c r="AU833" t="s">
        <v>109</v>
      </c>
      <c r="AV833" s="5">
        <v>0</v>
      </c>
      <c r="AW833" t="s">
        <v>116</v>
      </c>
      <c r="AX833" t="s">
        <v>116</v>
      </c>
      <c r="AY833" s="8" t="s">
        <v>6009</v>
      </c>
      <c r="AZ833" t="s">
        <v>6010</v>
      </c>
      <c r="BA833" t="s">
        <v>119</v>
      </c>
      <c r="BB833" t="s">
        <v>6011</v>
      </c>
      <c r="BC833" t="s">
        <v>106</v>
      </c>
      <c r="BD833" t="s">
        <v>6007</v>
      </c>
      <c r="BE833" t="s">
        <v>114</v>
      </c>
      <c r="BF833" s="7">
        <v>0</v>
      </c>
      <c r="BG833" s="7">
        <v>0</v>
      </c>
      <c r="BH833" s="7">
        <v>0</v>
      </c>
      <c r="BI833" s="5">
        <v>10800000</v>
      </c>
      <c r="BJ833" s="7">
        <v>0</v>
      </c>
      <c r="BK833" s="7">
        <v>0</v>
      </c>
      <c r="BM833" s="5">
        <v>700088016</v>
      </c>
      <c r="BN833" t="s">
        <v>6012</v>
      </c>
      <c r="BQ833" t="s">
        <v>6006</v>
      </c>
      <c r="BR833" t="s">
        <v>122</v>
      </c>
      <c r="BS833" t="s">
        <v>123</v>
      </c>
      <c r="BT833" t="s">
        <v>114</v>
      </c>
      <c r="BU833" t="s">
        <v>123</v>
      </c>
      <c r="BV833" t="s">
        <v>109</v>
      </c>
      <c r="BX833" t="s">
        <v>847</v>
      </c>
      <c r="BY833" t="s">
        <v>106</v>
      </c>
      <c r="BZ833" t="s">
        <v>848</v>
      </c>
      <c r="CA833" t="s">
        <v>6002</v>
      </c>
      <c r="CB833" t="s">
        <v>106</v>
      </c>
      <c r="CC833" t="s">
        <v>6003</v>
      </c>
      <c r="CD833" t="s">
        <v>123</v>
      </c>
      <c r="CE833" t="s">
        <v>123</v>
      </c>
      <c r="CF833" t="s">
        <v>123</v>
      </c>
      <c r="CG833" t="s">
        <v>109</v>
      </c>
      <c r="CH833" t="s">
        <v>123</v>
      </c>
      <c r="CI833" t="s">
        <v>608</v>
      </c>
      <c r="CJ833" s="9">
        <v>46105</v>
      </c>
    </row>
    <row r="834" spans="1:88" x14ac:dyDescent="0.25">
      <c r="A834" t="s">
        <v>89</v>
      </c>
      <c r="B834" s="5">
        <v>891380007</v>
      </c>
      <c r="C834" t="s">
        <v>90</v>
      </c>
      <c r="D834" t="s">
        <v>91</v>
      </c>
      <c r="E834" t="s">
        <v>92</v>
      </c>
      <c r="F834" t="s">
        <v>93</v>
      </c>
      <c r="G834" t="s">
        <v>94</v>
      </c>
      <c r="H834" t="s">
        <v>95</v>
      </c>
      <c r="I834" t="s">
        <v>96</v>
      </c>
      <c r="J834" t="s">
        <v>6013</v>
      </c>
      <c r="K834" t="s">
        <v>6014</v>
      </c>
      <c r="L834" t="s">
        <v>99</v>
      </c>
      <c r="M834" t="s">
        <v>100</v>
      </c>
      <c r="N834" t="s">
        <v>5996</v>
      </c>
      <c r="O834" t="s">
        <v>102</v>
      </c>
      <c r="P834" t="s">
        <v>103</v>
      </c>
      <c r="Q834" t="s">
        <v>104</v>
      </c>
      <c r="R834" s="6">
        <v>46044</v>
      </c>
      <c r="S834" s="6">
        <v>46046</v>
      </c>
      <c r="T834" s="6">
        <v>46142</v>
      </c>
      <c r="U834" t="s">
        <v>146</v>
      </c>
      <c r="V834" t="s">
        <v>106</v>
      </c>
      <c r="W834" s="12">
        <v>29675257</v>
      </c>
      <c r="X834" t="s">
        <v>6015</v>
      </c>
      <c r="Y834" t="s">
        <v>109</v>
      </c>
      <c r="Z834" t="s">
        <v>109</v>
      </c>
      <c r="AA834" t="s">
        <v>109</v>
      </c>
      <c r="AB834" t="s">
        <v>109</v>
      </c>
      <c r="AC834" t="s">
        <v>109</v>
      </c>
      <c r="AD834" t="s">
        <v>109</v>
      </c>
      <c r="AE834" t="s">
        <v>109</v>
      </c>
      <c r="AF834" t="s">
        <v>111</v>
      </c>
      <c r="AG834" t="s">
        <v>289</v>
      </c>
      <c r="AH834" s="7">
        <v>16000000</v>
      </c>
      <c r="AI834" s="7">
        <v>0</v>
      </c>
      <c r="AJ834" s="7">
        <v>0</v>
      </c>
      <c r="AK834" s="7">
        <v>16000000</v>
      </c>
      <c r="AL834" s="7">
        <v>0</v>
      </c>
      <c r="AM834" s="7">
        <v>0</v>
      </c>
      <c r="AN834" s="7">
        <v>0</v>
      </c>
      <c r="AO834" s="7">
        <v>16000000</v>
      </c>
      <c r="AP834" t="s">
        <v>290</v>
      </c>
      <c r="AQ834" t="s">
        <v>5998</v>
      </c>
      <c r="AR834" t="s">
        <v>292</v>
      </c>
      <c r="AS834" s="7">
        <v>0</v>
      </c>
      <c r="AT834" s="5">
        <v>0</v>
      </c>
      <c r="AU834" t="s">
        <v>109</v>
      </c>
      <c r="AV834" s="5">
        <v>0</v>
      </c>
      <c r="AW834" t="s">
        <v>116</v>
      </c>
      <c r="AX834" t="s">
        <v>116</v>
      </c>
      <c r="AY834" s="8" t="s">
        <v>6016</v>
      </c>
      <c r="AZ834" t="s">
        <v>6015</v>
      </c>
      <c r="BA834" t="s">
        <v>119</v>
      </c>
      <c r="BB834" t="s">
        <v>114</v>
      </c>
      <c r="BC834" t="s">
        <v>133</v>
      </c>
      <c r="BD834" t="s">
        <v>133</v>
      </c>
      <c r="BE834" t="s">
        <v>120</v>
      </c>
      <c r="BF834" s="7">
        <v>0</v>
      </c>
      <c r="BG834" s="7">
        <v>0</v>
      </c>
      <c r="BH834" s="7">
        <v>0</v>
      </c>
      <c r="BI834" s="5">
        <v>16000000</v>
      </c>
      <c r="BJ834" s="7">
        <v>0</v>
      </c>
      <c r="BK834" s="7">
        <v>0</v>
      </c>
      <c r="BM834" s="5">
        <v>700088016</v>
      </c>
      <c r="BN834" t="s">
        <v>6017</v>
      </c>
      <c r="BQ834" t="s">
        <v>5996</v>
      </c>
      <c r="BR834" t="s">
        <v>122</v>
      </c>
      <c r="BS834" t="s">
        <v>123</v>
      </c>
      <c r="BT834" t="s">
        <v>114</v>
      </c>
      <c r="BU834" t="s">
        <v>123</v>
      </c>
      <c r="BV834" t="s">
        <v>109</v>
      </c>
      <c r="BX834" t="s">
        <v>847</v>
      </c>
      <c r="BY834" t="s">
        <v>106</v>
      </c>
      <c r="BZ834" t="s">
        <v>848</v>
      </c>
      <c r="CA834" t="s">
        <v>6002</v>
      </c>
      <c r="CB834" t="s">
        <v>106</v>
      </c>
      <c r="CC834" t="s">
        <v>6003</v>
      </c>
      <c r="CD834" t="s">
        <v>123</v>
      </c>
      <c r="CE834" t="s">
        <v>123</v>
      </c>
      <c r="CF834" t="s">
        <v>123</v>
      </c>
      <c r="CG834" t="s">
        <v>109</v>
      </c>
      <c r="CH834" t="s">
        <v>123</v>
      </c>
      <c r="CI834" t="s">
        <v>127</v>
      </c>
      <c r="CJ834" s="9">
        <v>46105</v>
      </c>
    </row>
    <row r="835" spans="1:88" x14ac:dyDescent="0.25">
      <c r="A835" t="s">
        <v>89</v>
      </c>
      <c r="B835" s="5">
        <v>891380007</v>
      </c>
      <c r="C835" t="s">
        <v>90</v>
      </c>
      <c r="D835" t="s">
        <v>91</v>
      </c>
      <c r="E835" t="s">
        <v>92</v>
      </c>
      <c r="F835" t="s">
        <v>93</v>
      </c>
      <c r="G835" t="s">
        <v>94</v>
      </c>
      <c r="H835" t="s">
        <v>95</v>
      </c>
      <c r="I835" t="s">
        <v>96</v>
      </c>
      <c r="J835" t="s">
        <v>6018</v>
      </c>
      <c r="K835" t="s">
        <v>6019</v>
      </c>
      <c r="L835" t="s">
        <v>99</v>
      </c>
      <c r="M835" t="s">
        <v>100</v>
      </c>
      <c r="N835" t="s">
        <v>6006</v>
      </c>
      <c r="O835" t="s">
        <v>102</v>
      </c>
      <c r="P835" t="s">
        <v>103</v>
      </c>
      <c r="Q835" t="s">
        <v>104</v>
      </c>
      <c r="R835" s="6">
        <v>46044</v>
      </c>
      <c r="S835" s="6">
        <v>46048</v>
      </c>
      <c r="T835" s="6">
        <v>46142</v>
      </c>
      <c r="U835" t="s">
        <v>146</v>
      </c>
      <c r="V835" t="s">
        <v>106</v>
      </c>
      <c r="W835" s="12">
        <v>1113676156</v>
      </c>
      <c r="X835" t="s">
        <v>6020</v>
      </c>
      <c r="Y835" t="s">
        <v>109</v>
      </c>
      <c r="Z835" t="s">
        <v>109</v>
      </c>
      <c r="AA835" t="s">
        <v>109</v>
      </c>
      <c r="AB835" t="s">
        <v>109</v>
      </c>
      <c r="AC835" t="s">
        <v>109</v>
      </c>
      <c r="AD835" t="s">
        <v>109</v>
      </c>
      <c r="AE835" t="s">
        <v>109</v>
      </c>
      <c r="AF835" t="s">
        <v>111</v>
      </c>
      <c r="AG835" t="s">
        <v>289</v>
      </c>
      <c r="AH835" s="7">
        <v>8100000</v>
      </c>
      <c r="AI835" s="7">
        <v>0</v>
      </c>
      <c r="AJ835" s="7">
        <v>0</v>
      </c>
      <c r="AK835" s="7">
        <v>8100000</v>
      </c>
      <c r="AL835" s="7">
        <v>0</v>
      </c>
      <c r="AM835" s="7">
        <v>0</v>
      </c>
      <c r="AN835" s="7">
        <v>0</v>
      </c>
      <c r="AO835" s="7">
        <v>8100000</v>
      </c>
      <c r="AP835" t="s">
        <v>290</v>
      </c>
      <c r="AQ835" t="s">
        <v>5998</v>
      </c>
      <c r="AR835" t="s">
        <v>292</v>
      </c>
      <c r="AS835" s="7">
        <v>0</v>
      </c>
      <c r="AT835" s="5">
        <v>0</v>
      </c>
      <c r="AU835" t="s">
        <v>109</v>
      </c>
      <c r="AV835" s="5">
        <v>0</v>
      </c>
      <c r="AW835" t="s">
        <v>116</v>
      </c>
      <c r="AX835" t="s">
        <v>116</v>
      </c>
      <c r="AY835" s="8" t="s">
        <v>6021</v>
      </c>
      <c r="AZ835" t="s">
        <v>6020</v>
      </c>
      <c r="BA835" t="s">
        <v>119</v>
      </c>
      <c r="BB835" t="s">
        <v>114</v>
      </c>
      <c r="BC835" t="s">
        <v>133</v>
      </c>
      <c r="BD835" t="s">
        <v>133</v>
      </c>
      <c r="BE835" t="s">
        <v>120</v>
      </c>
      <c r="BF835" s="7">
        <v>0</v>
      </c>
      <c r="BG835" s="7">
        <v>0</v>
      </c>
      <c r="BH835" s="7">
        <v>0</v>
      </c>
      <c r="BI835" s="5">
        <v>8100000</v>
      </c>
      <c r="BJ835" s="7">
        <v>0</v>
      </c>
      <c r="BK835" s="7">
        <v>0</v>
      </c>
      <c r="BM835" s="5">
        <v>700088016</v>
      </c>
      <c r="BN835" t="s">
        <v>6022</v>
      </c>
      <c r="BQ835" t="s">
        <v>6006</v>
      </c>
      <c r="BR835" t="s">
        <v>4729</v>
      </c>
      <c r="BS835" t="s">
        <v>123</v>
      </c>
      <c r="BT835" t="s">
        <v>114</v>
      </c>
      <c r="BU835" t="s">
        <v>123</v>
      </c>
      <c r="BV835" t="s">
        <v>109</v>
      </c>
      <c r="BX835" t="s">
        <v>847</v>
      </c>
      <c r="BY835" t="s">
        <v>106</v>
      </c>
      <c r="BZ835" t="s">
        <v>848</v>
      </c>
      <c r="CA835" t="s">
        <v>6002</v>
      </c>
      <c r="CB835" t="s">
        <v>106</v>
      </c>
      <c r="CC835" t="s">
        <v>6003</v>
      </c>
      <c r="CD835" t="s">
        <v>123</v>
      </c>
      <c r="CE835" t="s">
        <v>123</v>
      </c>
      <c r="CF835" t="s">
        <v>123</v>
      </c>
      <c r="CG835" t="s">
        <v>109</v>
      </c>
      <c r="CH835" t="s">
        <v>123</v>
      </c>
      <c r="CI835" t="s">
        <v>608</v>
      </c>
      <c r="CJ835" s="9">
        <v>46105</v>
      </c>
    </row>
    <row r="836" spans="1:88" x14ac:dyDescent="0.25">
      <c r="A836" t="s">
        <v>89</v>
      </c>
      <c r="B836" s="5">
        <v>891380007</v>
      </c>
      <c r="C836" t="s">
        <v>90</v>
      </c>
      <c r="D836" t="s">
        <v>91</v>
      </c>
      <c r="E836" t="s">
        <v>92</v>
      </c>
      <c r="F836" t="s">
        <v>93</v>
      </c>
      <c r="G836" t="s">
        <v>94</v>
      </c>
      <c r="H836" t="s">
        <v>95</v>
      </c>
      <c r="I836" t="s">
        <v>96</v>
      </c>
      <c r="J836" t="s">
        <v>6023</v>
      </c>
      <c r="K836" s="11" t="s">
        <v>6024</v>
      </c>
      <c r="L836" t="s">
        <v>99</v>
      </c>
      <c r="M836" t="s">
        <v>100</v>
      </c>
      <c r="N836" t="s">
        <v>880</v>
      </c>
      <c r="O836" t="s">
        <v>102</v>
      </c>
      <c r="P836" t="s">
        <v>103</v>
      </c>
      <c r="Q836" t="s">
        <v>104</v>
      </c>
      <c r="R836" s="6">
        <v>46044</v>
      </c>
      <c r="S836" s="6">
        <v>46054</v>
      </c>
      <c r="T836" s="6">
        <v>46142</v>
      </c>
      <c r="U836" t="s">
        <v>146</v>
      </c>
      <c r="V836" t="s">
        <v>106</v>
      </c>
      <c r="W836" s="12">
        <v>94315021</v>
      </c>
      <c r="X836" t="s">
        <v>6026</v>
      </c>
      <c r="Y836" t="s">
        <v>109</v>
      </c>
      <c r="Z836" t="s">
        <v>109</v>
      </c>
      <c r="AA836" t="s">
        <v>109</v>
      </c>
      <c r="AB836" t="s">
        <v>109</v>
      </c>
      <c r="AC836" t="s">
        <v>109</v>
      </c>
      <c r="AD836" t="s">
        <v>109</v>
      </c>
      <c r="AE836" t="s">
        <v>109</v>
      </c>
      <c r="AF836" t="s">
        <v>111</v>
      </c>
      <c r="AG836" t="s">
        <v>289</v>
      </c>
      <c r="AH836" s="7">
        <v>12000000</v>
      </c>
      <c r="AI836" s="7">
        <v>0</v>
      </c>
      <c r="AJ836" s="7">
        <v>0</v>
      </c>
      <c r="AK836" s="7">
        <v>12000000</v>
      </c>
      <c r="AL836" s="7">
        <v>0</v>
      </c>
      <c r="AM836" s="7">
        <v>0</v>
      </c>
      <c r="AN836" s="7">
        <v>0</v>
      </c>
      <c r="AO836" s="7">
        <v>12000000</v>
      </c>
      <c r="AP836" t="s">
        <v>290</v>
      </c>
      <c r="AQ836" t="s">
        <v>843</v>
      </c>
      <c r="AR836" t="s">
        <v>292</v>
      </c>
      <c r="AS836" s="7">
        <v>0</v>
      </c>
      <c r="AT836" s="5">
        <v>0</v>
      </c>
      <c r="AU836" t="s">
        <v>109</v>
      </c>
      <c r="AV836" s="5">
        <v>0</v>
      </c>
      <c r="AW836" t="s">
        <v>116</v>
      </c>
      <c r="AX836" t="s">
        <v>116</v>
      </c>
      <c r="AY836" s="8" t="s">
        <v>6027</v>
      </c>
      <c r="AZ836" t="s">
        <v>6028</v>
      </c>
      <c r="BA836" t="s">
        <v>119</v>
      </c>
      <c r="BB836" t="s">
        <v>6029</v>
      </c>
      <c r="BC836" t="s">
        <v>106</v>
      </c>
      <c r="BD836" t="s">
        <v>6025</v>
      </c>
      <c r="BE836" t="s">
        <v>158</v>
      </c>
      <c r="BF836" s="7">
        <v>0</v>
      </c>
      <c r="BG836" s="7">
        <v>0</v>
      </c>
      <c r="BH836" s="7">
        <v>0</v>
      </c>
      <c r="BI836" s="5">
        <v>12000000</v>
      </c>
      <c r="BJ836" s="7">
        <v>0</v>
      </c>
      <c r="BK836" s="7">
        <v>0</v>
      </c>
      <c r="BM836" s="5">
        <v>700088016</v>
      </c>
      <c r="BN836" t="s">
        <v>6030</v>
      </c>
      <c r="BQ836" t="s">
        <v>880</v>
      </c>
      <c r="BR836" t="s">
        <v>4729</v>
      </c>
      <c r="BS836" t="s">
        <v>123</v>
      </c>
      <c r="BT836" t="s">
        <v>114</v>
      </c>
      <c r="BU836" t="s">
        <v>123</v>
      </c>
      <c r="BV836" t="s">
        <v>109</v>
      </c>
      <c r="BX836" t="s">
        <v>847</v>
      </c>
      <c r="BY836" t="s">
        <v>106</v>
      </c>
      <c r="BZ836" t="s">
        <v>848</v>
      </c>
      <c r="CA836" t="s">
        <v>849</v>
      </c>
      <c r="CB836" t="s">
        <v>106</v>
      </c>
      <c r="CC836" t="s">
        <v>850</v>
      </c>
      <c r="CD836" t="s">
        <v>123</v>
      </c>
      <c r="CE836" t="s">
        <v>123</v>
      </c>
      <c r="CF836" t="s">
        <v>123</v>
      </c>
      <c r="CG836" t="s">
        <v>109</v>
      </c>
      <c r="CH836" t="s">
        <v>123</v>
      </c>
      <c r="CI836" t="s">
        <v>215</v>
      </c>
      <c r="CJ836" s="9">
        <v>46105</v>
      </c>
    </row>
    <row r="837" spans="1:88" x14ac:dyDescent="0.25">
      <c r="A837" t="s">
        <v>89</v>
      </c>
      <c r="B837" s="5">
        <v>891380007</v>
      </c>
      <c r="C837" t="s">
        <v>90</v>
      </c>
      <c r="D837" t="s">
        <v>91</v>
      </c>
      <c r="E837" t="s">
        <v>92</v>
      </c>
      <c r="F837" t="s">
        <v>93</v>
      </c>
      <c r="G837" t="s">
        <v>94</v>
      </c>
      <c r="H837" t="s">
        <v>95</v>
      </c>
      <c r="I837" t="s">
        <v>96</v>
      </c>
      <c r="J837" t="s">
        <v>6031</v>
      </c>
      <c r="K837" t="s">
        <v>6032</v>
      </c>
      <c r="L837" t="s">
        <v>99</v>
      </c>
      <c r="M837" t="s">
        <v>100</v>
      </c>
      <c r="N837" t="s">
        <v>2587</v>
      </c>
      <c r="O837" t="s">
        <v>102</v>
      </c>
      <c r="P837" t="s">
        <v>103</v>
      </c>
      <c r="Q837" t="s">
        <v>104</v>
      </c>
      <c r="R837" s="6">
        <v>46044</v>
      </c>
      <c r="S837" s="6">
        <v>46045</v>
      </c>
      <c r="T837" s="6">
        <v>46142</v>
      </c>
      <c r="U837" t="s">
        <v>146</v>
      </c>
      <c r="V837" t="s">
        <v>106</v>
      </c>
      <c r="W837" s="12">
        <v>1113679856</v>
      </c>
      <c r="X837" t="s">
        <v>6033</v>
      </c>
      <c r="Y837" t="s">
        <v>109</v>
      </c>
      <c r="Z837" t="s">
        <v>109</v>
      </c>
      <c r="AA837" t="s">
        <v>109</v>
      </c>
      <c r="AB837" t="s">
        <v>109</v>
      </c>
      <c r="AC837" t="s">
        <v>109</v>
      </c>
      <c r="AD837" t="s">
        <v>109</v>
      </c>
      <c r="AE837" t="s">
        <v>109</v>
      </c>
      <c r="AF837" t="s">
        <v>111</v>
      </c>
      <c r="AG837" t="s">
        <v>289</v>
      </c>
      <c r="AH837" s="7">
        <v>10800000</v>
      </c>
      <c r="AI837" s="7">
        <v>0</v>
      </c>
      <c r="AJ837" s="7">
        <v>0</v>
      </c>
      <c r="AK837" s="7">
        <v>10800000</v>
      </c>
      <c r="AL837" s="7">
        <v>0</v>
      </c>
      <c r="AM837" s="7">
        <v>0</v>
      </c>
      <c r="AN837" s="7">
        <v>0</v>
      </c>
      <c r="AO837" s="7">
        <v>10800000</v>
      </c>
      <c r="AP837" t="s">
        <v>290</v>
      </c>
      <c r="AQ837" t="s">
        <v>2589</v>
      </c>
      <c r="AR837" t="s">
        <v>292</v>
      </c>
      <c r="AS837" s="7">
        <v>0</v>
      </c>
      <c r="AT837" s="5">
        <v>0</v>
      </c>
      <c r="AU837" t="s">
        <v>109</v>
      </c>
      <c r="AV837" s="5">
        <v>0</v>
      </c>
      <c r="AW837" t="s">
        <v>116</v>
      </c>
      <c r="AX837" t="s">
        <v>116</v>
      </c>
      <c r="AY837" s="8" t="s">
        <v>6034</v>
      </c>
      <c r="AZ837" t="s">
        <v>6033</v>
      </c>
      <c r="BA837" t="s">
        <v>119</v>
      </c>
      <c r="BB837" t="s">
        <v>114</v>
      </c>
      <c r="BC837" t="s">
        <v>133</v>
      </c>
      <c r="BD837" t="s">
        <v>133</v>
      </c>
      <c r="BE837" t="s">
        <v>158</v>
      </c>
      <c r="BF837" s="7">
        <v>0</v>
      </c>
      <c r="BG837" s="7">
        <v>0</v>
      </c>
      <c r="BH837" s="7">
        <v>0</v>
      </c>
      <c r="BI837" s="5">
        <v>10800000</v>
      </c>
      <c r="BJ837" s="7">
        <v>0</v>
      </c>
      <c r="BK837" s="7">
        <v>0</v>
      </c>
      <c r="BM837" s="5">
        <v>700088016</v>
      </c>
      <c r="BN837" t="s">
        <v>6035</v>
      </c>
      <c r="BQ837" t="s">
        <v>2587</v>
      </c>
      <c r="BR837" t="s">
        <v>122</v>
      </c>
      <c r="BS837" t="s">
        <v>123</v>
      </c>
      <c r="BT837" t="s">
        <v>114</v>
      </c>
      <c r="BU837" t="s">
        <v>123</v>
      </c>
      <c r="BV837" t="s">
        <v>109</v>
      </c>
      <c r="BX837" t="s">
        <v>2155</v>
      </c>
      <c r="BY837" t="s">
        <v>106</v>
      </c>
      <c r="BZ837" t="s">
        <v>2156</v>
      </c>
      <c r="CA837" t="s">
        <v>2592</v>
      </c>
      <c r="CB837" t="s">
        <v>106</v>
      </c>
      <c r="CC837" t="s">
        <v>2593</v>
      </c>
      <c r="CD837" t="s">
        <v>123</v>
      </c>
      <c r="CE837" t="s">
        <v>123</v>
      </c>
      <c r="CF837" t="s">
        <v>123</v>
      </c>
      <c r="CG837" t="s">
        <v>109</v>
      </c>
      <c r="CH837" t="s">
        <v>123</v>
      </c>
      <c r="CI837" t="s">
        <v>127</v>
      </c>
      <c r="CJ837" s="9">
        <v>46105</v>
      </c>
    </row>
    <row r="838" spans="1:88" x14ac:dyDescent="0.25">
      <c r="A838" t="s">
        <v>89</v>
      </c>
      <c r="B838" s="5">
        <v>891380007</v>
      </c>
      <c r="C838" t="s">
        <v>90</v>
      </c>
      <c r="D838" t="s">
        <v>91</v>
      </c>
      <c r="E838" t="s">
        <v>92</v>
      </c>
      <c r="F838" t="s">
        <v>93</v>
      </c>
      <c r="G838" t="s">
        <v>94</v>
      </c>
      <c r="H838" t="s">
        <v>95</v>
      </c>
      <c r="I838" t="s">
        <v>96</v>
      </c>
      <c r="J838" t="s">
        <v>6036</v>
      </c>
      <c r="K838" s="11" t="s">
        <v>6037</v>
      </c>
      <c r="L838" t="s">
        <v>99</v>
      </c>
      <c r="M838" t="s">
        <v>100</v>
      </c>
      <c r="N838" t="s">
        <v>6038</v>
      </c>
      <c r="O838" t="s">
        <v>102</v>
      </c>
      <c r="P838" t="s">
        <v>103</v>
      </c>
      <c r="Q838" t="s">
        <v>104</v>
      </c>
      <c r="R838" s="6">
        <v>46050</v>
      </c>
      <c r="S838" s="6">
        <v>46055</v>
      </c>
      <c r="T838" s="6">
        <v>46142</v>
      </c>
      <c r="U838" t="s">
        <v>146</v>
      </c>
      <c r="V838" t="s">
        <v>106</v>
      </c>
      <c r="W838" s="12">
        <v>1143974748</v>
      </c>
      <c r="X838" t="s">
        <v>6039</v>
      </c>
      <c r="Y838" t="s">
        <v>109</v>
      </c>
      <c r="Z838" t="s">
        <v>109</v>
      </c>
      <c r="AA838" t="s">
        <v>109</v>
      </c>
      <c r="AB838" t="s">
        <v>109</v>
      </c>
      <c r="AC838" t="s">
        <v>109</v>
      </c>
      <c r="AD838" t="s">
        <v>109</v>
      </c>
      <c r="AE838" t="s">
        <v>109</v>
      </c>
      <c r="AF838" t="s">
        <v>111</v>
      </c>
      <c r="AG838" t="s">
        <v>289</v>
      </c>
      <c r="AH838" s="7">
        <v>21000000</v>
      </c>
      <c r="AI838" s="7">
        <v>0</v>
      </c>
      <c r="AJ838" s="7">
        <v>0</v>
      </c>
      <c r="AK838" s="7">
        <v>21000000</v>
      </c>
      <c r="AL838" s="7">
        <v>0</v>
      </c>
      <c r="AM838" s="7">
        <v>0</v>
      </c>
      <c r="AN838" s="7">
        <v>0</v>
      </c>
      <c r="AO838" s="7">
        <v>21000000</v>
      </c>
      <c r="AP838" t="s">
        <v>290</v>
      </c>
      <c r="AQ838" t="s">
        <v>4544</v>
      </c>
      <c r="AR838" t="s">
        <v>292</v>
      </c>
      <c r="AS838" s="7">
        <v>0</v>
      </c>
      <c r="AT838" s="5">
        <v>0</v>
      </c>
      <c r="AU838" t="s">
        <v>109</v>
      </c>
      <c r="AV838" s="5">
        <v>0</v>
      </c>
      <c r="AW838" t="s">
        <v>116</v>
      </c>
      <c r="AX838" t="s">
        <v>116</v>
      </c>
      <c r="AY838" s="8" t="s">
        <v>6040</v>
      </c>
      <c r="AZ838" t="s">
        <v>6039</v>
      </c>
      <c r="BA838" t="s">
        <v>119</v>
      </c>
      <c r="BB838" t="s">
        <v>114</v>
      </c>
      <c r="BC838" t="s">
        <v>133</v>
      </c>
      <c r="BD838" t="s">
        <v>133</v>
      </c>
      <c r="BE838" t="s">
        <v>158</v>
      </c>
      <c r="BF838" s="7">
        <v>0</v>
      </c>
      <c r="BG838" s="7">
        <v>0</v>
      </c>
      <c r="BH838" s="7">
        <v>0</v>
      </c>
      <c r="BI838" s="5">
        <v>21000000</v>
      </c>
      <c r="BJ838" s="7">
        <v>0</v>
      </c>
      <c r="BK838" s="7">
        <v>0</v>
      </c>
      <c r="BM838" s="5">
        <v>700088016</v>
      </c>
      <c r="BN838" t="s">
        <v>6041</v>
      </c>
      <c r="BQ838" t="s">
        <v>6038</v>
      </c>
      <c r="BR838" t="s">
        <v>4729</v>
      </c>
      <c r="BS838" t="s">
        <v>123</v>
      </c>
      <c r="BT838" t="s">
        <v>114</v>
      </c>
      <c r="BU838" t="s">
        <v>123</v>
      </c>
      <c r="BV838" t="s">
        <v>109</v>
      </c>
      <c r="BX838" t="s">
        <v>4498</v>
      </c>
      <c r="BY838" t="s">
        <v>106</v>
      </c>
      <c r="BZ838" t="s">
        <v>4499</v>
      </c>
      <c r="CA838" t="s">
        <v>4549</v>
      </c>
      <c r="CB838" t="s">
        <v>106</v>
      </c>
      <c r="CC838" t="s">
        <v>4550</v>
      </c>
      <c r="CD838" t="s">
        <v>123</v>
      </c>
      <c r="CE838" t="s">
        <v>123</v>
      </c>
      <c r="CF838" t="s">
        <v>123</v>
      </c>
      <c r="CG838" t="s">
        <v>109</v>
      </c>
      <c r="CH838" t="s">
        <v>123</v>
      </c>
      <c r="CI838" t="s">
        <v>215</v>
      </c>
      <c r="CJ838" s="9">
        <v>46105</v>
      </c>
    </row>
    <row r="839" spans="1:88" x14ac:dyDescent="0.25">
      <c r="A839" t="s">
        <v>89</v>
      </c>
      <c r="B839" s="5">
        <v>891380007</v>
      </c>
      <c r="C839" t="s">
        <v>90</v>
      </c>
      <c r="D839" t="s">
        <v>91</v>
      </c>
      <c r="E839" t="s">
        <v>92</v>
      </c>
      <c r="F839" t="s">
        <v>93</v>
      </c>
      <c r="G839" t="s">
        <v>94</v>
      </c>
      <c r="H839" t="s">
        <v>95</v>
      </c>
      <c r="I839" t="s">
        <v>96</v>
      </c>
      <c r="J839" t="s">
        <v>6042</v>
      </c>
      <c r="K839" t="s">
        <v>6043</v>
      </c>
      <c r="L839" t="s">
        <v>99</v>
      </c>
      <c r="M839" t="s">
        <v>100</v>
      </c>
      <c r="N839" t="s">
        <v>4629</v>
      </c>
      <c r="O839" t="s">
        <v>102</v>
      </c>
      <c r="P839" t="s">
        <v>103</v>
      </c>
      <c r="Q839" t="s">
        <v>104</v>
      </c>
      <c r="R839" s="6">
        <v>46045</v>
      </c>
      <c r="S839" s="6">
        <v>46048</v>
      </c>
      <c r="T839" s="6">
        <v>46142</v>
      </c>
      <c r="U839" t="s">
        <v>146</v>
      </c>
      <c r="V839" t="s">
        <v>106</v>
      </c>
      <c r="W839" s="12">
        <v>16933142</v>
      </c>
      <c r="X839" t="s">
        <v>6044</v>
      </c>
      <c r="Y839" t="s">
        <v>109</v>
      </c>
      <c r="Z839" t="s">
        <v>109</v>
      </c>
      <c r="AA839" t="s">
        <v>109</v>
      </c>
      <c r="AB839" t="s">
        <v>109</v>
      </c>
      <c r="AC839" t="s">
        <v>109</v>
      </c>
      <c r="AD839" t="s">
        <v>109</v>
      </c>
      <c r="AE839" t="s">
        <v>109</v>
      </c>
      <c r="AF839" t="s">
        <v>111</v>
      </c>
      <c r="AG839" t="s">
        <v>289</v>
      </c>
      <c r="AH839" s="7">
        <v>9200000</v>
      </c>
      <c r="AI839" s="7">
        <v>0</v>
      </c>
      <c r="AJ839" s="7">
        <v>0</v>
      </c>
      <c r="AK839" s="7">
        <v>9200000</v>
      </c>
      <c r="AL839" s="7">
        <v>0</v>
      </c>
      <c r="AM839" s="7">
        <v>0</v>
      </c>
      <c r="AN839" s="7">
        <v>0</v>
      </c>
      <c r="AO839" s="7">
        <v>9200000</v>
      </c>
      <c r="AP839" t="s">
        <v>290</v>
      </c>
      <c r="AQ839" t="s">
        <v>4631</v>
      </c>
      <c r="AR839" t="s">
        <v>292</v>
      </c>
      <c r="AS839" s="7">
        <v>0</v>
      </c>
      <c r="AT839" s="5">
        <v>0</v>
      </c>
      <c r="AU839" t="s">
        <v>109</v>
      </c>
      <c r="AV839" s="5">
        <v>0</v>
      </c>
      <c r="AW839" t="s">
        <v>116</v>
      </c>
      <c r="AX839" t="s">
        <v>116</v>
      </c>
      <c r="AY839" s="8" t="s">
        <v>6045</v>
      </c>
      <c r="AZ839" t="s">
        <v>6044</v>
      </c>
      <c r="BA839" t="s">
        <v>119</v>
      </c>
      <c r="BB839" t="s">
        <v>6046</v>
      </c>
      <c r="BC839" t="s">
        <v>133</v>
      </c>
      <c r="BD839" t="s">
        <v>133</v>
      </c>
      <c r="BE839" t="s">
        <v>158</v>
      </c>
      <c r="BF839" s="7">
        <v>0</v>
      </c>
      <c r="BG839" s="7">
        <v>0</v>
      </c>
      <c r="BH839" s="7">
        <v>0</v>
      </c>
      <c r="BI839" s="5">
        <v>9200000</v>
      </c>
      <c r="BJ839" s="7">
        <v>0</v>
      </c>
      <c r="BK839" s="7">
        <v>0</v>
      </c>
      <c r="BM839" s="5">
        <v>700088016</v>
      </c>
      <c r="BN839" t="s">
        <v>6047</v>
      </c>
      <c r="BQ839" t="s">
        <v>4629</v>
      </c>
      <c r="BR839" t="s">
        <v>122</v>
      </c>
      <c r="BS839" t="s">
        <v>123</v>
      </c>
      <c r="BT839" t="s">
        <v>114</v>
      </c>
      <c r="BU839" t="s">
        <v>123</v>
      </c>
      <c r="BV839" t="s">
        <v>109</v>
      </c>
      <c r="BX839" t="s">
        <v>4498</v>
      </c>
      <c r="BY839" t="s">
        <v>106</v>
      </c>
      <c r="BZ839" t="s">
        <v>4499</v>
      </c>
      <c r="CA839" t="s">
        <v>4500</v>
      </c>
      <c r="CB839" t="s">
        <v>106</v>
      </c>
      <c r="CC839" t="s">
        <v>4501</v>
      </c>
      <c r="CD839" t="s">
        <v>123</v>
      </c>
      <c r="CE839" t="s">
        <v>123</v>
      </c>
      <c r="CF839" t="s">
        <v>123</v>
      </c>
      <c r="CG839" t="s">
        <v>109</v>
      </c>
      <c r="CH839" t="s">
        <v>123</v>
      </c>
      <c r="CI839" t="s">
        <v>2177</v>
      </c>
      <c r="CJ839" s="9">
        <v>46111</v>
      </c>
    </row>
    <row r="840" spans="1:88" x14ac:dyDescent="0.25">
      <c r="A840" t="s">
        <v>89</v>
      </c>
      <c r="B840" s="5">
        <v>891380007</v>
      </c>
      <c r="C840" t="s">
        <v>90</v>
      </c>
      <c r="D840" t="s">
        <v>91</v>
      </c>
      <c r="E840" t="s">
        <v>92</v>
      </c>
      <c r="F840" t="s">
        <v>93</v>
      </c>
      <c r="G840" t="s">
        <v>94</v>
      </c>
      <c r="H840" t="s">
        <v>95</v>
      </c>
      <c r="I840" t="s">
        <v>96</v>
      </c>
      <c r="J840" t="s">
        <v>6048</v>
      </c>
      <c r="K840" t="s">
        <v>6049</v>
      </c>
      <c r="L840" t="s">
        <v>99</v>
      </c>
      <c r="M840" t="s">
        <v>100</v>
      </c>
      <c r="N840" t="s">
        <v>4629</v>
      </c>
      <c r="O840" t="s">
        <v>102</v>
      </c>
      <c r="P840" t="s">
        <v>103</v>
      </c>
      <c r="Q840" t="s">
        <v>104</v>
      </c>
      <c r="R840" s="6">
        <v>46044</v>
      </c>
      <c r="S840" s="6">
        <v>46045</v>
      </c>
      <c r="T840" s="6">
        <v>46142</v>
      </c>
      <c r="U840" t="s">
        <v>146</v>
      </c>
      <c r="V840" t="s">
        <v>106</v>
      </c>
      <c r="W840" s="12">
        <v>16985451</v>
      </c>
      <c r="X840" t="s">
        <v>6050</v>
      </c>
      <c r="Y840" t="s">
        <v>109</v>
      </c>
      <c r="Z840" t="s">
        <v>109</v>
      </c>
      <c r="AA840" t="s">
        <v>109</v>
      </c>
      <c r="AB840" t="s">
        <v>109</v>
      </c>
      <c r="AC840" t="s">
        <v>109</v>
      </c>
      <c r="AD840" t="s">
        <v>109</v>
      </c>
      <c r="AE840" t="s">
        <v>109</v>
      </c>
      <c r="AF840" t="s">
        <v>111</v>
      </c>
      <c r="AG840" t="s">
        <v>289</v>
      </c>
      <c r="AH840" s="7">
        <v>9200000</v>
      </c>
      <c r="AI840" s="7">
        <v>0</v>
      </c>
      <c r="AJ840" s="7">
        <v>0</v>
      </c>
      <c r="AK840" s="7">
        <v>9200000</v>
      </c>
      <c r="AL840" s="7">
        <v>0</v>
      </c>
      <c r="AM840" s="7">
        <v>0</v>
      </c>
      <c r="AN840" s="7">
        <v>0</v>
      </c>
      <c r="AO840" s="7">
        <v>9200000</v>
      </c>
      <c r="AP840" t="s">
        <v>290</v>
      </c>
      <c r="AQ840" t="s">
        <v>4631</v>
      </c>
      <c r="AR840" t="s">
        <v>292</v>
      </c>
      <c r="AS840" s="7">
        <v>0</v>
      </c>
      <c r="AT840" s="5">
        <v>0</v>
      </c>
      <c r="AU840" t="s">
        <v>109</v>
      </c>
      <c r="AV840" s="5">
        <v>0</v>
      </c>
      <c r="AW840" t="s">
        <v>116</v>
      </c>
      <c r="AX840" t="s">
        <v>116</v>
      </c>
      <c r="AY840" s="8" t="s">
        <v>6051</v>
      </c>
      <c r="AZ840" t="s">
        <v>6050</v>
      </c>
      <c r="BA840" t="s">
        <v>119</v>
      </c>
      <c r="BB840" t="s">
        <v>6052</v>
      </c>
      <c r="BC840" t="s">
        <v>133</v>
      </c>
      <c r="BD840" t="s">
        <v>133</v>
      </c>
      <c r="BE840" t="s">
        <v>158</v>
      </c>
      <c r="BF840" s="7">
        <v>0</v>
      </c>
      <c r="BG840" s="7">
        <v>0</v>
      </c>
      <c r="BH840" s="7">
        <v>0</v>
      </c>
      <c r="BI840" s="5">
        <v>9200000</v>
      </c>
      <c r="BJ840" s="7">
        <v>0</v>
      </c>
      <c r="BK840" s="7">
        <v>0</v>
      </c>
      <c r="BM840" s="5">
        <v>700088016</v>
      </c>
      <c r="BN840" t="s">
        <v>6053</v>
      </c>
      <c r="BQ840" t="s">
        <v>4629</v>
      </c>
      <c r="BR840" t="s">
        <v>122</v>
      </c>
      <c r="BS840" t="s">
        <v>123</v>
      </c>
      <c r="BT840" t="s">
        <v>114</v>
      </c>
      <c r="BU840" t="s">
        <v>123</v>
      </c>
      <c r="BV840" t="s">
        <v>109</v>
      </c>
      <c r="BX840" t="s">
        <v>4498</v>
      </c>
      <c r="BY840" t="s">
        <v>106</v>
      </c>
      <c r="BZ840" t="s">
        <v>4499</v>
      </c>
      <c r="CA840" t="s">
        <v>4500</v>
      </c>
      <c r="CB840" t="s">
        <v>106</v>
      </c>
      <c r="CC840" t="s">
        <v>4501</v>
      </c>
      <c r="CD840" t="s">
        <v>123</v>
      </c>
      <c r="CE840" t="s">
        <v>123</v>
      </c>
      <c r="CF840" t="s">
        <v>123</v>
      </c>
      <c r="CG840" t="s">
        <v>109</v>
      </c>
      <c r="CH840" t="s">
        <v>123</v>
      </c>
      <c r="CI840" t="s">
        <v>2177</v>
      </c>
      <c r="CJ840" s="9">
        <v>46111</v>
      </c>
    </row>
    <row r="841" spans="1:88" x14ac:dyDescent="0.25">
      <c r="A841" t="s">
        <v>89</v>
      </c>
      <c r="B841" s="5">
        <v>891380007</v>
      </c>
      <c r="C841" t="s">
        <v>90</v>
      </c>
      <c r="D841" t="s">
        <v>91</v>
      </c>
      <c r="E841" t="s">
        <v>92</v>
      </c>
      <c r="F841" t="s">
        <v>93</v>
      </c>
      <c r="G841" t="s">
        <v>94</v>
      </c>
      <c r="H841" t="s">
        <v>95</v>
      </c>
      <c r="I841" t="s">
        <v>96</v>
      </c>
      <c r="J841" t="s">
        <v>6054</v>
      </c>
      <c r="K841" t="s">
        <v>6055</v>
      </c>
      <c r="L841" t="s">
        <v>99</v>
      </c>
      <c r="M841" t="s">
        <v>100</v>
      </c>
      <c r="N841" t="s">
        <v>4629</v>
      </c>
      <c r="O841" t="s">
        <v>102</v>
      </c>
      <c r="P841" t="s">
        <v>103</v>
      </c>
      <c r="Q841" t="s">
        <v>104</v>
      </c>
      <c r="R841" s="6">
        <v>46045</v>
      </c>
      <c r="S841" s="6">
        <v>46048</v>
      </c>
      <c r="T841" s="6">
        <v>46142</v>
      </c>
      <c r="U841" t="s">
        <v>146</v>
      </c>
      <c r="V841" t="s">
        <v>106</v>
      </c>
      <c r="W841" s="12">
        <v>16275535</v>
      </c>
      <c r="X841" t="s">
        <v>6056</v>
      </c>
      <c r="Y841" t="s">
        <v>109</v>
      </c>
      <c r="Z841" t="s">
        <v>109</v>
      </c>
      <c r="AA841" t="s">
        <v>109</v>
      </c>
      <c r="AB841" t="s">
        <v>109</v>
      </c>
      <c r="AC841" t="s">
        <v>109</v>
      </c>
      <c r="AD841" t="s">
        <v>109</v>
      </c>
      <c r="AE841" t="s">
        <v>109</v>
      </c>
      <c r="AF841" t="s">
        <v>111</v>
      </c>
      <c r="AG841" t="s">
        <v>289</v>
      </c>
      <c r="AH841" s="7">
        <v>9200000</v>
      </c>
      <c r="AI841" s="7">
        <v>0</v>
      </c>
      <c r="AJ841" s="7">
        <v>0</v>
      </c>
      <c r="AK841" s="7">
        <v>9200000</v>
      </c>
      <c r="AL841" s="7">
        <v>0</v>
      </c>
      <c r="AM841" s="7">
        <v>0</v>
      </c>
      <c r="AN841" s="7">
        <v>0</v>
      </c>
      <c r="AO841" s="7">
        <v>9200000</v>
      </c>
      <c r="AP841" t="s">
        <v>290</v>
      </c>
      <c r="AQ841" t="s">
        <v>4631</v>
      </c>
      <c r="AR841" t="s">
        <v>292</v>
      </c>
      <c r="AS841" s="7">
        <v>0</v>
      </c>
      <c r="AT841" s="5">
        <v>0</v>
      </c>
      <c r="AU841" t="s">
        <v>109</v>
      </c>
      <c r="AV841" s="5">
        <v>0</v>
      </c>
      <c r="AW841" t="s">
        <v>116</v>
      </c>
      <c r="AX841" t="s">
        <v>116</v>
      </c>
      <c r="AY841" s="8" t="s">
        <v>6057</v>
      </c>
      <c r="AZ841" t="s">
        <v>6056</v>
      </c>
      <c r="BA841" t="s">
        <v>119</v>
      </c>
      <c r="BB841" t="s">
        <v>6058</v>
      </c>
      <c r="BC841" t="s">
        <v>133</v>
      </c>
      <c r="BD841" t="s">
        <v>133</v>
      </c>
      <c r="BE841" t="s">
        <v>158</v>
      </c>
      <c r="BF841" s="7">
        <v>0</v>
      </c>
      <c r="BG841" s="7">
        <v>0</v>
      </c>
      <c r="BH841" s="7">
        <v>0</v>
      </c>
      <c r="BI841" s="5">
        <v>9200000</v>
      </c>
      <c r="BJ841" s="7">
        <v>0</v>
      </c>
      <c r="BK841" s="7">
        <v>0</v>
      </c>
      <c r="BM841" s="5">
        <v>700088016</v>
      </c>
      <c r="BN841" t="s">
        <v>6059</v>
      </c>
      <c r="BQ841" t="s">
        <v>4629</v>
      </c>
      <c r="BR841" t="s">
        <v>122</v>
      </c>
      <c r="BS841" t="s">
        <v>123</v>
      </c>
      <c r="BT841" t="s">
        <v>114</v>
      </c>
      <c r="BU841" t="s">
        <v>123</v>
      </c>
      <c r="BV841" t="s">
        <v>109</v>
      </c>
      <c r="BX841" t="s">
        <v>4498</v>
      </c>
      <c r="BY841" t="s">
        <v>106</v>
      </c>
      <c r="BZ841" t="s">
        <v>4499</v>
      </c>
      <c r="CA841" t="s">
        <v>4500</v>
      </c>
      <c r="CB841" t="s">
        <v>106</v>
      </c>
      <c r="CC841" t="s">
        <v>4501</v>
      </c>
      <c r="CD841" t="s">
        <v>123</v>
      </c>
      <c r="CE841" t="s">
        <v>123</v>
      </c>
      <c r="CF841" t="s">
        <v>123</v>
      </c>
      <c r="CG841" t="s">
        <v>109</v>
      </c>
      <c r="CH841" t="s">
        <v>123</v>
      </c>
      <c r="CI841" t="s">
        <v>2177</v>
      </c>
      <c r="CJ841" s="9">
        <v>46111</v>
      </c>
    </row>
    <row r="842" spans="1:88" x14ac:dyDescent="0.25">
      <c r="A842" t="s">
        <v>89</v>
      </c>
      <c r="B842" s="5">
        <v>891380007</v>
      </c>
      <c r="C842" t="s">
        <v>90</v>
      </c>
      <c r="D842" t="s">
        <v>91</v>
      </c>
      <c r="E842" t="s">
        <v>92</v>
      </c>
      <c r="F842" t="s">
        <v>93</v>
      </c>
      <c r="G842" t="s">
        <v>94</v>
      </c>
      <c r="H842" t="s">
        <v>95</v>
      </c>
      <c r="I842" t="s">
        <v>96</v>
      </c>
      <c r="J842" t="s">
        <v>6060</v>
      </c>
      <c r="K842" t="s">
        <v>6061</v>
      </c>
      <c r="L842" t="s">
        <v>99</v>
      </c>
      <c r="M842" t="s">
        <v>100</v>
      </c>
      <c r="N842" t="s">
        <v>4629</v>
      </c>
      <c r="O842" t="s">
        <v>102</v>
      </c>
      <c r="P842" t="s">
        <v>103</v>
      </c>
      <c r="Q842" t="s">
        <v>104</v>
      </c>
      <c r="R842" s="6">
        <v>46045</v>
      </c>
      <c r="S842" s="6">
        <v>46048</v>
      </c>
      <c r="T842" s="6">
        <v>46142</v>
      </c>
      <c r="U842" t="s">
        <v>146</v>
      </c>
      <c r="V842" t="s">
        <v>106</v>
      </c>
      <c r="W842" s="12">
        <v>31179701</v>
      </c>
      <c r="X842" t="s">
        <v>6063</v>
      </c>
      <c r="Y842" t="s">
        <v>109</v>
      </c>
      <c r="Z842" t="s">
        <v>109</v>
      </c>
      <c r="AA842" t="s">
        <v>109</v>
      </c>
      <c r="AB842" t="s">
        <v>109</v>
      </c>
      <c r="AC842" t="s">
        <v>109</v>
      </c>
      <c r="AD842" t="s">
        <v>109</v>
      </c>
      <c r="AE842" t="s">
        <v>109</v>
      </c>
      <c r="AF842" t="s">
        <v>111</v>
      </c>
      <c r="AG842" t="s">
        <v>289</v>
      </c>
      <c r="AH842" s="7">
        <v>9200000</v>
      </c>
      <c r="AI842" s="7">
        <v>0</v>
      </c>
      <c r="AJ842" s="7">
        <v>0</v>
      </c>
      <c r="AK842" s="7">
        <v>9200000</v>
      </c>
      <c r="AL842" s="7">
        <v>0</v>
      </c>
      <c r="AM842" s="7">
        <v>0</v>
      </c>
      <c r="AN842" s="7">
        <v>0</v>
      </c>
      <c r="AO842" s="7">
        <v>9200000</v>
      </c>
      <c r="AP842" t="s">
        <v>290</v>
      </c>
      <c r="AQ842" t="s">
        <v>4631</v>
      </c>
      <c r="AR842" t="s">
        <v>292</v>
      </c>
      <c r="AS842" s="7">
        <v>0</v>
      </c>
      <c r="AT842" s="5">
        <v>0</v>
      </c>
      <c r="AU842" t="s">
        <v>109</v>
      </c>
      <c r="AV842" s="5">
        <v>0</v>
      </c>
      <c r="AW842" t="s">
        <v>116</v>
      </c>
      <c r="AX842" t="s">
        <v>116</v>
      </c>
      <c r="AY842" s="8" t="s">
        <v>6064</v>
      </c>
      <c r="AZ842" t="s">
        <v>6063</v>
      </c>
      <c r="BA842" t="s">
        <v>119</v>
      </c>
      <c r="BB842" t="s">
        <v>6065</v>
      </c>
      <c r="BC842" t="s">
        <v>106</v>
      </c>
      <c r="BD842" t="s">
        <v>6062</v>
      </c>
      <c r="BE842" t="s">
        <v>120</v>
      </c>
      <c r="BF842" s="7">
        <v>0</v>
      </c>
      <c r="BG842" s="7">
        <v>0</v>
      </c>
      <c r="BH842" s="7">
        <v>0</v>
      </c>
      <c r="BI842" s="5">
        <v>9200000</v>
      </c>
      <c r="BJ842" s="7">
        <v>0</v>
      </c>
      <c r="BK842" s="7">
        <v>0</v>
      </c>
      <c r="BM842" s="5">
        <v>700088016</v>
      </c>
      <c r="BN842" t="s">
        <v>6066</v>
      </c>
      <c r="BQ842" t="s">
        <v>4629</v>
      </c>
      <c r="BR842" t="s">
        <v>122</v>
      </c>
      <c r="BS842" t="s">
        <v>123</v>
      </c>
      <c r="BT842" t="s">
        <v>114</v>
      </c>
      <c r="BU842" t="s">
        <v>123</v>
      </c>
      <c r="BV842" t="s">
        <v>109</v>
      </c>
      <c r="BX842" t="s">
        <v>4498</v>
      </c>
      <c r="BY842" t="s">
        <v>106</v>
      </c>
      <c r="BZ842" t="s">
        <v>4499</v>
      </c>
      <c r="CA842" t="s">
        <v>4500</v>
      </c>
      <c r="CB842" t="s">
        <v>106</v>
      </c>
      <c r="CC842" t="s">
        <v>4501</v>
      </c>
      <c r="CD842" t="s">
        <v>123</v>
      </c>
      <c r="CE842" t="s">
        <v>123</v>
      </c>
      <c r="CF842" t="s">
        <v>123</v>
      </c>
      <c r="CG842" t="s">
        <v>109</v>
      </c>
      <c r="CH842" t="s">
        <v>123</v>
      </c>
      <c r="CI842" t="s">
        <v>1670</v>
      </c>
      <c r="CJ842" s="9">
        <v>46106</v>
      </c>
    </row>
    <row r="843" spans="1:88" x14ac:dyDescent="0.25">
      <c r="A843" t="s">
        <v>89</v>
      </c>
      <c r="B843" s="5">
        <v>891380007</v>
      </c>
      <c r="C843" t="s">
        <v>90</v>
      </c>
      <c r="D843" t="s">
        <v>91</v>
      </c>
      <c r="E843" t="s">
        <v>92</v>
      </c>
      <c r="F843" t="s">
        <v>93</v>
      </c>
      <c r="G843" t="s">
        <v>94</v>
      </c>
      <c r="H843" t="s">
        <v>95</v>
      </c>
      <c r="I843" t="s">
        <v>96</v>
      </c>
      <c r="J843" t="s">
        <v>6067</v>
      </c>
      <c r="K843" t="s">
        <v>6068</v>
      </c>
      <c r="L843" t="s">
        <v>99</v>
      </c>
      <c r="M843" t="s">
        <v>100</v>
      </c>
      <c r="N843" t="s">
        <v>4629</v>
      </c>
      <c r="O843" t="s">
        <v>102</v>
      </c>
      <c r="P843" t="s">
        <v>103</v>
      </c>
      <c r="Q843" t="s">
        <v>104</v>
      </c>
      <c r="R843" s="6">
        <v>46045</v>
      </c>
      <c r="S843" s="6">
        <v>46048</v>
      </c>
      <c r="T843" s="6">
        <v>46142</v>
      </c>
      <c r="U843" t="s">
        <v>146</v>
      </c>
      <c r="V843" t="s">
        <v>106</v>
      </c>
      <c r="W843" s="12">
        <v>1113675543</v>
      </c>
      <c r="X843" t="s">
        <v>6069</v>
      </c>
      <c r="Y843" t="s">
        <v>109</v>
      </c>
      <c r="Z843" t="s">
        <v>109</v>
      </c>
      <c r="AA843" t="s">
        <v>109</v>
      </c>
      <c r="AB843" t="s">
        <v>109</v>
      </c>
      <c r="AC843" t="s">
        <v>109</v>
      </c>
      <c r="AD843" t="s">
        <v>109</v>
      </c>
      <c r="AE843" t="s">
        <v>109</v>
      </c>
      <c r="AF843" t="s">
        <v>111</v>
      </c>
      <c r="AG843" t="s">
        <v>289</v>
      </c>
      <c r="AH843" s="7">
        <v>9200000</v>
      </c>
      <c r="AI843" s="7">
        <v>0</v>
      </c>
      <c r="AJ843" s="7">
        <v>0</v>
      </c>
      <c r="AK843" s="7">
        <v>9200000</v>
      </c>
      <c r="AL843" s="7">
        <v>0</v>
      </c>
      <c r="AM843" s="7">
        <v>0</v>
      </c>
      <c r="AN843" s="7">
        <v>0</v>
      </c>
      <c r="AO843" s="7">
        <v>9200000</v>
      </c>
      <c r="AP843" t="s">
        <v>290</v>
      </c>
      <c r="AQ843" t="s">
        <v>4631</v>
      </c>
      <c r="AR843" t="s">
        <v>292</v>
      </c>
      <c r="AS843" s="7">
        <v>0</v>
      </c>
      <c r="AT843" s="5">
        <v>0</v>
      </c>
      <c r="AU843" t="s">
        <v>109</v>
      </c>
      <c r="AV843" s="5">
        <v>0</v>
      </c>
      <c r="AW843" t="s">
        <v>116</v>
      </c>
      <c r="AX843" t="s">
        <v>116</v>
      </c>
      <c r="AY843" s="8" t="s">
        <v>6070</v>
      </c>
      <c r="AZ843" t="s">
        <v>6069</v>
      </c>
      <c r="BA843" t="s">
        <v>119</v>
      </c>
      <c r="BB843" t="s">
        <v>6071</v>
      </c>
      <c r="BC843" t="s">
        <v>133</v>
      </c>
      <c r="BD843" t="s">
        <v>133</v>
      </c>
      <c r="BE843" t="s">
        <v>120</v>
      </c>
      <c r="BF843" s="7">
        <v>0</v>
      </c>
      <c r="BG843" s="7">
        <v>0</v>
      </c>
      <c r="BH843" s="7">
        <v>0</v>
      </c>
      <c r="BI843" s="5">
        <v>9200000</v>
      </c>
      <c r="BJ843" s="7">
        <v>0</v>
      </c>
      <c r="BK843" s="7">
        <v>0</v>
      </c>
      <c r="BM843" s="5">
        <v>700088016</v>
      </c>
      <c r="BN843" t="s">
        <v>6072</v>
      </c>
      <c r="BQ843" t="s">
        <v>4629</v>
      </c>
      <c r="BR843" t="s">
        <v>122</v>
      </c>
      <c r="BS843" t="s">
        <v>123</v>
      </c>
      <c r="BT843" t="s">
        <v>114</v>
      </c>
      <c r="BU843" t="s">
        <v>123</v>
      </c>
      <c r="BV843" t="s">
        <v>109</v>
      </c>
      <c r="BX843" t="s">
        <v>4498</v>
      </c>
      <c r="BY843" t="s">
        <v>106</v>
      </c>
      <c r="BZ843" t="s">
        <v>4499</v>
      </c>
      <c r="CA843" t="s">
        <v>4500</v>
      </c>
      <c r="CB843" t="s">
        <v>106</v>
      </c>
      <c r="CC843" t="s">
        <v>4501</v>
      </c>
      <c r="CD843" t="s">
        <v>123</v>
      </c>
      <c r="CE843" t="s">
        <v>123</v>
      </c>
      <c r="CF843" t="s">
        <v>123</v>
      </c>
      <c r="CG843" t="s">
        <v>109</v>
      </c>
      <c r="CH843" t="s">
        <v>123</v>
      </c>
      <c r="CI843" t="s">
        <v>2177</v>
      </c>
      <c r="CJ843" s="9">
        <v>46111</v>
      </c>
    </row>
    <row r="844" spans="1:88" x14ac:dyDescent="0.25">
      <c r="A844" t="s">
        <v>89</v>
      </c>
      <c r="B844" s="5">
        <v>891380007</v>
      </c>
      <c r="C844" t="s">
        <v>90</v>
      </c>
      <c r="D844" t="s">
        <v>91</v>
      </c>
      <c r="E844" t="s">
        <v>92</v>
      </c>
      <c r="F844" t="s">
        <v>93</v>
      </c>
      <c r="G844" t="s">
        <v>94</v>
      </c>
      <c r="H844" t="s">
        <v>95</v>
      </c>
      <c r="I844" t="s">
        <v>96</v>
      </c>
      <c r="J844" t="s">
        <v>6073</v>
      </c>
      <c r="K844" t="s">
        <v>6074</v>
      </c>
      <c r="L844" t="s">
        <v>99</v>
      </c>
      <c r="M844" t="s">
        <v>100</v>
      </c>
      <c r="N844" t="s">
        <v>4511</v>
      </c>
      <c r="O844" t="s">
        <v>102</v>
      </c>
      <c r="P844" t="s">
        <v>103</v>
      </c>
      <c r="Q844" t="s">
        <v>104</v>
      </c>
      <c r="R844" s="6">
        <v>46045</v>
      </c>
      <c r="S844" s="6">
        <v>46048</v>
      </c>
      <c r="T844" s="6">
        <v>46142</v>
      </c>
      <c r="U844" t="s">
        <v>146</v>
      </c>
      <c r="V844" t="s">
        <v>106</v>
      </c>
      <c r="W844" s="12">
        <v>16744362</v>
      </c>
      <c r="X844" t="s">
        <v>6075</v>
      </c>
      <c r="Y844" t="s">
        <v>109</v>
      </c>
      <c r="Z844" t="s">
        <v>109</v>
      </c>
      <c r="AA844" t="s">
        <v>109</v>
      </c>
      <c r="AB844" t="s">
        <v>109</v>
      </c>
      <c r="AC844" t="s">
        <v>109</v>
      </c>
      <c r="AD844" t="s">
        <v>109</v>
      </c>
      <c r="AE844" t="s">
        <v>109</v>
      </c>
      <c r="AF844" t="s">
        <v>111</v>
      </c>
      <c r="AG844" t="s">
        <v>289</v>
      </c>
      <c r="AH844" s="7">
        <v>20000000</v>
      </c>
      <c r="AI844" s="7">
        <v>0</v>
      </c>
      <c r="AJ844" s="7">
        <v>0</v>
      </c>
      <c r="AK844" s="7">
        <v>20000000</v>
      </c>
      <c r="AL844" s="7">
        <v>0</v>
      </c>
      <c r="AM844" s="7">
        <v>0</v>
      </c>
      <c r="AN844" s="7">
        <v>0</v>
      </c>
      <c r="AO844" s="7">
        <v>20000000</v>
      </c>
      <c r="AP844" t="s">
        <v>290</v>
      </c>
      <c r="AQ844" t="s">
        <v>4494</v>
      </c>
      <c r="AR844" t="s">
        <v>292</v>
      </c>
      <c r="AS844" s="7">
        <v>0</v>
      </c>
      <c r="AT844" s="5">
        <v>0</v>
      </c>
      <c r="AU844" t="s">
        <v>109</v>
      </c>
      <c r="AV844" s="5">
        <v>0</v>
      </c>
      <c r="AW844" t="s">
        <v>116</v>
      </c>
      <c r="AX844" t="s">
        <v>116</v>
      </c>
      <c r="AY844" s="8" t="s">
        <v>6076</v>
      </c>
      <c r="AZ844" t="s">
        <v>6075</v>
      </c>
      <c r="BA844" t="s">
        <v>119</v>
      </c>
      <c r="BB844" t="s">
        <v>114</v>
      </c>
      <c r="BC844" t="s">
        <v>133</v>
      </c>
      <c r="BD844" t="s">
        <v>133</v>
      </c>
      <c r="BE844" t="s">
        <v>158</v>
      </c>
      <c r="BF844" s="7">
        <v>0</v>
      </c>
      <c r="BG844" s="7">
        <v>0</v>
      </c>
      <c r="BH844" s="7">
        <v>0</v>
      </c>
      <c r="BI844" s="5">
        <v>20000000</v>
      </c>
      <c r="BJ844" s="7">
        <v>0</v>
      </c>
      <c r="BK844" s="7">
        <v>0</v>
      </c>
      <c r="BM844" s="5">
        <v>700088016</v>
      </c>
      <c r="BN844" t="s">
        <v>6077</v>
      </c>
      <c r="BQ844" t="s">
        <v>4511</v>
      </c>
      <c r="BR844" t="s">
        <v>122</v>
      </c>
      <c r="BS844" t="s">
        <v>123</v>
      </c>
      <c r="BT844" t="s">
        <v>114</v>
      </c>
      <c r="BU844" t="s">
        <v>123</v>
      </c>
      <c r="BV844" t="s">
        <v>109</v>
      </c>
      <c r="BX844" t="s">
        <v>4498</v>
      </c>
      <c r="BY844" t="s">
        <v>106</v>
      </c>
      <c r="BZ844" t="s">
        <v>4499</v>
      </c>
      <c r="CA844" t="s">
        <v>4500</v>
      </c>
      <c r="CB844" t="s">
        <v>106</v>
      </c>
      <c r="CC844" t="s">
        <v>4501</v>
      </c>
      <c r="CD844" t="s">
        <v>123</v>
      </c>
      <c r="CE844" t="s">
        <v>123</v>
      </c>
      <c r="CF844" t="s">
        <v>123</v>
      </c>
      <c r="CG844" t="s">
        <v>109</v>
      </c>
      <c r="CH844" t="s">
        <v>123</v>
      </c>
      <c r="CI844" t="s">
        <v>2177</v>
      </c>
      <c r="CJ844" s="9">
        <v>46111</v>
      </c>
    </row>
    <row r="845" spans="1:88" x14ac:dyDescent="0.25">
      <c r="A845" t="s">
        <v>89</v>
      </c>
      <c r="B845" s="5">
        <v>891380007</v>
      </c>
      <c r="C845" t="s">
        <v>90</v>
      </c>
      <c r="D845" t="s">
        <v>91</v>
      </c>
      <c r="E845" t="s">
        <v>92</v>
      </c>
      <c r="F845" t="s">
        <v>93</v>
      </c>
      <c r="G845" t="s">
        <v>94</v>
      </c>
      <c r="H845" t="s">
        <v>95</v>
      </c>
      <c r="I845" t="s">
        <v>96</v>
      </c>
      <c r="J845" t="s">
        <v>6078</v>
      </c>
      <c r="K845" t="s">
        <v>6079</v>
      </c>
      <c r="L845" t="s">
        <v>99</v>
      </c>
      <c r="M845" t="s">
        <v>100</v>
      </c>
      <c r="N845" t="s">
        <v>4511</v>
      </c>
      <c r="O845" t="s">
        <v>102</v>
      </c>
      <c r="P845" t="s">
        <v>103</v>
      </c>
      <c r="Q845" t="s">
        <v>104</v>
      </c>
      <c r="R845" s="6">
        <v>46045</v>
      </c>
      <c r="S845" s="6">
        <v>46049</v>
      </c>
      <c r="T845" s="6">
        <v>46142</v>
      </c>
      <c r="U845" t="s">
        <v>146</v>
      </c>
      <c r="V845" t="s">
        <v>106</v>
      </c>
      <c r="W845" s="12">
        <v>16539465</v>
      </c>
      <c r="X845" t="s">
        <v>6081</v>
      </c>
      <c r="Y845" t="s">
        <v>109</v>
      </c>
      <c r="Z845" t="s">
        <v>110</v>
      </c>
      <c r="AA845" t="s">
        <v>109</v>
      </c>
      <c r="AB845" t="s">
        <v>109</v>
      </c>
      <c r="AC845" t="s">
        <v>109</v>
      </c>
      <c r="AD845" t="s">
        <v>109</v>
      </c>
      <c r="AE845" t="s">
        <v>109</v>
      </c>
      <c r="AF845" t="s">
        <v>111</v>
      </c>
      <c r="AG845" t="s">
        <v>289</v>
      </c>
      <c r="AH845" s="7">
        <v>20000000</v>
      </c>
      <c r="AI845" s="7">
        <v>0</v>
      </c>
      <c r="AJ845" s="7">
        <v>0</v>
      </c>
      <c r="AK845" s="7">
        <v>20000000</v>
      </c>
      <c r="AL845" s="7">
        <v>0</v>
      </c>
      <c r="AM845" s="7">
        <v>0</v>
      </c>
      <c r="AN845" s="7">
        <v>0</v>
      </c>
      <c r="AO845" s="7">
        <v>20000000</v>
      </c>
      <c r="AP845" t="s">
        <v>290</v>
      </c>
      <c r="AQ845" t="s">
        <v>4494</v>
      </c>
      <c r="AR845" t="s">
        <v>292</v>
      </c>
      <c r="AS845" s="7">
        <v>0</v>
      </c>
      <c r="AT845" s="5">
        <v>0</v>
      </c>
      <c r="AU845" t="s">
        <v>109</v>
      </c>
      <c r="AV845" s="5">
        <v>0</v>
      </c>
      <c r="AW845" t="s">
        <v>116</v>
      </c>
      <c r="AX845" t="s">
        <v>116</v>
      </c>
      <c r="AY845" s="8" t="s">
        <v>6082</v>
      </c>
      <c r="AZ845" t="s">
        <v>6081</v>
      </c>
      <c r="BA845" t="s">
        <v>119</v>
      </c>
      <c r="BB845" t="s">
        <v>114</v>
      </c>
      <c r="BC845" t="s">
        <v>106</v>
      </c>
      <c r="BD845" t="s">
        <v>6080</v>
      </c>
      <c r="BE845" t="s">
        <v>158</v>
      </c>
      <c r="BF845" s="7">
        <v>0</v>
      </c>
      <c r="BG845" s="7">
        <v>0</v>
      </c>
      <c r="BH845" s="7">
        <v>0</v>
      </c>
      <c r="BI845" s="5">
        <v>20000000</v>
      </c>
      <c r="BJ845" s="7">
        <v>0</v>
      </c>
      <c r="BK845" s="7">
        <v>0</v>
      </c>
      <c r="BM845" s="5">
        <v>700088016</v>
      </c>
      <c r="BN845" t="s">
        <v>6083</v>
      </c>
      <c r="BQ845" t="s">
        <v>4511</v>
      </c>
      <c r="BR845" t="s">
        <v>122</v>
      </c>
      <c r="BS845" t="s">
        <v>123</v>
      </c>
      <c r="BT845" t="s">
        <v>114</v>
      </c>
      <c r="BU845" t="s">
        <v>123</v>
      </c>
      <c r="BV845" t="s">
        <v>109</v>
      </c>
      <c r="BX845" t="s">
        <v>4498</v>
      </c>
      <c r="BY845" t="s">
        <v>106</v>
      </c>
      <c r="BZ845" t="s">
        <v>4499</v>
      </c>
      <c r="CA845" t="s">
        <v>4500</v>
      </c>
      <c r="CB845" t="s">
        <v>106</v>
      </c>
      <c r="CC845" t="s">
        <v>4501</v>
      </c>
      <c r="CD845" t="s">
        <v>123</v>
      </c>
      <c r="CE845" t="s">
        <v>123</v>
      </c>
      <c r="CF845" t="s">
        <v>123</v>
      </c>
      <c r="CG845" t="s">
        <v>109</v>
      </c>
      <c r="CH845" t="s">
        <v>123</v>
      </c>
      <c r="CI845" t="s">
        <v>2177</v>
      </c>
      <c r="CJ845" s="9">
        <v>46111</v>
      </c>
    </row>
    <row r="846" spans="1:88" x14ac:dyDescent="0.25">
      <c r="A846" t="s">
        <v>89</v>
      </c>
      <c r="B846" s="5">
        <v>891380007</v>
      </c>
      <c r="C846" t="s">
        <v>90</v>
      </c>
      <c r="D846" t="s">
        <v>91</v>
      </c>
      <c r="E846" t="s">
        <v>92</v>
      </c>
      <c r="F846" t="s">
        <v>93</v>
      </c>
      <c r="G846" t="s">
        <v>94</v>
      </c>
      <c r="H846" t="s">
        <v>95</v>
      </c>
      <c r="I846" t="s">
        <v>96</v>
      </c>
      <c r="J846" t="s">
        <v>6084</v>
      </c>
      <c r="K846" s="11" t="s">
        <v>6085</v>
      </c>
      <c r="L846" t="s">
        <v>99</v>
      </c>
      <c r="M846" t="s">
        <v>100</v>
      </c>
      <c r="N846" t="s">
        <v>1389</v>
      </c>
      <c r="O846" t="s">
        <v>102</v>
      </c>
      <c r="P846" t="s">
        <v>103</v>
      </c>
      <c r="Q846" t="s">
        <v>104</v>
      </c>
      <c r="R846" s="6">
        <v>46050</v>
      </c>
      <c r="S846" s="6">
        <v>46054</v>
      </c>
      <c r="T846" s="6">
        <v>46142</v>
      </c>
      <c r="U846" t="s">
        <v>146</v>
      </c>
      <c r="V846" t="s">
        <v>106</v>
      </c>
      <c r="W846" s="12">
        <v>19248010</v>
      </c>
      <c r="X846" t="s">
        <v>6086</v>
      </c>
      <c r="Y846" t="s">
        <v>109</v>
      </c>
      <c r="Z846" t="s">
        <v>109</v>
      </c>
      <c r="AA846" t="s">
        <v>109</v>
      </c>
      <c r="AB846" t="s">
        <v>109</v>
      </c>
      <c r="AC846" t="s">
        <v>109</v>
      </c>
      <c r="AD846" t="s">
        <v>109</v>
      </c>
      <c r="AE846" t="s">
        <v>109</v>
      </c>
      <c r="AF846" t="s">
        <v>111</v>
      </c>
      <c r="AG846" t="s">
        <v>289</v>
      </c>
      <c r="AH846" s="7">
        <v>8100000</v>
      </c>
      <c r="AI846" s="7">
        <v>0</v>
      </c>
      <c r="AJ846" s="7">
        <v>0</v>
      </c>
      <c r="AK846" s="7">
        <v>8100000</v>
      </c>
      <c r="AL846" s="7">
        <v>0</v>
      </c>
      <c r="AM846" s="7">
        <v>0</v>
      </c>
      <c r="AN846" s="7">
        <v>0</v>
      </c>
      <c r="AO846" s="7">
        <v>8100000</v>
      </c>
      <c r="AP846" t="s">
        <v>290</v>
      </c>
      <c r="AQ846" t="s">
        <v>1373</v>
      </c>
      <c r="AR846" t="s">
        <v>292</v>
      </c>
      <c r="AS846" s="7">
        <v>0</v>
      </c>
      <c r="AT846" s="5">
        <v>0</v>
      </c>
      <c r="AU846" t="s">
        <v>109</v>
      </c>
      <c r="AV846" s="5">
        <v>0</v>
      </c>
      <c r="AW846" t="s">
        <v>116</v>
      </c>
      <c r="AX846" t="s">
        <v>116</v>
      </c>
      <c r="AY846" s="8" t="s">
        <v>6087</v>
      </c>
      <c r="AZ846" t="s">
        <v>6088</v>
      </c>
      <c r="BA846" t="s">
        <v>119</v>
      </c>
      <c r="BB846" t="s">
        <v>6089</v>
      </c>
      <c r="BC846" t="s">
        <v>133</v>
      </c>
      <c r="BD846" t="s">
        <v>133</v>
      </c>
      <c r="BE846" t="s">
        <v>158</v>
      </c>
      <c r="BF846" s="7">
        <v>0</v>
      </c>
      <c r="BG846" s="7">
        <v>8100000</v>
      </c>
      <c r="BH846" s="7">
        <v>0</v>
      </c>
      <c r="BI846" s="5">
        <v>0</v>
      </c>
      <c r="BJ846" s="7">
        <v>0</v>
      </c>
      <c r="BK846" s="7">
        <v>0</v>
      </c>
      <c r="BM846" s="5">
        <v>700088016</v>
      </c>
      <c r="BN846" t="s">
        <v>6090</v>
      </c>
      <c r="BQ846" t="s">
        <v>1389</v>
      </c>
      <c r="BR846" t="s">
        <v>4729</v>
      </c>
      <c r="BS846" t="s">
        <v>123</v>
      </c>
      <c r="BT846" t="s">
        <v>114</v>
      </c>
      <c r="BU846" t="s">
        <v>123</v>
      </c>
      <c r="BV846" t="s">
        <v>109</v>
      </c>
      <c r="BX846" t="s">
        <v>1365</v>
      </c>
      <c r="BY846" t="s">
        <v>106</v>
      </c>
      <c r="BZ846" t="s">
        <v>1366</v>
      </c>
      <c r="CA846" t="s">
        <v>1482</v>
      </c>
      <c r="CB846" t="s">
        <v>106</v>
      </c>
      <c r="CC846" t="s">
        <v>1483</v>
      </c>
      <c r="CD846" t="s">
        <v>123</v>
      </c>
      <c r="CE846" t="s">
        <v>123</v>
      </c>
      <c r="CF846" t="s">
        <v>123</v>
      </c>
      <c r="CG846" t="s">
        <v>109</v>
      </c>
      <c r="CH846" t="s">
        <v>123</v>
      </c>
      <c r="CI846" t="s">
        <v>215</v>
      </c>
      <c r="CJ846" s="9">
        <v>46105</v>
      </c>
    </row>
    <row r="847" spans="1:88" x14ac:dyDescent="0.25">
      <c r="A847" t="s">
        <v>89</v>
      </c>
      <c r="B847" s="5">
        <v>891380007</v>
      </c>
      <c r="C847" t="s">
        <v>90</v>
      </c>
      <c r="D847" t="s">
        <v>91</v>
      </c>
      <c r="E847" t="s">
        <v>92</v>
      </c>
      <c r="F847" t="s">
        <v>93</v>
      </c>
      <c r="G847" t="s">
        <v>94</v>
      </c>
      <c r="H847" t="s">
        <v>95</v>
      </c>
      <c r="I847" t="s">
        <v>96</v>
      </c>
      <c r="J847" t="s">
        <v>6091</v>
      </c>
      <c r="K847" s="11" t="s">
        <v>6092</v>
      </c>
      <c r="L847" t="s">
        <v>243</v>
      </c>
      <c r="M847" t="s">
        <v>100</v>
      </c>
      <c r="N847" t="s">
        <v>1371</v>
      </c>
      <c r="O847" t="s">
        <v>102</v>
      </c>
      <c r="P847" t="s">
        <v>103</v>
      </c>
      <c r="Q847" t="s">
        <v>104</v>
      </c>
      <c r="R847" s="6">
        <v>46045</v>
      </c>
      <c r="S847" s="6">
        <v>46055</v>
      </c>
      <c r="T847" s="6">
        <v>46142</v>
      </c>
      <c r="U847" t="s">
        <v>146</v>
      </c>
      <c r="V847" t="s">
        <v>106</v>
      </c>
      <c r="W847" s="12">
        <v>29681912</v>
      </c>
      <c r="X847" t="s">
        <v>6093</v>
      </c>
      <c r="Y847" t="s">
        <v>109</v>
      </c>
      <c r="Z847" t="s">
        <v>109</v>
      </c>
      <c r="AA847" t="s">
        <v>109</v>
      </c>
      <c r="AB847" t="s">
        <v>109</v>
      </c>
      <c r="AC847" t="s">
        <v>109</v>
      </c>
      <c r="AD847" t="s">
        <v>109</v>
      </c>
      <c r="AE847" t="s">
        <v>109</v>
      </c>
      <c r="AF847" t="s">
        <v>111</v>
      </c>
      <c r="AG847" t="s">
        <v>289</v>
      </c>
      <c r="AH847" s="7">
        <v>12000000</v>
      </c>
      <c r="AI847" s="7">
        <v>0</v>
      </c>
      <c r="AJ847" s="7">
        <v>0</v>
      </c>
      <c r="AK847" s="7">
        <v>12000000</v>
      </c>
      <c r="AL847" s="7">
        <v>0</v>
      </c>
      <c r="AM847" s="7">
        <v>0</v>
      </c>
      <c r="AN847" s="7">
        <v>0</v>
      </c>
      <c r="AO847" s="7">
        <v>12000000</v>
      </c>
      <c r="AP847" t="s">
        <v>290</v>
      </c>
      <c r="AQ847" t="s">
        <v>1373</v>
      </c>
      <c r="AR847" t="s">
        <v>292</v>
      </c>
      <c r="AS847" s="7">
        <v>0</v>
      </c>
      <c r="AT847" s="5">
        <v>0</v>
      </c>
      <c r="AU847" t="s">
        <v>109</v>
      </c>
      <c r="AV847" s="5">
        <v>0</v>
      </c>
      <c r="AW847" t="s">
        <v>116</v>
      </c>
      <c r="AX847" t="s">
        <v>116</v>
      </c>
      <c r="AY847" s="8" t="s">
        <v>6094</v>
      </c>
      <c r="AZ847" t="s">
        <v>6095</v>
      </c>
      <c r="BA847" t="s">
        <v>119</v>
      </c>
      <c r="BB847" t="s">
        <v>114</v>
      </c>
      <c r="BC847" t="s">
        <v>133</v>
      </c>
      <c r="BD847" t="s">
        <v>133</v>
      </c>
      <c r="BE847" t="s">
        <v>120</v>
      </c>
      <c r="BF847" s="7">
        <v>0</v>
      </c>
      <c r="BG847" s="7">
        <v>12000000</v>
      </c>
      <c r="BH847" s="7">
        <v>0</v>
      </c>
      <c r="BI847" s="5">
        <v>0</v>
      </c>
      <c r="BJ847" s="7">
        <v>0</v>
      </c>
      <c r="BK847" s="7">
        <v>0</v>
      </c>
      <c r="BL847" s="10">
        <v>46057</v>
      </c>
      <c r="BM847" s="5">
        <v>700088016</v>
      </c>
      <c r="BN847" t="s">
        <v>6096</v>
      </c>
      <c r="BQ847" t="s">
        <v>1371</v>
      </c>
      <c r="BR847" t="s">
        <v>4729</v>
      </c>
      <c r="BS847" t="s">
        <v>123</v>
      </c>
      <c r="BT847" t="s">
        <v>114</v>
      </c>
      <c r="BU847" t="s">
        <v>123</v>
      </c>
      <c r="BV847" t="s">
        <v>109</v>
      </c>
      <c r="BX847" t="s">
        <v>1365</v>
      </c>
      <c r="BY847" t="s">
        <v>106</v>
      </c>
      <c r="BZ847" t="s">
        <v>1366</v>
      </c>
      <c r="CA847" t="s">
        <v>6097</v>
      </c>
      <c r="CB847" t="s">
        <v>106</v>
      </c>
      <c r="CC847" t="s">
        <v>6098</v>
      </c>
      <c r="CD847" t="s">
        <v>123</v>
      </c>
      <c r="CE847" t="s">
        <v>123</v>
      </c>
      <c r="CF847" t="s">
        <v>123</v>
      </c>
      <c r="CG847" t="s">
        <v>109</v>
      </c>
      <c r="CH847" t="s">
        <v>123</v>
      </c>
      <c r="CI847" t="s">
        <v>215</v>
      </c>
      <c r="CJ847" s="9">
        <v>46105</v>
      </c>
    </row>
    <row r="848" spans="1:88" x14ac:dyDescent="0.25">
      <c r="A848" t="s">
        <v>89</v>
      </c>
      <c r="B848" s="5">
        <v>891380007</v>
      </c>
      <c r="C848" t="s">
        <v>90</v>
      </c>
      <c r="D848" t="s">
        <v>91</v>
      </c>
      <c r="E848" t="s">
        <v>92</v>
      </c>
      <c r="F848" t="s">
        <v>93</v>
      </c>
      <c r="G848" t="s">
        <v>94</v>
      </c>
      <c r="H848" t="s">
        <v>95</v>
      </c>
      <c r="I848" t="s">
        <v>96</v>
      </c>
      <c r="J848" t="s">
        <v>6099</v>
      </c>
      <c r="K848" s="11" t="s">
        <v>6100</v>
      </c>
      <c r="L848" t="s">
        <v>243</v>
      </c>
      <c r="M848" t="s">
        <v>100</v>
      </c>
      <c r="N848" t="s">
        <v>1371</v>
      </c>
      <c r="O848" t="s">
        <v>102</v>
      </c>
      <c r="P848" t="s">
        <v>103</v>
      </c>
      <c r="Q848" t="s">
        <v>104</v>
      </c>
      <c r="R848" s="6">
        <v>46045</v>
      </c>
      <c r="S848" s="6">
        <v>46055</v>
      </c>
      <c r="T848" s="6">
        <v>46142</v>
      </c>
      <c r="U848" t="s">
        <v>146</v>
      </c>
      <c r="V848" t="s">
        <v>106</v>
      </c>
      <c r="W848" s="12">
        <v>1007671679</v>
      </c>
      <c r="X848" t="s">
        <v>6101</v>
      </c>
      <c r="Y848" t="s">
        <v>109</v>
      </c>
      <c r="Z848" t="s">
        <v>109</v>
      </c>
      <c r="AA848" t="s">
        <v>109</v>
      </c>
      <c r="AB848" t="s">
        <v>109</v>
      </c>
      <c r="AC848" t="s">
        <v>109</v>
      </c>
      <c r="AD848" t="s">
        <v>109</v>
      </c>
      <c r="AE848" t="s">
        <v>109</v>
      </c>
      <c r="AF848" t="s">
        <v>111</v>
      </c>
      <c r="AG848" t="s">
        <v>289</v>
      </c>
      <c r="AH848" s="7">
        <v>12000000</v>
      </c>
      <c r="AI848" s="7">
        <v>0</v>
      </c>
      <c r="AJ848" s="7">
        <v>0</v>
      </c>
      <c r="AK848" s="7">
        <v>12000000</v>
      </c>
      <c r="AL848" s="7">
        <v>0</v>
      </c>
      <c r="AM848" s="7">
        <v>0</v>
      </c>
      <c r="AN848" s="7">
        <v>0</v>
      </c>
      <c r="AO848" s="7">
        <v>12000000</v>
      </c>
      <c r="AP848" t="s">
        <v>290</v>
      </c>
      <c r="AQ848" t="s">
        <v>1373</v>
      </c>
      <c r="AR848" t="s">
        <v>292</v>
      </c>
      <c r="AS848" s="7">
        <v>0</v>
      </c>
      <c r="AT848" s="5">
        <v>0</v>
      </c>
      <c r="AU848" t="s">
        <v>109</v>
      </c>
      <c r="AV848" s="5">
        <v>0</v>
      </c>
      <c r="AW848" t="s">
        <v>116</v>
      </c>
      <c r="AX848" t="s">
        <v>116</v>
      </c>
      <c r="AY848" s="8" t="s">
        <v>6102</v>
      </c>
      <c r="AZ848" t="s">
        <v>6101</v>
      </c>
      <c r="BA848" t="s">
        <v>119</v>
      </c>
      <c r="BB848" t="s">
        <v>6103</v>
      </c>
      <c r="BC848" t="s">
        <v>133</v>
      </c>
      <c r="BD848" t="s">
        <v>133</v>
      </c>
      <c r="BE848" t="s">
        <v>120</v>
      </c>
      <c r="BF848" s="7">
        <v>0</v>
      </c>
      <c r="BG848" s="7">
        <v>12000000</v>
      </c>
      <c r="BH848" s="7">
        <v>0</v>
      </c>
      <c r="BI848" s="5">
        <v>0</v>
      </c>
      <c r="BJ848" s="7">
        <v>0</v>
      </c>
      <c r="BK848" s="7">
        <v>0</v>
      </c>
      <c r="BL848" s="10">
        <v>46055</v>
      </c>
      <c r="BM848" s="5">
        <v>700088016</v>
      </c>
      <c r="BN848" t="s">
        <v>6104</v>
      </c>
      <c r="BQ848" t="s">
        <v>1371</v>
      </c>
      <c r="BR848" t="s">
        <v>4729</v>
      </c>
      <c r="BS848" t="s">
        <v>123</v>
      </c>
      <c r="BT848" t="s">
        <v>114</v>
      </c>
      <c r="BU848" t="s">
        <v>123</v>
      </c>
      <c r="BV848" t="s">
        <v>109</v>
      </c>
      <c r="BX848" t="s">
        <v>1365</v>
      </c>
      <c r="BY848" t="s">
        <v>106</v>
      </c>
      <c r="BZ848" t="s">
        <v>1366</v>
      </c>
      <c r="CA848" t="s">
        <v>6105</v>
      </c>
      <c r="CB848" t="s">
        <v>106</v>
      </c>
      <c r="CC848" t="s">
        <v>6106</v>
      </c>
      <c r="CD848" t="s">
        <v>123</v>
      </c>
      <c r="CE848" t="s">
        <v>123</v>
      </c>
      <c r="CF848" t="s">
        <v>123</v>
      </c>
      <c r="CG848" t="s">
        <v>109</v>
      </c>
      <c r="CH848" t="s">
        <v>123</v>
      </c>
      <c r="CI848" t="s">
        <v>2177</v>
      </c>
      <c r="CJ848" s="9">
        <v>46111</v>
      </c>
    </row>
    <row r="849" spans="1:88" x14ac:dyDescent="0.25">
      <c r="A849" t="s">
        <v>89</v>
      </c>
      <c r="B849" s="5">
        <v>891380007</v>
      </c>
      <c r="C849" t="s">
        <v>90</v>
      </c>
      <c r="D849" t="s">
        <v>91</v>
      </c>
      <c r="E849" t="s">
        <v>92</v>
      </c>
      <c r="F849" t="s">
        <v>93</v>
      </c>
      <c r="G849" t="s">
        <v>94</v>
      </c>
      <c r="H849" t="s">
        <v>95</v>
      </c>
      <c r="I849" t="s">
        <v>96</v>
      </c>
      <c r="J849" t="s">
        <v>6107</v>
      </c>
      <c r="K849" s="11" t="s">
        <v>6108</v>
      </c>
      <c r="L849" t="s">
        <v>99</v>
      </c>
      <c r="M849" t="s">
        <v>100</v>
      </c>
      <c r="N849" t="s">
        <v>4006</v>
      </c>
      <c r="O849" t="s">
        <v>102</v>
      </c>
      <c r="P849" t="s">
        <v>103</v>
      </c>
      <c r="Q849" t="s">
        <v>104</v>
      </c>
      <c r="R849" s="6">
        <v>46045</v>
      </c>
      <c r="S849" s="6">
        <v>46054</v>
      </c>
      <c r="T849" s="6">
        <v>46142</v>
      </c>
      <c r="U849" t="s">
        <v>146</v>
      </c>
      <c r="V849" t="s">
        <v>106</v>
      </c>
      <c r="W849" s="15">
        <v>1113688327</v>
      </c>
      <c r="X849" t="s">
        <v>6109</v>
      </c>
      <c r="Y849" t="s">
        <v>109</v>
      </c>
      <c r="Z849" t="s">
        <v>109</v>
      </c>
      <c r="AA849" t="s">
        <v>109</v>
      </c>
      <c r="AB849" t="s">
        <v>109</v>
      </c>
      <c r="AC849" t="s">
        <v>109</v>
      </c>
      <c r="AD849" t="s">
        <v>109</v>
      </c>
      <c r="AE849" t="s">
        <v>109</v>
      </c>
      <c r="AF849" t="s">
        <v>111</v>
      </c>
      <c r="AG849" t="s">
        <v>289</v>
      </c>
      <c r="AH849" s="7">
        <v>12000000</v>
      </c>
      <c r="AI849" s="7">
        <v>0</v>
      </c>
      <c r="AJ849" s="7">
        <v>0</v>
      </c>
      <c r="AK849" s="7">
        <v>12000000</v>
      </c>
      <c r="AL849" s="7">
        <v>0</v>
      </c>
      <c r="AM849" s="7">
        <v>0</v>
      </c>
      <c r="AN849" s="7">
        <v>0</v>
      </c>
      <c r="AO849" s="7">
        <v>12000000</v>
      </c>
      <c r="AP849" t="s">
        <v>290</v>
      </c>
      <c r="AQ849" t="s">
        <v>1373</v>
      </c>
      <c r="AR849" t="s">
        <v>292</v>
      </c>
      <c r="AS849" s="7">
        <v>0</v>
      </c>
      <c r="AT849" s="5">
        <v>0</v>
      </c>
      <c r="AU849" t="s">
        <v>109</v>
      </c>
      <c r="AV849" s="5">
        <v>0</v>
      </c>
      <c r="AW849" t="s">
        <v>116</v>
      </c>
      <c r="AX849" t="s">
        <v>116</v>
      </c>
      <c r="AY849" s="8" t="s">
        <v>6110</v>
      </c>
      <c r="AZ849" t="s">
        <v>6111</v>
      </c>
      <c r="BA849" t="s">
        <v>119</v>
      </c>
      <c r="BB849" t="s">
        <v>6112</v>
      </c>
      <c r="BC849" t="s">
        <v>133</v>
      </c>
      <c r="BD849" t="s">
        <v>133</v>
      </c>
      <c r="BE849" t="s">
        <v>120</v>
      </c>
      <c r="BF849" s="7">
        <v>0</v>
      </c>
      <c r="BG849" s="7">
        <v>12000000</v>
      </c>
      <c r="BH849" s="7">
        <v>0</v>
      </c>
      <c r="BI849" s="5">
        <v>0</v>
      </c>
      <c r="BJ849" s="7">
        <v>0</v>
      </c>
      <c r="BK849" s="7">
        <v>0</v>
      </c>
      <c r="BM849" s="5">
        <v>700088016</v>
      </c>
      <c r="BN849" t="s">
        <v>6113</v>
      </c>
      <c r="BQ849" t="s">
        <v>4006</v>
      </c>
      <c r="BR849" t="s">
        <v>4729</v>
      </c>
      <c r="BS849" t="s">
        <v>123</v>
      </c>
      <c r="BT849" t="s">
        <v>114</v>
      </c>
      <c r="BU849" t="s">
        <v>123</v>
      </c>
      <c r="BV849" t="s">
        <v>109</v>
      </c>
      <c r="BX849" t="s">
        <v>1365</v>
      </c>
      <c r="BY849" t="s">
        <v>106</v>
      </c>
      <c r="BZ849" t="s">
        <v>1366</v>
      </c>
      <c r="CA849" t="s">
        <v>1482</v>
      </c>
      <c r="CB849" t="s">
        <v>106</v>
      </c>
      <c r="CC849" t="s">
        <v>1483</v>
      </c>
      <c r="CD849" t="s">
        <v>123</v>
      </c>
      <c r="CE849" t="s">
        <v>123</v>
      </c>
      <c r="CF849" t="s">
        <v>123</v>
      </c>
      <c r="CG849" t="s">
        <v>109</v>
      </c>
      <c r="CH849" t="s">
        <v>123</v>
      </c>
      <c r="CI849" t="s">
        <v>215</v>
      </c>
      <c r="CJ849" s="9">
        <v>46105</v>
      </c>
    </row>
    <row r="850" spans="1:88" x14ac:dyDescent="0.25">
      <c r="A850" t="s">
        <v>89</v>
      </c>
      <c r="B850" s="5">
        <v>891380007</v>
      </c>
      <c r="C850" t="s">
        <v>90</v>
      </c>
      <c r="D850" t="s">
        <v>91</v>
      </c>
      <c r="E850" t="s">
        <v>92</v>
      </c>
      <c r="F850" t="s">
        <v>93</v>
      </c>
      <c r="G850" t="s">
        <v>94</v>
      </c>
      <c r="H850" t="s">
        <v>95</v>
      </c>
      <c r="I850" t="s">
        <v>96</v>
      </c>
      <c r="J850" t="s">
        <v>6114</v>
      </c>
      <c r="K850" s="11" t="s">
        <v>6115</v>
      </c>
      <c r="L850" t="s">
        <v>99</v>
      </c>
      <c r="M850" t="s">
        <v>100</v>
      </c>
      <c r="N850" t="s">
        <v>1389</v>
      </c>
      <c r="O850" t="s">
        <v>102</v>
      </c>
      <c r="P850" t="s">
        <v>103</v>
      </c>
      <c r="Q850" t="s">
        <v>104</v>
      </c>
      <c r="R850" s="6">
        <v>46045</v>
      </c>
      <c r="S850" s="6">
        <v>46054</v>
      </c>
      <c r="T850" s="6">
        <v>46142</v>
      </c>
      <c r="U850" t="s">
        <v>146</v>
      </c>
      <c r="V850" t="s">
        <v>106</v>
      </c>
      <c r="W850" s="12">
        <v>1151970761</v>
      </c>
      <c r="X850" t="s">
        <v>6117</v>
      </c>
      <c r="Y850" t="s">
        <v>109</v>
      </c>
      <c r="Z850" t="s">
        <v>109</v>
      </c>
      <c r="AA850" t="s">
        <v>109</v>
      </c>
      <c r="AB850" t="s">
        <v>109</v>
      </c>
      <c r="AC850" t="s">
        <v>109</v>
      </c>
      <c r="AD850" t="s">
        <v>109</v>
      </c>
      <c r="AE850" t="s">
        <v>109</v>
      </c>
      <c r="AF850" t="s">
        <v>111</v>
      </c>
      <c r="AG850" t="s">
        <v>289</v>
      </c>
      <c r="AH850" s="7">
        <v>8100000</v>
      </c>
      <c r="AI850" s="7">
        <v>0</v>
      </c>
      <c r="AJ850" s="7">
        <v>0</v>
      </c>
      <c r="AK850" s="7">
        <v>8100000</v>
      </c>
      <c r="AL850" s="7">
        <v>0</v>
      </c>
      <c r="AM850" s="7">
        <v>0</v>
      </c>
      <c r="AN850" s="7">
        <v>0</v>
      </c>
      <c r="AO850" s="7">
        <v>8100000</v>
      </c>
      <c r="AP850" t="s">
        <v>290</v>
      </c>
      <c r="AQ850" t="s">
        <v>1373</v>
      </c>
      <c r="AR850" t="s">
        <v>292</v>
      </c>
      <c r="AS850" s="7">
        <v>0</v>
      </c>
      <c r="AT850" s="5">
        <v>0</v>
      </c>
      <c r="AU850" t="s">
        <v>109</v>
      </c>
      <c r="AV850" s="5">
        <v>0</v>
      </c>
      <c r="AW850" t="s">
        <v>116</v>
      </c>
      <c r="AX850" t="s">
        <v>116</v>
      </c>
      <c r="AY850" s="8" t="s">
        <v>6118</v>
      </c>
      <c r="AZ850" t="s">
        <v>6117</v>
      </c>
      <c r="BA850" t="s">
        <v>119</v>
      </c>
      <c r="BB850" t="s">
        <v>114</v>
      </c>
      <c r="BC850" t="s">
        <v>106</v>
      </c>
      <c r="BD850" t="s">
        <v>6116</v>
      </c>
      <c r="BE850" t="s">
        <v>120</v>
      </c>
      <c r="BF850" s="7">
        <v>0</v>
      </c>
      <c r="BG850" s="7">
        <v>8100000</v>
      </c>
      <c r="BH850" s="7">
        <v>0</v>
      </c>
      <c r="BI850" s="5">
        <v>0</v>
      </c>
      <c r="BJ850" s="7">
        <v>0</v>
      </c>
      <c r="BK850" s="7">
        <v>0</v>
      </c>
      <c r="BM850" s="5">
        <v>700088016</v>
      </c>
      <c r="BN850" t="s">
        <v>6119</v>
      </c>
      <c r="BQ850" t="s">
        <v>1389</v>
      </c>
      <c r="BR850" t="s">
        <v>4729</v>
      </c>
      <c r="BS850" t="s">
        <v>123</v>
      </c>
      <c r="BT850" t="s">
        <v>114</v>
      </c>
      <c r="BU850" t="s">
        <v>123</v>
      </c>
      <c r="BV850" t="s">
        <v>109</v>
      </c>
      <c r="BX850" t="s">
        <v>1365</v>
      </c>
      <c r="BY850" t="s">
        <v>106</v>
      </c>
      <c r="BZ850" t="s">
        <v>1366</v>
      </c>
      <c r="CA850" t="s">
        <v>1482</v>
      </c>
      <c r="CB850" t="s">
        <v>106</v>
      </c>
      <c r="CC850" t="s">
        <v>1483</v>
      </c>
      <c r="CD850" t="s">
        <v>123</v>
      </c>
      <c r="CE850" t="s">
        <v>123</v>
      </c>
      <c r="CF850" t="s">
        <v>123</v>
      </c>
      <c r="CG850" t="s">
        <v>109</v>
      </c>
      <c r="CH850" t="s">
        <v>123</v>
      </c>
      <c r="CI850" t="s">
        <v>215</v>
      </c>
      <c r="CJ850" s="9">
        <v>46105</v>
      </c>
    </row>
    <row r="851" spans="1:88" x14ac:dyDescent="0.25">
      <c r="A851" t="s">
        <v>89</v>
      </c>
      <c r="B851" s="5">
        <v>891380007</v>
      </c>
      <c r="C851" t="s">
        <v>90</v>
      </c>
      <c r="D851" t="s">
        <v>91</v>
      </c>
      <c r="E851" t="s">
        <v>92</v>
      </c>
      <c r="F851" t="s">
        <v>93</v>
      </c>
      <c r="G851" t="s">
        <v>94</v>
      </c>
      <c r="H851" t="s">
        <v>95</v>
      </c>
      <c r="I851" t="s">
        <v>96</v>
      </c>
      <c r="J851" t="s">
        <v>6120</v>
      </c>
      <c r="K851" s="11" t="s">
        <v>6121</v>
      </c>
      <c r="L851" t="s">
        <v>99</v>
      </c>
      <c r="M851" t="s">
        <v>100</v>
      </c>
      <c r="N851" t="s">
        <v>4006</v>
      </c>
      <c r="O851" t="s">
        <v>102</v>
      </c>
      <c r="P851" t="s">
        <v>103</v>
      </c>
      <c r="Q851" t="s">
        <v>104</v>
      </c>
      <c r="R851" s="6">
        <v>46050</v>
      </c>
      <c r="S851" s="6">
        <v>46054</v>
      </c>
      <c r="T851" s="6">
        <v>46142</v>
      </c>
      <c r="U851" t="s">
        <v>146</v>
      </c>
      <c r="V851" t="s">
        <v>106</v>
      </c>
      <c r="W851" s="12">
        <v>14701115</v>
      </c>
      <c r="X851" t="s">
        <v>6122</v>
      </c>
      <c r="Y851" t="s">
        <v>109</v>
      </c>
      <c r="Z851" t="s">
        <v>109</v>
      </c>
      <c r="AA851" t="s">
        <v>109</v>
      </c>
      <c r="AB851" t="s">
        <v>109</v>
      </c>
      <c r="AC851" t="s">
        <v>109</v>
      </c>
      <c r="AD851" t="s">
        <v>109</v>
      </c>
      <c r="AE851" t="s">
        <v>109</v>
      </c>
      <c r="AF851" t="s">
        <v>111</v>
      </c>
      <c r="AG851" t="s">
        <v>289</v>
      </c>
      <c r="AH851" s="7">
        <v>12000000</v>
      </c>
      <c r="AI851" s="7">
        <v>0</v>
      </c>
      <c r="AJ851" s="7">
        <v>0</v>
      </c>
      <c r="AK851" s="7">
        <v>12000000</v>
      </c>
      <c r="AL851" s="7">
        <v>0</v>
      </c>
      <c r="AM851" s="7">
        <v>0</v>
      </c>
      <c r="AN851" s="7">
        <v>0</v>
      </c>
      <c r="AO851" s="7">
        <v>12000000</v>
      </c>
      <c r="AP851" t="s">
        <v>290</v>
      </c>
      <c r="AQ851" t="s">
        <v>1373</v>
      </c>
      <c r="AR851" t="s">
        <v>292</v>
      </c>
      <c r="AS851" s="7">
        <v>0</v>
      </c>
      <c r="AT851" s="5">
        <v>0</v>
      </c>
      <c r="AU851" t="s">
        <v>109</v>
      </c>
      <c r="AV851" s="5">
        <v>0</v>
      </c>
      <c r="AW851" t="s">
        <v>116</v>
      </c>
      <c r="AX851" t="s">
        <v>116</v>
      </c>
      <c r="AY851" s="8" t="s">
        <v>6123</v>
      </c>
      <c r="AZ851" t="s">
        <v>6122</v>
      </c>
      <c r="BA851" t="s">
        <v>119</v>
      </c>
      <c r="BB851" t="s">
        <v>114</v>
      </c>
      <c r="BC851" t="s">
        <v>133</v>
      </c>
      <c r="BD851" t="s">
        <v>133</v>
      </c>
      <c r="BE851" t="s">
        <v>158</v>
      </c>
      <c r="BF851" s="7">
        <v>0</v>
      </c>
      <c r="BG851" s="7">
        <v>12000000</v>
      </c>
      <c r="BH851" s="7">
        <v>0</v>
      </c>
      <c r="BI851" s="5">
        <v>0</v>
      </c>
      <c r="BJ851" s="7">
        <v>0</v>
      </c>
      <c r="BK851" s="7">
        <v>0</v>
      </c>
      <c r="BM851" s="5">
        <v>700088016</v>
      </c>
      <c r="BN851" t="s">
        <v>6124</v>
      </c>
      <c r="BQ851" t="s">
        <v>4006</v>
      </c>
      <c r="BR851" t="s">
        <v>4729</v>
      </c>
      <c r="BS851" t="s">
        <v>123</v>
      </c>
      <c r="BT851" t="s">
        <v>114</v>
      </c>
      <c r="BU851" t="s">
        <v>123</v>
      </c>
      <c r="BV851" t="s">
        <v>109</v>
      </c>
      <c r="BX851" t="s">
        <v>1365</v>
      </c>
      <c r="BY851" t="s">
        <v>106</v>
      </c>
      <c r="BZ851" t="s">
        <v>1366</v>
      </c>
      <c r="CA851" t="s">
        <v>1482</v>
      </c>
      <c r="CB851" t="s">
        <v>106</v>
      </c>
      <c r="CC851" t="s">
        <v>1483</v>
      </c>
      <c r="CD851" t="s">
        <v>123</v>
      </c>
      <c r="CE851" t="s">
        <v>123</v>
      </c>
      <c r="CF851" t="s">
        <v>123</v>
      </c>
      <c r="CG851" t="s">
        <v>109</v>
      </c>
      <c r="CH851" t="s">
        <v>123</v>
      </c>
      <c r="CI851" t="s">
        <v>215</v>
      </c>
      <c r="CJ851" s="9">
        <v>46106</v>
      </c>
    </row>
    <row r="852" spans="1:88" x14ac:dyDescent="0.25">
      <c r="A852" t="s">
        <v>89</v>
      </c>
      <c r="B852" s="5">
        <v>891380007</v>
      </c>
      <c r="C852" t="s">
        <v>90</v>
      </c>
      <c r="D852" t="s">
        <v>91</v>
      </c>
      <c r="E852" t="s">
        <v>92</v>
      </c>
      <c r="F852" t="s">
        <v>93</v>
      </c>
      <c r="G852" t="s">
        <v>94</v>
      </c>
      <c r="H852" t="s">
        <v>95</v>
      </c>
      <c r="I852" t="s">
        <v>96</v>
      </c>
      <c r="J852" t="s">
        <v>6125</v>
      </c>
      <c r="K852" s="11" t="s">
        <v>6126</v>
      </c>
      <c r="L852" t="s">
        <v>99</v>
      </c>
      <c r="M852" t="s">
        <v>100</v>
      </c>
      <c r="N852" t="s">
        <v>4006</v>
      </c>
      <c r="O852" t="s">
        <v>102</v>
      </c>
      <c r="P852" t="s">
        <v>103</v>
      </c>
      <c r="Q852" t="s">
        <v>104</v>
      </c>
      <c r="R852" s="6">
        <v>46045</v>
      </c>
      <c r="S852" s="6">
        <v>46054</v>
      </c>
      <c r="T852" s="6">
        <v>46142</v>
      </c>
      <c r="U852" t="s">
        <v>146</v>
      </c>
      <c r="V852" t="s">
        <v>106</v>
      </c>
      <c r="W852" s="12">
        <v>66659359</v>
      </c>
      <c r="X852" t="s">
        <v>6127</v>
      </c>
      <c r="Y852" t="s">
        <v>109</v>
      </c>
      <c r="Z852" t="s">
        <v>110</v>
      </c>
      <c r="AA852" t="s">
        <v>109</v>
      </c>
      <c r="AB852" t="s">
        <v>109</v>
      </c>
      <c r="AC852" t="s">
        <v>109</v>
      </c>
      <c r="AD852" t="s">
        <v>109</v>
      </c>
      <c r="AE852" t="s">
        <v>109</v>
      </c>
      <c r="AF852" t="s">
        <v>111</v>
      </c>
      <c r="AG852" t="s">
        <v>289</v>
      </c>
      <c r="AH852" s="7">
        <v>12000000</v>
      </c>
      <c r="AI852" s="7">
        <v>0</v>
      </c>
      <c r="AJ852" s="7">
        <v>0</v>
      </c>
      <c r="AK852" s="7">
        <v>12000000</v>
      </c>
      <c r="AL852" s="7">
        <v>0</v>
      </c>
      <c r="AM852" s="7">
        <v>0</v>
      </c>
      <c r="AN852" s="7">
        <v>0</v>
      </c>
      <c r="AO852" s="7">
        <v>12000000</v>
      </c>
      <c r="AP852" t="s">
        <v>290</v>
      </c>
      <c r="AQ852" t="s">
        <v>1373</v>
      </c>
      <c r="AR852" t="s">
        <v>292</v>
      </c>
      <c r="AS852" s="7">
        <v>0</v>
      </c>
      <c r="AT852" s="5">
        <v>0</v>
      </c>
      <c r="AU852" t="s">
        <v>109</v>
      </c>
      <c r="AV852" s="5">
        <v>0</v>
      </c>
      <c r="AW852" t="s">
        <v>116</v>
      </c>
      <c r="AX852" t="s">
        <v>116</v>
      </c>
      <c r="AY852" s="8" t="s">
        <v>6128</v>
      </c>
      <c r="AZ852" t="s">
        <v>6127</v>
      </c>
      <c r="BA852" t="s">
        <v>119</v>
      </c>
      <c r="BB852" t="s">
        <v>114</v>
      </c>
      <c r="BC852" t="s">
        <v>133</v>
      </c>
      <c r="BD852" t="s">
        <v>133</v>
      </c>
      <c r="BE852" t="s">
        <v>114</v>
      </c>
      <c r="BF852" s="7">
        <v>0</v>
      </c>
      <c r="BG852" s="7">
        <v>12000000</v>
      </c>
      <c r="BH852" s="7">
        <v>0</v>
      </c>
      <c r="BI852" s="5">
        <v>0</v>
      </c>
      <c r="BJ852" s="7">
        <v>0</v>
      </c>
      <c r="BK852" s="7">
        <v>0</v>
      </c>
      <c r="BM852" s="5">
        <v>700088016</v>
      </c>
      <c r="BN852" t="s">
        <v>6129</v>
      </c>
      <c r="BQ852" t="s">
        <v>4006</v>
      </c>
      <c r="BR852" t="s">
        <v>4729</v>
      </c>
      <c r="BS852" t="s">
        <v>123</v>
      </c>
      <c r="BT852" t="s">
        <v>114</v>
      </c>
      <c r="BU852" t="s">
        <v>123</v>
      </c>
      <c r="BV852" t="s">
        <v>109</v>
      </c>
      <c r="BX852" t="s">
        <v>1365</v>
      </c>
      <c r="BY852" t="s">
        <v>106</v>
      </c>
      <c r="BZ852" t="s">
        <v>1366</v>
      </c>
      <c r="CA852" t="s">
        <v>1482</v>
      </c>
      <c r="CB852" t="s">
        <v>106</v>
      </c>
      <c r="CC852" t="s">
        <v>1483</v>
      </c>
      <c r="CD852" t="s">
        <v>123</v>
      </c>
      <c r="CE852" t="s">
        <v>123</v>
      </c>
      <c r="CF852" t="s">
        <v>123</v>
      </c>
      <c r="CG852" t="s">
        <v>109</v>
      </c>
      <c r="CH852" t="s">
        <v>123</v>
      </c>
      <c r="CI852" t="s">
        <v>215</v>
      </c>
      <c r="CJ852" s="9">
        <v>46106</v>
      </c>
    </row>
    <row r="853" spans="1:88" x14ac:dyDescent="0.25">
      <c r="A853" t="s">
        <v>89</v>
      </c>
      <c r="B853" s="5">
        <v>891380007</v>
      </c>
      <c r="C853" t="s">
        <v>90</v>
      </c>
      <c r="D853" t="s">
        <v>91</v>
      </c>
      <c r="E853" t="s">
        <v>92</v>
      </c>
      <c r="F853" t="s">
        <v>93</v>
      </c>
      <c r="G853" t="s">
        <v>94</v>
      </c>
      <c r="H853" t="s">
        <v>95</v>
      </c>
      <c r="I853" t="s">
        <v>96</v>
      </c>
      <c r="J853" t="s">
        <v>6130</v>
      </c>
      <c r="K853" s="11" t="s">
        <v>6131</v>
      </c>
      <c r="L853" t="s">
        <v>99</v>
      </c>
      <c r="M853" t="s">
        <v>100</v>
      </c>
      <c r="N853" t="s">
        <v>1389</v>
      </c>
      <c r="O853" t="s">
        <v>102</v>
      </c>
      <c r="P853" t="s">
        <v>103</v>
      </c>
      <c r="Q853" t="s">
        <v>104</v>
      </c>
      <c r="R853" s="6">
        <v>46048</v>
      </c>
      <c r="S853" s="6">
        <v>46055</v>
      </c>
      <c r="T853" s="6">
        <v>46142</v>
      </c>
      <c r="U853" t="s">
        <v>114</v>
      </c>
      <c r="V853" t="s">
        <v>106</v>
      </c>
      <c r="W853" s="12">
        <v>1113641017</v>
      </c>
      <c r="X853" t="s">
        <v>6132</v>
      </c>
      <c r="Y853" t="s">
        <v>109</v>
      </c>
      <c r="Z853" t="s">
        <v>109</v>
      </c>
      <c r="AA853" t="s">
        <v>109</v>
      </c>
      <c r="AB853" t="s">
        <v>109</v>
      </c>
      <c r="AC853" t="s">
        <v>109</v>
      </c>
      <c r="AD853" t="s">
        <v>109</v>
      </c>
      <c r="AE853" t="s">
        <v>109</v>
      </c>
      <c r="AF853" t="s">
        <v>111</v>
      </c>
      <c r="AG853" t="s">
        <v>289</v>
      </c>
      <c r="AH853" s="7">
        <v>8100000</v>
      </c>
      <c r="AI853" s="7">
        <v>0</v>
      </c>
      <c r="AJ853" s="7">
        <v>0</v>
      </c>
      <c r="AK853" s="7">
        <v>8100000</v>
      </c>
      <c r="AL853" s="7">
        <v>0</v>
      </c>
      <c r="AM853" s="7">
        <v>0</v>
      </c>
      <c r="AN853" s="7">
        <v>0</v>
      </c>
      <c r="AO853" s="7">
        <v>8100000</v>
      </c>
      <c r="AP853" t="s">
        <v>290</v>
      </c>
      <c r="AQ853" t="s">
        <v>1373</v>
      </c>
      <c r="AR853" t="s">
        <v>292</v>
      </c>
      <c r="AS853" s="7">
        <v>0</v>
      </c>
      <c r="AT853" s="5">
        <v>0</v>
      </c>
      <c r="AU853" t="s">
        <v>109</v>
      </c>
      <c r="AV853" s="5">
        <v>0</v>
      </c>
      <c r="AW853" t="s">
        <v>116</v>
      </c>
      <c r="AX853" t="s">
        <v>116</v>
      </c>
      <c r="AY853" s="8" t="s">
        <v>6133</v>
      </c>
      <c r="AZ853" t="s">
        <v>6134</v>
      </c>
      <c r="BA853" t="s">
        <v>119</v>
      </c>
      <c r="BB853" t="s">
        <v>114</v>
      </c>
      <c r="BC853" t="s">
        <v>133</v>
      </c>
      <c r="BD853" t="s">
        <v>133</v>
      </c>
      <c r="BE853" t="s">
        <v>120</v>
      </c>
      <c r="BF853" s="7">
        <v>0</v>
      </c>
      <c r="BG853" s="7">
        <v>8100000</v>
      </c>
      <c r="BH853" s="7">
        <v>0</v>
      </c>
      <c r="BI853" s="5">
        <v>0</v>
      </c>
      <c r="BJ853" s="7">
        <v>0</v>
      </c>
      <c r="BK853" s="7">
        <v>0</v>
      </c>
      <c r="BM853" s="5">
        <v>700088016</v>
      </c>
      <c r="BN853" t="s">
        <v>6135</v>
      </c>
      <c r="BQ853" t="s">
        <v>1389</v>
      </c>
      <c r="BR853" t="s">
        <v>4729</v>
      </c>
      <c r="BS853" t="s">
        <v>123</v>
      </c>
      <c r="BT853" t="s">
        <v>114</v>
      </c>
      <c r="BU853" t="s">
        <v>123</v>
      </c>
      <c r="BV853" t="s">
        <v>109</v>
      </c>
      <c r="BX853" t="s">
        <v>1365</v>
      </c>
      <c r="BY853" t="s">
        <v>106</v>
      </c>
      <c r="BZ853" t="s">
        <v>1366</v>
      </c>
      <c r="CA853" t="s">
        <v>123</v>
      </c>
      <c r="CB853" t="s">
        <v>123</v>
      </c>
      <c r="CC853" t="s">
        <v>123</v>
      </c>
      <c r="CD853" t="s">
        <v>123</v>
      </c>
      <c r="CE853" t="s">
        <v>123</v>
      </c>
      <c r="CF853" t="s">
        <v>123</v>
      </c>
      <c r="CG853" t="s">
        <v>109</v>
      </c>
      <c r="CH853" t="s">
        <v>123</v>
      </c>
      <c r="CI853" t="s">
        <v>1588</v>
      </c>
      <c r="CJ853" s="9">
        <v>46111</v>
      </c>
    </row>
    <row r="854" spans="1:88" x14ac:dyDescent="0.25">
      <c r="A854" t="s">
        <v>89</v>
      </c>
      <c r="B854" s="5">
        <v>891380007</v>
      </c>
      <c r="C854" t="s">
        <v>90</v>
      </c>
      <c r="D854" t="s">
        <v>91</v>
      </c>
      <c r="E854" t="s">
        <v>92</v>
      </c>
      <c r="F854" t="s">
        <v>93</v>
      </c>
      <c r="G854" t="s">
        <v>94</v>
      </c>
      <c r="H854" t="s">
        <v>95</v>
      </c>
      <c r="I854" t="s">
        <v>96</v>
      </c>
      <c r="J854" t="s">
        <v>6136</v>
      </c>
      <c r="K854" s="11" t="s">
        <v>6137</v>
      </c>
      <c r="L854" t="s">
        <v>243</v>
      </c>
      <c r="M854" t="s">
        <v>100</v>
      </c>
      <c r="N854" t="s">
        <v>1358</v>
      </c>
      <c r="O854" t="s">
        <v>102</v>
      </c>
      <c r="P854" t="s">
        <v>103</v>
      </c>
      <c r="Q854" t="s">
        <v>104</v>
      </c>
      <c r="R854" s="6">
        <v>46045</v>
      </c>
      <c r="S854" s="6">
        <v>46055</v>
      </c>
      <c r="T854" s="6">
        <v>46142</v>
      </c>
      <c r="U854" t="s">
        <v>146</v>
      </c>
      <c r="V854" t="s">
        <v>106</v>
      </c>
      <c r="W854" s="12">
        <v>1113629534</v>
      </c>
      <c r="X854" t="s">
        <v>6138</v>
      </c>
      <c r="Y854" t="s">
        <v>109</v>
      </c>
      <c r="Z854" t="s">
        <v>109</v>
      </c>
      <c r="AA854" t="s">
        <v>109</v>
      </c>
      <c r="AB854" t="s">
        <v>109</v>
      </c>
      <c r="AC854" t="s">
        <v>109</v>
      </c>
      <c r="AD854" t="s">
        <v>109</v>
      </c>
      <c r="AE854" t="s">
        <v>109</v>
      </c>
      <c r="AF854" t="s">
        <v>111</v>
      </c>
      <c r="AG854" t="s">
        <v>289</v>
      </c>
      <c r="AH854" s="7">
        <v>15000000</v>
      </c>
      <c r="AI854" s="7">
        <v>0</v>
      </c>
      <c r="AJ854" s="7">
        <v>0</v>
      </c>
      <c r="AK854" s="7">
        <v>15000000</v>
      </c>
      <c r="AL854" s="7">
        <v>0</v>
      </c>
      <c r="AM854" s="7">
        <v>0</v>
      </c>
      <c r="AN854" s="7">
        <v>0</v>
      </c>
      <c r="AO854" s="7">
        <v>15000000</v>
      </c>
      <c r="AP854" t="s">
        <v>290</v>
      </c>
      <c r="AQ854" t="s">
        <v>1361</v>
      </c>
      <c r="AR854" t="s">
        <v>292</v>
      </c>
      <c r="AS854" s="7">
        <v>0</v>
      </c>
      <c r="AT854" s="5">
        <v>0</v>
      </c>
      <c r="AU854" t="s">
        <v>109</v>
      </c>
      <c r="AV854" s="5">
        <v>0</v>
      </c>
      <c r="AW854" t="s">
        <v>116</v>
      </c>
      <c r="AX854" t="s">
        <v>116</v>
      </c>
      <c r="AY854" s="8" t="s">
        <v>6139</v>
      </c>
      <c r="AZ854" t="s">
        <v>6140</v>
      </c>
      <c r="BA854" t="s">
        <v>119</v>
      </c>
      <c r="BB854" t="s">
        <v>114</v>
      </c>
      <c r="BC854" t="s">
        <v>133</v>
      </c>
      <c r="BD854" t="s">
        <v>133</v>
      </c>
      <c r="BE854" t="s">
        <v>158</v>
      </c>
      <c r="BF854" s="7">
        <v>0</v>
      </c>
      <c r="BG854" s="7">
        <v>15000000</v>
      </c>
      <c r="BH854" s="7">
        <v>0</v>
      </c>
      <c r="BI854" s="5">
        <v>0</v>
      </c>
      <c r="BJ854" s="7">
        <v>0</v>
      </c>
      <c r="BK854" s="7">
        <v>0</v>
      </c>
      <c r="BL854" s="10">
        <v>46055</v>
      </c>
      <c r="BM854" s="5">
        <v>700088016</v>
      </c>
      <c r="BN854" t="s">
        <v>6141</v>
      </c>
      <c r="BQ854" t="s">
        <v>1358</v>
      </c>
      <c r="BR854" t="s">
        <v>4729</v>
      </c>
      <c r="BS854" t="s">
        <v>123</v>
      </c>
      <c r="BT854" t="s">
        <v>114</v>
      </c>
      <c r="BU854" t="s">
        <v>123</v>
      </c>
      <c r="BV854" t="s">
        <v>109</v>
      </c>
      <c r="BX854" t="s">
        <v>1365</v>
      </c>
      <c r="BY854" t="s">
        <v>106</v>
      </c>
      <c r="BZ854" t="s">
        <v>1366</v>
      </c>
      <c r="CA854" t="s">
        <v>123</v>
      </c>
      <c r="CB854" t="s">
        <v>123</v>
      </c>
      <c r="CC854" t="s">
        <v>123</v>
      </c>
      <c r="CD854" t="s">
        <v>123</v>
      </c>
      <c r="CE854" t="s">
        <v>123</v>
      </c>
      <c r="CF854" t="s">
        <v>123</v>
      </c>
      <c r="CG854" t="s">
        <v>109</v>
      </c>
      <c r="CH854" t="s">
        <v>123</v>
      </c>
      <c r="CI854" t="s">
        <v>215</v>
      </c>
      <c r="CJ854" s="9">
        <v>46106</v>
      </c>
    </row>
    <row r="855" spans="1:88" x14ac:dyDescent="0.25">
      <c r="A855" t="s">
        <v>89</v>
      </c>
      <c r="B855" s="5">
        <v>891380007</v>
      </c>
      <c r="C855" t="s">
        <v>90</v>
      </c>
      <c r="D855" t="s">
        <v>91</v>
      </c>
      <c r="E855" t="s">
        <v>92</v>
      </c>
      <c r="F855" t="s">
        <v>93</v>
      </c>
      <c r="G855" t="s">
        <v>94</v>
      </c>
      <c r="H855" t="s">
        <v>95</v>
      </c>
      <c r="I855" t="s">
        <v>96</v>
      </c>
      <c r="J855" t="s">
        <v>6142</v>
      </c>
      <c r="K855" s="11" t="s">
        <v>6143</v>
      </c>
      <c r="L855" t="s">
        <v>243</v>
      </c>
      <c r="M855" t="s">
        <v>100</v>
      </c>
      <c r="N855" t="s">
        <v>5610</v>
      </c>
      <c r="O855" t="s">
        <v>102</v>
      </c>
      <c r="P855" t="s">
        <v>103</v>
      </c>
      <c r="Q855" t="s">
        <v>104</v>
      </c>
      <c r="R855" s="6">
        <v>46045</v>
      </c>
      <c r="S855" s="6">
        <v>46055</v>
      </c>
      <c r="T855" s="6">
        <v>46142</v>
      </c>
      <c r="U855" t="s">
        <v>146</v>
      </c>
      <c r="V855" t="s">
        <v>106</v>
      </c>
      <c r="W855" s="12">
        <v>1113687035</v>
      </c>
      <c r="X855" t="s">
        <v>6145</v>
      </c>
      <c r="Y855" t="s">
        <v>109</v>
      </c>
      <c r="Z855" t="s">
        <v>109</v>
      </c>
      <c r="AA855" t="s">
        <v>109</v>
      </c>
      <c r="AB855" t="s">
        <v>109</v>
      </c>
      <c r="AC855" t="s">
        <v>109</v>
      </c>
      <c r="AD855" t="s">
        <v>109</v>
      </c>
      <c r="AE855" t="s">
        <v>109</v>
      </c>
      <c r="AF855" t="s">
        <v>111</v>
      </c>
      <c r="AG855" t="s">
        <v>289</v>
      </c>
      <c r="AH855" s="7">
        <v>12000000</v>
      </c>
      <c r="AI855" s="7">
        <v>0</v>
      </c>
      <c r="AJ855" s="7">
        <v>0</v>
      </c>
      <c r="AK855" s="7">
        <v>12000000</v>
      </c>
      <c r="AL855" s="7">
        <v>0</v>
      </c>
      <c r="AM855" s="7">
        <v>0</v>
      </c>
      <c r="AN855" s="7">
        <v>0</v>
      </c>
      <c r="AO855" s="7">
        <v>12000000</v>
      </c>
      <c r="AP855" t="s">
        <v>290</v>
      </c>
      <c r="AQ855" t="s">
        <v>1373</v>
      </c>
      <c r="AR855" t="s">
        <v>292</v>
      </c>
      <c r="AS855" s="7">
        <v>0</v>
      </c>
      <c r="AT855" s="5">
        <v>0</v>
      </c>
      <c r="AU855" t="s">
        <v>109</v>
      </c>
      <c r="AV855" s="5">
        <v>0</v>
      </c>
      <c r="AW855" t="s">
        <v>116</v>
      </c>
      <c r="AX855" t="s">
        <v>116</v>
      </c>
      <c r="AY855" s="8" t="s">
        <v>6146</v>
      </c>
      <c r="AZ855" t="s">
        <v>6147</v>
      </c>
      <c r="BA855" t="s">
        <v>119</v>
      </c>
      <c r="BB855" t="s">
        <v>114</v>
      </c>
      <c r="BC855" t="s">
        <v>106</v>
      </c>
      <c r="BD855" t="s">
        <v>6144</v>
      </c>
      <c r="BE855" t="s">
        <v>120</v>
      </c>
      <c r="BF855" s="7">
        <v>0</v>
      </c>
      <c r="BG855" s="7">
        <v>12000000</v>
      </c>
      <c r="BH855" s="7">
        <v>0</v>
      </c>
      <c r="BI855" s="5">
        <v>0</v>
      </c>
      <c r="BJ855" s="7">
        <v>0</v>
      </c>
      <c r="BK855" s="7">
        <v>0</v>
      </c>
      <c r="BL855" s="10">
        <v>46057</v>
      </c>
      <c r="BM855" s="5">
        <v>700088016</v>
      </c>
      <c r="BN855" t="s">
        <v>6148</v>
      </c>
      <c r="BQ855" t="s">
        <v>5610</v>
      </c>
      <c r="BR855" t="s">
        <v>4729</v>
      </c>
      <c r="BS855" t="s">
        <v>123</v>
      </c>
      <c r="BT855" t="s">
        <v>114</v>
      </c>
      <c r="BU855" t="s">
        <v>123</v>
      </c>
      <c r="BV855" t="s">
        <v>109</v>
      </c>
      <c r="BX855" t="s">
        <v>1365</v>
      </c>
      <c r="BY855" t="s">
        <v>106</v>
      </c>
      <c r="BZ855" t="s">
        <v>1366</v>
      </c>
      <c r="CA855" t="s">
        <v>6105</v>
      </c>
      <c r="CB855" t="s">
        <v>106</v>
      </c>
      <c r="CC855" t="s">
        <v>6106</v>
      </c>
      <c r="CD855" t="s">
        <v>123</v>
      </c>
      <c r="CE855" t="s">
        <v>123</v>
      </c>
      <c r="CF855" t="s">
        <v>123</v>
      </c>
      <c r="CG855" t="s">
        <v>109</v>
      </c>
      <c r="CH855" t="s">
        <v>123</v>
      </c>
      <c r="CI855" t="s">
        <v>2177</v>
      </c>
      <c r="CJ855" s="9">
        <v>46111</v>
      </c>
    </row>
    <row r="856" spans="1:88" x14ac:dyDescent="0.25">
      <c r="A856" t="s">
        <v>89</v>
      </c>
      <c r="B856" s="5">
        <v>891380007</v>
      </c>
      <c r="C856" t="s">
        <v>90</v>
      </c>
      <c r="D856" t="s">
        <v>91</v>
      </c>
      <c r="E856" t="s">
        <v>92</v>
      </c>
      <c r="F856" t="s">
        <v>93</v>
      </c>
      <c r="G856" t="s">
        <v>94</v>
      </c>
      <c r="H856" t="s">
        <v>95</v>
      </c>
      <c r="I856" t="s">
        <v>96</v>
      </c>
      <c r="J856" t="s">
        <v>6149</v>
      </c>
      <c r="K856" s="11" t="s">
        <v>6150</v>
      </c>
      <c r="L856" t="s">
        <v>243</v>
      </c>
      <c r="M856" t="s">
        <v>100</v>
      </c>
      <c r="N856" t="s">
        <v>1371</v>
      </c>
      <c r="O856" t="s">
        <v>102</v>
      </c>
      <c r="P856" t="s">
        <v>103</v>
      </c>
      <c r="Q856" t="s">
        <v>104</v>
      </c>
      <c r="R856" s="6">
        <v>46045</v>
      </c>
      <c r="S856" s="6">
        <v>46055</v>
      </c>
      <c r="T856" s="6">
        <v>46142</v>
      </c>
      <c r="U856" t="s">
        <v>146</v>
      </c>
      <c r="V856" t="s">
        <v>106</v>
      </c>
      <c r="W856" s="12">
        <v>1113619985</v>
      </c>
      <c r="X856" t="s">
        <v>6151</v>
      </c>
      <c r="Y856" t="s">
        <v>109</v>
      </c>
      <c r="Z856" t="s">
        <v>109</v>
      </c>
      <c r="AA856" t="s">
        <v>109</v>
      </c>
      <c r="AB856" t="s">
        <v>109</v>
      </c>
      <c r="AC856" t="s">
        <v>109</v>
      </c>
      <c r="AD856" t="s">
        <v>109</v>
      </c>
      <c r="AE856" t="s">
        <v>109</v>
      </c>
      <c r="AF856" t="s">
        <v>111</v>
      </c>
      <c r="AG856" t="s">
        <v>289</v>
      </c>
      <c r="AH856" s="7">
        <v>12000000</v>
      </c>
      <c r="AI856" s="7">
        <v>0</v>
      </c>
      <c r="AJ856" s="7">
        <v>0</v>
      </c>
      <c r="AK856" s="7">
        <v>12000000</v>
      </c>
      <c r="AL856" s="7">
        <v>0</v>
      </c>
      <c r="AM856" s="7">
        <v>0</v>
      </c>
      <c r="AN856" s="7">
        <v>0</v>
      </c>
      <c r="AO856" s="7">
        <v>12000000</v>
      </c>
      <c r="AP856" t="s">
        <v>290</v>
      </c>
      <c r="AQ856" t="s">
        <v>1373</v>
      </c>
      <c r="AR856" t="s">
        <v>292</v>
      </c>
      <c r="AS856" s="7">
        <v>0</v>
      </c>
      <c r="AT856" s="5">
        <v>0</v>
      </c>
      <c r="AU856" t="s">
        <v>109</v>
      </c>
      <c r="AV856" s="5">
        <v>0</v>
      </c>
      <c r="AW856" t="s">
        <v>116</v>
      </c>
      <c r="AX856" t="s">
        <v>116</v>
      </c>
      <c r="AY856" s="8" t="s">
        <v>6152</v>
      </c>
      <c r="AZ856" t="s">
        <v>6153</v>
      </c>
      <c r="BA856" t="s">
        <v>119</v>
      </c>
      <c r="BB856" t="s">
        <v>6154</v>
      </c>
      <c r="BC856" t="s">
        <v>133</v>
      </c>
      <c r="BD856" t="s">
        <v>133</v>
      </c>
      <c r="BE856" t="s">
        <v>120</v>
      </c>
      <c r="BF856" s="7">
        <v>0</v>
      </c>
      <c r="BG856" s="7">
        <v>12000000</v>
      </c>
      <c r="BH856" s="7">
        <v>0</v>
      </c>
      <c r="BI856" s="5">
        <v>0</v>
      </c>
      <c r="BJ856" s="7">
        <v>0</v>
      </c>
      <c r="BK856" s="7">
        <v>0</v>
      </c>
      <c r="BL856" s="10">
        <v>46057</v>
      </c>
      <c r="BM856" s="5">
        <v>700088016</v>
      </c>
      <c r="BN856" t="s">
        <v>6155</v>
      </c>
      <c r="BQ856" t="s">
        <v>1371</v>
      </c>
      <c r="BR856" t="s">
        <v>4729</v>
      </c>
      <c r="BS856" t="s">
        <v>123</v>
      </c>
      <c r="BT856" t="s">
        <v>114</v>
      </c>
      <c r="BU856" t="s">
        <v>123</v>
      </c>
      <c r="BV856" t="s">
        <v>109</v>
      </c>
      <c r="BX856" t="s">
        <v>1365</v>
      </c>
      <c r="BY856" t="s">
        <v>106</v>
      </c>
      <c r="BZ856" t="s">
        <v>1366</v>
      </c>
      <c r="CA856" t="s">
        <v>6105</v>
      </c>
      <c r="CB856" t="s">
        <v>106</v>
      </c>
      <c r="CC856" t="s">
        <v>6106</v>
      </c>
      <c r="CD856" t="s">
        <v>123</v>
      </c>
      <c r="CE856" t="s">
        <v>123</v>
      </c>
      <c r="CF856" t="s">
        <v>123</v>
      </c>
      <c r="CG856" t="s">
        <v>109</v>
      </c>
      <c r="CH856" t="s">
        <v>123</v>
      </c>
      <c r="CI856" t="s">
        <v>2177</v>
      </c>
      <c r="CJ856" s="9">
        <v>46111</v>
      </c>
    </row>
    <row r="857" spans="1:88" x14ac:dyDescent="0.25">
      <c r="A857" t="s">
        <v>89</v>
      </c>
      <c r="B857" s="5">
        <v>891380007</v>
      </c>
      <c r="C857" t="s">
        <v>90</v>
      </c>
      <c r="D857" t="s">
        <v>91</v>
      </c>
      <c r="E857" t="s">
        <v>92</v>
      </c>
      <c r="F857" t="s">
        <v>93</v>
      </c>
      <c r="G857" t="s">
        <v>94</v>
      </c>
      <c r="H857" t="s">
        <v>95</v>
      </c>
      <c r="I857" t="s">
        <v>96</v>
      </c>
      <c r="J857" t="s">
        <v>6156</v>
      </c>
      <c r="K857" s="11" t="s">
        <v>6157</v>
      </c>
      <c r="L857" t="s">
        <v>243</v>
      </c>
      <c r="M857" t="s">
        <v>100</v>
      </c>
      <c r="N857" t="s">
        <v>1371</v>
      </c>
      <c r="O857" t="s">
        <v>102</v>
      </c>
      <c r="P857" t="s">
        <v>103</v>
      </c>
      <c r="Q857" t="s">
        <v>104</v>
      </c>
      <c r="R857" s="6">
        <v>46045</v>
      </c>
      <c r="S857" s="6">
        <v>46055</v>
      </c>
      <c r="T857" s="6">
        <v>46142</v>
      </c>
      <c r="U857" t="s">
        <v>146</v>
      </c>
      <c r="V857" t="s">
        <v>106</v>
      </c>
      <c r="W857" s="12">
        <v>1116264222</v>
      </c>
      <c r="X857" t="s">
        <v>6158</v>
      </c>
      <c r="Y857" t="s">
        <v>109</v>
      </c>
      <c r="Z857" t="s">
        <v>109</v>
      </c>
      <c r="AA857" t="s">
        <v>109</v>
      </c>
      <c r="AB857" t="s">
        <v>109</v>
      </c>
      <c r="AC857" t="s">
        <v>109</v>
      </c>
      <c r="AD857" t="s">
        <v>109</v>
      </c>
      <c r="AE857" t="s">
        <v>109</v>
      </c>
      <c r="AF857" t="s">
        <v>111</v>
      </c>
      <c r="AG857" t="s">
        <v>289</v>
      </c>
      <c r="AH857" s="7">
        <v>12000000</v>
      </c>
      <c r="AI857" s="7">
        <v>0</v>
      </c>
      <c r="AJ857" s="7">
        <v>0</v>
      </c>
      <c r="AK857" s="7">
        <v>12000000</v>
      </c>
      <c r="AL857" s="7">
        <v>0</v>
      </c>
      <c r="AM857" s="7">
        <v>0</v>
      </c>
      <c r="AN857" s="7">
        <v>0</v>
      </c>
      <c r="AO857" s="7">
        <v>12000000</v>
      </c>
      <c r="AP857" t="s">
        <v>290</v>
      </c>
      <c r="AQ857" t="s">
        <v>1373</v>
      </c>
      <c r="AR857" t="s">
        <v>292</v>
      </c>
      <c r="AS857" s="7">
        <v>0</v>
      </c>
      <c r="AT857" s="5">
        <v>0</v>
      </c>
      <c r="AU857" t="s">
        <v>109</v>
      </c>
      <c r="AV857" s="5">
        <v>0</v>
      </c>
      <c r="AW857" t="s">
        <v>116</v>
      </c>
      <c r="AX857" t="s">
        <v>116</v>
      </c>
      <c r="AY857" s="8" t="s">
        <v>6159</v>
      </c>
      <c r="AZ857" t="s">
        <v>6160</v>
      </c>
      <c r="BA857" t="s">
        <v>119</v>
      </c>
      <c r="BB857" t="s">
        <v>114</v>
      </c>
      <c r="BC857" t="s">
        <v>133</v>
      </c>
      <c r="BD857" t="s">
        <v>133</v>
      </c>
      <c r="BE857" t="s">
        <v>120</v>
      </c>
      <c r="BF857" s="7">
        <v>0</v>
      </c>
      <c r="BG857" s="7">
        <v>12000000</v>
      </c>
      <c r="BH857" s="7">
        <v>0</v>
      </c>
      <c r="BI857" s="5">
        <v>0</v>
      </c>
      <c r="BJ857" s="7">
        <v>0</v>
      </c>
      <c r="BK857" s="7">
        <v>0</v>
      </c>
      <c r="BL857" s="10">
        <v>46057</v>
      </c>
      <c r="BM857" s="5">
        <v>700088016</v>
      </c>
      <c r="BN857" t="s">
        <v>6161</v>
      </c>
      <c r="BQ857" t="s">
        <v>1371</v>
      </c>
      <c r="BR857" t="s">
        <v>4729</v>
      </c>
      <c r="BS857" t="s">
        <v>123</v>
      </c>
      <c r="BT857" t="s">
        <v>114</v>
      </c>
      <c r="BU857" t="s">
        <v>123</v>
      </c>
      <c r="BV857" t="s">
        <v>109</v>
      </c>
      <c r="BX857" t="s">
        <v>1365</v>
      </c>
      <c r="BY857" t="s">
        <v>106</v>
      </c>
      <c r="BZ857" t="s">
        <v>1366</v>
      </c>
      <c r="CA857" t="s">
        <v>1683</v>
      </c>
      <c r="CB857" t="s">
        <v>106</v>
      </c>
      <c r="CC857" t="s">
        <v>1684</v>
      </c>
      <c r="CD857" t="s">
        <v>123</v>
      </c>
      <c r="CE857" t="s">
        <v>123</v>
      </c>
      <c r="CF857" t="s">
        <v>123</v>
      </c>
      <c r="CG857" t="s">
        <v>109</v>
      </c>
      <c r="CH857" t="s">
        <v>123</v>
      </c>
      <c r="CI857" t="s">
        <v>215</v>
      </c>
      <c r="CJ857" s="9">
        <v>46106</v>
      </c>
    </row>
    <row r="858" spans="1:88" x14ac:dyDescent="0.25">
      <c r="A858" t="s">
        <v>89</v>
      </c>
      <c r="B858" s="5">
        <v>891380007</v>
      </c>
      <c r="C858" t="s">
        <v>90</v>
      </c>
      <c r="D858" t="s">
        <v>91</v>
      </c>
      <c r="E858" t="s">
        <v>92</v>
      </c>
      <c r="F858" t="s">
        <v>93</v>
      </c>
      <c r="G858" t="s">
        <v>94</v>
      </c>
      <c r="H858" t="s">
        <v>95</v>
      </c>
      <c r="I858" t="s">
        <v>96</v>
      </c>
      <c r="J858" t="s">
        <v>6162</v>
      </c>
      <c r="K858" s="11" t="s">
        <v>6163</v>
      </c>
      <c r="L858" t="s">
        <v>243</v>
      </c>
      <c r="M858" t="s">
        <v>100</v>
      </c>
      <c r="N858" t="s">
        <v>1389</v>
      </c>
      <c r="O858" t="s">
        <v>102</v>
      </c>
      <c r="P858" t="s">
        <v>103</v>
      </c>
      <c r="Q858" t="s">
        <v>104</v>
      </c>
      <c r="R858" s="6">
        <v>46048</v>
      </c>
      <c r="S858" s="6">
        <v>46055</v>
      </c>
      <c r="T858" s="6">
        <v>46142</v>
      </c>
      <c r="U858" t="s">
        <v>146</v>
      </c>
      <c r="V858" t="s">
        <v>106</v>
      </c>
      <c r="W858" s="12">
        <v>1113648253</v>
      </c>
      <c r="X858" t="s">
        <v>6164</v>
      </c>
      <c r="Y858" t="s">
        <v>109</v>
      </c>
      <c r="Z858" t="s">
        <v>109</v>
      </c>
      <c r="AA858" t="s">
        <v>109</v>
      </c>
      <c r="AB858" t="s">
        <v>109</v>
      </c>
      <c r="AC858" t="s">
        <v>109</v>
      </c>
      <c r="AD858" t="s">
        <v>109</v>
      </c>
      <c r="AE858" t="s">
        <v>109</v>
      </c>
      <c r="AF858" t="s">
        <v>111</v>
      </c>
      <c r="AG858" t="s">
        <v>289</v>
      </c>
      <c r="AH858" s="7">
        <v>8100000</v>
      </c>
      <c r="AI858" s="7">
        <v>0</v>
      </c>
      <c r="AJ858" s="7">
        <v>0</v>
      </c>
      <c r="AK858" s="7">
        <v>8100000</v>
      </c>
      <c r="AL858" s="7">
        <v>0</v>
      </c>
      <c r="AM858" s="7">
        <v>0</v>
      </c>
      <c r="AN858" s="7">
        <v>0</v>
      </c>
      <c r="AO858" s="7">
        <v>8100000</v>
      </c>
      <c r="AP858" t="s">
        <v>290</v>
      </c>
      <c r="AQ858" t="s">
        <v>1373</v>
      </c>
      <c r="AR858" t="s">
        <v>292</v>
      </c>
      <c r="AS858" s="7">
        <v>0</v>
      </c>
      <c r="AT858" s="5">
        <v>0</v>
      </c>
      <c r="AU858" t="s">
        <v>109</v>
      </c>
      <c r="AV858" s="5">
        <v>0</v>
      </c>
      <c r="AW858" t="s">
        <v>116</v>
      </c>
      <c r="AX858" t="s">
        <v>116</v>
      </c>
      <c r="AY858" s="8" t="s">
        <v>6165</v>
      </c>
      <c r="AZ858" t="s">
        <v>6164</v>
      </c>
      <c r="BA858" t="s">
        <v>119</v>
      </c>
      <c r="BB858" t="s">
        <v>114</v>
      </c>
      <c r="BC858" t="s">
        <v>133</v>
      </c>
      <c r="BD858" t="s">
        <v>133</v>
      </c>
      <c r="BE858" t="s">
        <v>114</v>
      </c>
      <c r="BF858" s="7">
        <v>0</v>
      </c>
      <c r="BG858" s="7">
        <v>8100000</v>
      </c>
      <c r="BH858" s="7">
        <v>0</v>
      </c>
      <c r="BI858" s="5">
        <v>0</v>
      </c>
      <c r="BJ858" s="7">
        <v>0</v>
      </c>
      <c r="BK858" s="7">
        <v>0</v>
      </c>
      <c r="BL858" s="10">
        <v>46057</v>
      </c>
      <c r="BM858" s="5">
        <v>700088016</v>
      </c>
      <c r="BN858" t="s">
        <v>6166</v>
      </c>
      <c r="BQ858" t="s">
        <v>1389</v>
      </c>
      <c r="BR858" t="s">
        <v>4729</v>
      </c>
      <c r="BS858" t="s">
        <v>123</v>
      </c>
      <c r="BT858" t="s">
        <v>114</v>
      </c>
      <c r="BU858" t="s">
        <v>123</v>
      </c>
      <c r="BV858" t="s">
        <v>109</v>
      </c>
      <c r="BX858" t="s">
        <v>1365</v>
      </c>
      <c r="BY858" t="s">
        <v>106</v>
      </c>
      <c r="BZ858" t="s">
        <v>1366</v>
      </c>
      <c r="CA858" t="s">
        <v>1633</v>
      </c>
      <c r="CB858" t="s">
        <v>106</v>
      </c>
      <c r="CC858" t="s">
        <v>1634</v>
      </c>
      <c r="CD858" t="s">
        <v>123</v>
      </c>
      <c r="CE858" t="s">
        <v>123</v>
      </c>
      <c r="CF858" t="s">
        <v>123</v>
      </c>
      <c r="CG858" t="s">
        <v>109</v>
      </c>
      <c r="CH858" t="s">
        <v>123</v>
      </c>
      <c r="CI858" t="s">
        <v>2177</v>
      </c>
      <c r="CJ858" s="9">
        <v>46111</v>
      </c>
    </row>
    <row r="859" spans="1:88" x14ac:dyDescent="0.25">
      <c r="A859" t="s">
        <v>89</v>
      </c>
      <c r="B859" s="5">
        <v>891380007</v>
      </c>
      <c r="C859" t="s">
        <v>90</v>
      </c>
      <c r="D859" t="s">
        <v>91</v>
      </c>
      <c r="E859" t="s">
        <v>92</v>
      </c>
      <c r="F859" t="s">
        <v>93</v>
      </c>
      <c r="G859" t="s">
        <v>94</v>
      </c>
      <c r="H859" t="s">
        <v>95</v>
      </c>
      <c r="I859" t="s">
        <v>96</v>
      </c>
      <c r="J859" t="s">
        <v>6167</v>
      </c>
      <c r="K859" s="11" t="s">
        <v>6168</v>
      </c>
      <c r="L859" t="s">
        <v>99</v>
      </c>
      <c r="M859" t="s">
        <v>100</v>
      </c>
      <c r="N859" t="s">
        <v>1389</v>
      </c>
      <c r="O859" t="s">
        <v>102</v>
      </c>
      <c r="P859" t="s">
        <v>103</v>
      </c>
      <c r="Q859" t="s">
        <v>104</v>
      </c>
      <c r="R859" s="6">
        <v>46050</v>
      </c>
      <c r="S859" s="6">
        <v>46054</v>
      </c>
      <c r="T859" s="6">
        <v>46142</v>
      </c>
      <c r="U859" t="s">
        <v>146</v>
      </c>
      <c r="V859" t="s">
        <v>106</v>
      </c>
      <c r="W859" s="12">
        <v>94320346</v>
      </c>
      <c r="X859" t="s">
        <v>6169</v>
      </c>
      <c r="Y859" t="s">
        <v>109</v>
      </c>
      <c r="Z859" t="s">
        <v>109</v>
      </c>
      <c r="AA859" t="s">
        <v>109</v>
      </c>
      <c r="AB859" t="s">
        <v>109</v>
      </c>
      <c r="AC859" t="s">
        <v>109</v>
      </c>
      <c r="AD859" t="s">
        <v>109</v>
      </c>
      <c r="AE859" t="s">
        <v>109</v>
      </c>
      <c r="AF859" t="s">
        <v>111</v>
      </c>
      <c r="AG859" t="s">
        <v>289</v>
      </c>
      <c r="AH859" s="7">
        <v>8100000</v>
      </c>
      <c r="AI859" s="7">
        <v>0</v>
      </c>
      <c r="AJ859" s="7">
        <v>0</v>
      </c>
      <c r="AK859" s="7">
        <v>8100000</v>
      </c>
      <c r="AL859" s="7">
        <v>0</v>
      </c>
      <c r="AM859" s="7">
        <v>0</v>
      </c>
      <c r="AN859" s="7">
        <v>0</v>
      </c>
      <c r="AO859" s="7">
        <v>8100000</v>
      </c>
      <c r="AP859" t="s">
        <v>290</v>
      </c>
      <c r="AQ859" t="s">
        <v>1373</v>
      </c>
      <c r="AR859" t="s">
        <v>292</v>
      </c>
      <c r="AS859" s="7">
        <v>0</v>
      </c>
      <c r="AT859" s="5">
        <v>0</v>
      </c>
      <c r="AU859" t="s">
        <v>109</v>
      </c>
      <c r="AV859" s="5">
        <v>0</v>
      </c>
      <c r="AW859" t="s">
        <v>116</v>
      </c>
      <c r="AX859" t="s">
        <v>116</v>
      </c>
      <c r="AY859" s="8" t="s">
        <v>6170</v>
      </c>
      <c r="AZ859" t="s">
        <v>6169</v>
      </c>
      <c r="BA859" t="s">
        <v>119</v>
      </c>
      <c r="BB859" t="s">
        <v>114</v>
      </c>
      <c r="BC859" t="s">
        <v>133</v>
      </c>
      <c r="BD859" t="s">
        <v>133</v>
      </c>
      <c r="BE859" t="s">
        <v>114</v>
      </c>
      <c r="BF859" s="7">
        <v>0</v>
      </c>
      <c r="BG859" s="7">
        <v>8100000</v>
      </c>
      <c r="BH859" s="7">
        <v>0</v>
      </c>
      <c r="BI859" s="5">
        <v>0</v>
      </c>
      <c r="BJ859" s="7">
        <v>0</v>
      </c>
      <c r="BK859" s="7">
        <v>0</v>
      </c>
      <c r="BM859" s="5">
        <v>700088016</v>
      </c>
      <c r="BN859" t="s">
        <v>6171</v>
      </c>
      <c r="BQ859" t="s">
        <v>1389</v>
      </c>
      <c r="BR859" t="s">
        <v>4729</v>
      </c>
      <c r="BS859" t="s">
        <v>123</v>
      </c>
      <c r="BT859" t="s">
        <v>114</v>
      </c>
      <c r="BU859" t="s">
        <v>123</v>
      </c>
      <c r="BV859" t="s">
        <v>109</v>
      </c>
      <c r="BX859" t="s">
        <v>1365</v>
      </c>
      <c r="BY859" t="s">
        <v>106</v>
      </c>
      <c r="BZ859" t="s">
        <v>1366</v>
      </c>
      <c r="CA859" t="s">
        <v>1482</v>
      </c>
      <c r="CB859" t="s">
        <v>106</v>
      </c>
      <c r="CC859" t="s">
        <v>1483</v>
      </c>
      <c r="CD859" t="s">
        <v>123</v>
      </c>
      <c r="CE859" t="s">
        <v>123</v>
      </c>
      <c r="CF859" t="s">
        <v>123</v>
      </c>
      <c r="CG859" t="s">
        <v>109</v>
      </c>
      <c r="CH859" t="s">
        <v>123</v>
      </c>
      <c r="CI859" t="s">
        <v>2177</v>
      </c>
      <c r="CJ859" s="9">
        <v>46111</v>
      </c>
    </row>
    <row r="860" spans="1:88" x14ac:dyDescent="0.25">
      <c r="A860" t="s">
        <v>89</v>
      </c>
      <c r="B860" s="5">
        <v>891380007</v>
      </c>
      <c r="C860" t="s">
        <v>90</v>
      </c>
      <c r="D860" t="s">
        <v>91</v>
      </c>
      <c r="E860" t="s">
        <v>92</v>
      </c>
      <c r="F860" t="s">
        <v>93</v>
      </c>
      <c r="G860" t="s">
        <v>94</v>
      </c>
      <c r="H860" t="s">
        <v>95</v>
      </c>
      <c r="I860" t="s">
        <v>96</v>
      </c>
      <c r="J860" t="s">
        <v>6172</v>
      </c>
      <c r="K860" s="11" t="s">
        <v>6173</v>
      </c>
      <c r="L860" t="s">
        <v>99</v>
      </c>
      <c r="M860" t="s">
        <v>100</v>
      </c>
      <c r="N860" t="s">
        <v>4006</v>
      </c>
      <c r="O860" t="s">
        <v>102</v>
      </c>
      <c r="P860" t="s">
        <v>103</v>
      </c>
      <c r="Q860" t="s">
        <v>104</v>
      </c>
      <c r="R860" s="6">
        <v>46050</v>
      </c>
      <c r="S860" s="6">
        <v>46054</v>
      </c>
      <c r="T860" s="6">
        <v>46142</v>
      </c>
      <c r="U860" t="s">
        <v>146</v>
      </c>
      <c r="V860" t="s">
        <v>106</v>
      </c>
      <c r="W860" s="12">
        <v>94307727</v>
      </c>
      <c r="X860" t="s">
        <v>6174</v>
      </c>
      <c r="Y860" t="s">
        <v>109</v>
      </c>
      <c r="Z860" t="s">
        <v>109</v>
      </c>
      <c r="AA860" t="s">
        <v>109</v>
      </c>
      <c r="AB860" t="s">
        <v>109</v>
      </c>
      <c r="AC860" t="s">
        <v>109</v>
      </c>
      <c r="AD860" t="s">
        <v>109</v>
      </c>
      <c r="AE860" t="s">
        <v>109</v>
      </c>
      <c r="AF860" t="s">
        <v>111</v>
      </c>
      <c r="AG860" t="s">
        <v>289</v>
      </c>
      <c r="AH860" s="7">
        <v>12000000</v>
      </c>
      <c r="AI860" s="7">
        <v>0</v>
      </c>
      <c r="AJ860" s="7">
        <v>0</v>
      </c>
      <c r="AK860" s="7">
        <v>12000000</v>
      </c>
      <c r="AL860" s="7">
        <v>0</v>
      </c>
      <c r="AM860" s="7">
        <v>0</v>
      </c>
      <c r="AN860" s="7">
        <v>0</v>
      </c>
      <c r="AO860" s="7">
        <v>12000000</v>
      </c>
      <c r="AP860" t="s">
        <v>290</v>
      </c>
      <c r="AQ860" t="s">
        <v>1373</v>
      </c>
      <c r="AR860" t="s">
        <v>292</v>
      </c>
      <c r="AS860" s="7">
        <v>0</v>
      </c>
      <c r="AT860" s="5">
        <v>0</v>
      </c>
      <c r="AU860" t="s">
        <v>109</v>
      </c>
      <c r="AV860" s="5">
        <v>0</v>
      </c>
      <c r="AW860" t="s">
        <v>116</v>
      </c>
      <c r="AX860" t="s">
        <v>116</v>
      </c>
      <c r="AY860" s="8" t="s">
        <v>6175</v>
      </c>
      <c r="AZ860" t="s">
        <v>6174</v>
      </c>
      <c r="BA860" t="s">
        <v>119</v>
      </c>
      <c r="BB860" t="s">
        <v>114</v>
      </c>
      <c r="BC860" t="s">
        <v>133</v>
      </c>
      <c r="BD860" t="s">
        <v>133</v>
      </c>
      <c r="BE860" t="s">
        <v>158</v>
      </c>
      <c r="BF860" s="7">
        <v>0</v>
      </c>
      <c r="BG860" s="7">
        <v>12000000</v>
      </c>
      <c r="BH860" s="7">
        <v>0</v>
      </c>
      <c r="BI860" s="5">
        <v>0</v>
      </c>
      <c r="BJ860" s="7">
        <v>0</v>
      </c>
      <c r="BK860" s="7">
        <v>0</v>
      </c>
      <c r="BM860" s="5">
        <v>700088016</v>
      </c>
      <c r="BN860" t="s">
        <v>6176</v>
      </c>
      <c r="BQ860" t="s">
        <v>4006</v>
      </c>
      <c r="BR860" t="s">
        <v>4729</v>
      </c>
      <c r="BS860" t="s">
        <v>123</v>
      </c>
      <c r="BT860" t="s">
        <v>114</v>
      </c>
      <c r="BU860" t="s">
        <v>123</v>
      </c>
      <c r="BV860" t="s">
        <v>109</v>
      </c>
      <c r="BX860" t="s">
        <v>1365</v>
      </c>
      <c r="BY860" t="s">
        <v>106</v>
      </c>
      <c r="BZ860" t="s">
        <v>1366</v>
      </c>
      <c r="CA860" t="s">
        <v>1482</v>
      </c>
      <c r="CB860" t="s">
        <v>106</v>
      </c>
      <c r="CC860" t="s">
        <v>1483</v>
      </c>
      <c r="CD860" t="s">
        <v>123</v>
      </c>
      <c r="CE860" t="s">
        <v>123</v>
      </c>
      <c r="CF860" t="s">
        <v>123</v>
      </c>
      <c r="CG860" t="s">
        <v>109</v>
      </c>
      <c r="CH860" t="s">
        <v>123</v>
      </c>
      <c r="CI860" t="s">
        <v>215</v>
      </c>
      <c r="CJ860" s="9">
        <v>46106</v>
      </c>
    </row>
    <row r="861" spans="1:88" x14ac:dyDescent="0.25">
      <c r="A861" t="s">
        <v>89</v>
      </c>
      <c r="B861" s="5">
        <v>891380007</v>
      </c>
      <c r="C861" t="s">
        <v>90</v>
      </c>
      <c r="D861" t="s">
        <v>91</v>
      </c>
      <c r="E861" t="s">
        <v>92</v>
      </c>
      <c r="F861" t="s">
        <v>93</v>
      </c>
      <c r="G861" t="s">
        <v>94</v>
      </c>
      <c r="H861" t="s">
        <v>95</v>
      </c>
      <c r="I861" t="s">
        <v>96</v>
      </c>
      <c r="J861" t="s">
        <v>6177</v>
      </c>
      <c r="K861" s="11" t="s">
        <v>6178</v>
      </c>
      <c r="L861" t="s">
        <v>99</v>
      </c>
      <c r="M861" t="s">
        <v>100</v>
      </c>
      <c r="N861" t="s">
        <v>4006</v>
      </c>
      <c r="O861" t="s">
        <v>102</v>
      </c>
      <c r="P861" t="s">
        <v>103</v>
      </c>
      <c r="Q861" t="s">
        <v>104</v>
      </c>
      <c r="R861" s="6">
        <v>46050</v>
      </c>
      <c r="S861" s="6">
        <v>46054</v>
      </c>
      <c r="T861" s="6">
        <v>46142</v>
      </c>
      <c r="U861" t="s">
        <v>146</v>
      </c>
      <c r="V861" t="s">
        <v>106</v>
      </c>
      <c r="W861" s="12">
        <v>71942512</v>
      </c>
      <c r="X861" t="s">
        <v>6179</v>
      </c>
      <c r="Y861" t="s">
        <v>109</v>
      </c>
      <c r="Z861" t="s">
        <v>109</v>
      </c>
      <c r="AA861" t="s">
        <v>109</v>
      </c>
      <c r="AB861" t="s">
        <v>109</v>
      </c>
      <c r="AC861" t="s">
        <v>109</v>
      </c>
      <c r="AD861" t="s">
        <v>109</v>
      </c>
      <c r="AE861" t="s">
        <v>109</v>
      </c>
      <c r="AF861" t="s">
        <v>111</v>
      </c>
      <c r="AG861" t="s">
        <v>289</v>
      </c>
      <c r="AH861" s="7">
        <v>12000000</v>
      </c>
      <c r="AI861" s="7">
        <v>0</v>
      </c>
      <c r="AJ861" s="7">
        <v>0</v>
      </c>
      <c r="AK861" s="7">
        <v>12000000</v>
      </c>
      <c r="AL861" s="7">
        <v>0</v>
      </c>
      <c r="AM861" s="7">
        <v>0</v>
      </c>
      <c r="AN861" s="7">
        <v>0</v>
      </c>
      <c r="AO861" s="7">
        <v>12000000</v>
      </c>
      <c r="AP861" t="s">
        <v>290</v>
      </c>
      <c r="AQ861" t="s">
        <v>1373</v>
      </c>
      <c r="AR861" t="s">
        <v>292</v>
      </c>
      <c r="AS861" s="7">
        <v>0</v>
      </c>
      <c r="AT861" s="5">
        <v>0</v>
      </c>
      <c r="AU861" t="s">
        <v>109</v>
      </c>
      <c r="AV861" s="5">
        <v>0</v>
      </c>
      <c r="AW861" t="s">
        <v>116</v>
      </c>
      <c r="AX861" t="s">
        <v>116</v>
      </c>
      <c r="AY861" s="8" t="s">
        <v>6180</v>
      </c>
      <c r="AZ861" t="s">
        <v>6179</v>
      </c>
      <c r="BA861" t="s">
        <v>119</v>
      </c>
      <c r="BB861" t="s">
        <v>114</v>
      </c>
      <c r="BC861" t="s">
        <v>133</v>
      </c>
      <c r="BD861" t="s">
        <v>133</v>
      </c>
      <c r="BE861" t="s">
        <v>158</v>
      </c>
      <c r="BF861" s="7">
        <v>0</v>
      </c>
      <c r="BG861" s="7">
        <v>12000000</v>
      </c>
      <c r="BH861" s="7">
        <v>0</v>
      </c>
      <c r="BI861" s="5">
        <v>0</v>
      </c>
      <c r="BJ861" s="7">
        <v>0</v>
      </c>
      <c r="BK861" s="7">
        <v>0</v>
      </c>
      <c r="BM861" s="5">
        <v>700088016</v>
      </c>
      <c r="BN861" t="s">
        <v>6181</v>
      </c>
      <c r="BQ861" t="s">
        <v>4006</v>
      </c>
      <c r="BR861" t="s">
        <v>6182</v>
      </c>
      <c r="BS861" t="s">
        <v>123</v>
      </c>
      <c r="BT861" t="s">
        <v>114</v>
      </c>
      <c r="BU861" t="s">
        <v>123</v>
      </c>
      <c r="BV861" t="s">
        <v>109</v>
      </c>
      <c r="BX861" t="s">
        <v>1365</v>
      </c>
      <c r="BY861" t="s">
        <v>106</v>
      </c>
      <c r="BZ861" t="s">
        <v>1366</v>
      </c>
      <c r="CA861" t="s">
        <v>1482</v>
      </c>
      <c r="CB861" t="s">
        <v>106</v>
      </c>
      <c r="CC861" t="s">
        <v>1483</v>
      </c>
      <c r="CD861" t="s">
        <v>123</v>
      </c>
      <c r="CE861" t="s">
        <v>123</v>
      </c>
      <c r="CF861" t="s">
        <v>123</v>
      </c>
      <c r="CG861" t="s">
        <v>109</v>
      </c>
      <c r="CH861" t="s">
        <v>123</v>
      </c>
      <c r="CI861" t="s">
        <v>215</v>
      </c>
      <c r="CJ861" s="9">
        <v>46106</v>
      </c>
    </row>
    <row r="862" spans="1:88" x14ac:dyDescent="0.25">
      <c r="A862" t="s">
        <v>89</v>
      </c>
      <c r="B862" s="5">
        <v>891380007</v>
      </c>
      <c r="C862" t="s">
        <v>90</v>
      </c>
      <c r="D862" t="s">
        <v>91</v>
      </c>
      <c r="E862" t="s">
        <v>92</v>
      </c>
      <c r="F862" t="s">
        <v>93</v>
      </c>
      <c r="G862" t="s">
        <v>94</v>
      </c>
      <c r="H862" t="s">
        <v>95</v>
      </c>
      <c r="I862" t="s">
        <v>96</v>
      </c>
      <c r="J862" t="s">
        <v>6183</v>
      </c>
      <c r="K862" s="11" t="s">
        <v>6184</v>
      </c>
      <c r="L862" t="s">
        <v>243</v>
      </c>
      <c r="M862" t="s">
        <v>100</v>
      </c>
      <c r="N862" t="s">
        <v>1371</v>
      </c>
      <c r="O862" t="s">
        <v>102</v>
      </c>
      <c r="P862" t="s">
        <v>103</v>
      </c>
      <c r="Q862" t="s">
        <v>104</v>
      </c>
      <c r="R862" s="6">
        <v>46050</v>
      </c>
      <c r="S862" s="6">
        <v>46055</v>
      </c>
      <c r="T862" s="6">
        <v>46138</v>
      </c>
      <c r="U862" t="s">
        <v>146</v>
      </c>
      <c r="V862" t="s">
        <v>106</v>
      </c>
      <c r="W862" s="12">
        <v>1114831089</v>
      </c>
      <c r="X862" t="s">
        <v>6186</v>
      </c>
      <c r="Y862" t="s">
        <v>109</v>
      </c>
      <c r="Z862" t="s">
        <v>110</v>
      </c>
      <c r="AA862" t="s">
        <v>109</v>
      </c>
      <c r="AB862" t="s">
        <v>109</v>
      </c>
      <c r="AC862" t="s">
        <v>109</v>
      </c>
      <c r="AD862" t="s">
        <v>109</v>
      </c>
      <c r="AE862" t="s">
        <v>109</v>
      </c>
      <c r="AF862" t="s">
        <v>111</v>
      </c>
      <c r="AG862" t="s">
        <v>289</v>
      </c>
      <c r="AH862" s="7">
        <v>12000000</v>
      </c>
      <c r="AI862" s="7">
        <v>0</v>
      </c>
      <c r="AJ862" s="7">
        <v>0</v>
      </c>
      <c r="AK862" s="7">
        <v>12000000</v>
      </c>
      <c r="AL862" s="7">
        <v>0</v>
      </c>
      <c r="AM862" s="7">
        <v>0</v>
      </c>
      <c r="AN862" s="7">
        <v>0</v>
      </c>
      <c r="AO862" s="7">
        <v>12000000</v>
      </c>
      <c r="AP862" t="s">
        <v>290</v>
      </c>
      <c r="AQ862" t="s">
        <v>1373</v>
      </c>
      <c r="AR862" t="s">
        <v>292</v>
      </c>
      <c r="AS862" s="7">
        <v>0</v>
      </c>
      <c r="AT862" s="5">
        <v>0</v>
      </c>
      <c r="AU862" t="s">
        <v>109</v>
      </c>
      <c r="AV862" s="5">
        <v>0</v>
      </c>
      <c r="AW862" t="s">
        <v>116</v>
      </c>
      <c r="AX862" t="s">
        <v>116</v>
      </c>
      <c r="AY862" s="8" t="s">
        <v>6187</v>
      </c>
      <c r="AZ862" t="s">
        <v>6188</v>
      </c>
      <c r="BA862" t="s">
        <v>119</v>
      </c>
      <c r="BB862" t="s">
        <v>6189</v>
      </c>
      <c r="BC862" t="s">
        <v>106</v>
      </c>
      <c r="BD862" t="s">
        <v>6185</v>
      </c>
      <c r="BE862" t="s">
        <v>158</v>
      </c>
      <c r="BF862" s="7">
        <v>0</v>
      </c>
      <c r="BG862" s="7">
        <v>12000000</v>
      </c>
      <c r="BH862" s="7">
        <v>0</v>
      </c>
      <c r="BI862" s="5">
        <v>0</v>
      </c>
      <c r="BJ862" s="7">
        <v>0</v>
      </c>
      <c r="BK862" s="7">
        <v>0</v>
      </c>
      <c r="BL862" s="10">
        <v>46073</v>
      </c>
      <c r="BM862" s="5">
        <v>700088016</v>
      </c>
      <c r="BN862" t="s">
        <v>6190</v>
      </c>
      <c r="BQ862" t="s">
        <v>1371</v>
      </c>
      <c r="BR862" t="s">
        <v>4729</v>
      </c>
      <c r="BS862" t="s">
        <v>123</v>
      </c>
      <c r="BT862" t="s">
        <v>114</v>
      </c>
      <c r="BU862" t="s">
        <v>123</v>
      </c>
      <c r="BV862" t="s">
        <v>109</v>
      </c>
      <c r="BX862" t="s">
        <v>1365</v>
      </c>
      <c r="BY862" t="s">
        <v>106</v>
      </c>
      <c r="BZ862" t="s">
        <v>1366</v>
      </c>
      <c r="CA862" t="s">
        <v>1482</v>
      </c>
      <c r="CB862" t="s">
        <v>106</v>
      </c>
      <c r="CC862" t="s">
        <v>1483</v>
      </c>
      <c r="CD862" t="s">
        <v>123</v>
      </c>
      <c r="CE862" t="s">
        <v>123</v>
      </c>
      <c r="CF862" t="s">
        <v>123</v>
      </c>
      <c r="CG862" t="s">
        <v>109</v>
      </c>
      <c r="CH862" t="s">
        <v>123</v>
      </c>
      <c r="CI862" t="s">
        <v>215</v>
      </c>
      <c r="CJ862" s="9">
        <v>46106</v>
      </c>
    </row>
    <row r="863" spans="1:88" x14ac:dyDescent="0.25">
      <c r="A863" t="s">
        <v>89</v>
      </c>
      <c r="B863" s="5">
        <v>891380007</v>
      </c>
      <c r="C863" t="s">
        <v>90</v>
      </c>
      <c r="D863" t="s">
        <v>91</v>
      </c>
      <c r="E863" t="s">
        <v>92</v>
      </c>
      <c r="F863" t="s">
        <v>93</v>
      </c>
      <c r="G863" t="s">
        <v>94</v>
      </c>
      <c r="H863" t="s">
        <v>95</v>
      </c>
      <c r="I863" t="s">
        <v>96</v>
      </c>
      <c r="J863" t="s">
        <v>6191</v>
      </c>
      <c r="K863" s="11" t="s">
        <v>6192</v>
      </c>
      <c r="L863" t="s">
        <v>99</v>
      </c>
      <c r="M863" t="s">
        <v>100</v>
      </c>
      <c r="N863" t="s">
        <v>4006</v>
      </c>
      <c r="O863" t="s">
        <v>102</v>
      </c>
      <c r="P863" t="s">
        <v>103</v>
      </c>
      <c r="Q863" t="s">
        <v>104</v>
      </c>
      <c r="R863" s="6">
        <v>46045</v>
      </c>
      <c r="S863" s="6">
        <v>46054</v>
      </c>
      <c r="T863" s="6">
        <v>46142</v>
      </c>
      <c r="U863" t="s">
        <v>146</v>
      </c>
      <c r="V863" t="s">
        <v>106</v>
      </c>
      <c r="W863" s="12">
        <v>1113693147</v>
      </c>
      <c r="X863" t="s">
        <v>6194</v>
      </c>
      <c r="Y863" t="s">
        <v>109</v>
      </c>
      <c r="Z863" t="s">
        <v>109</v>
      </c>
      <c r="AA863" t="s">
        <v>109</v>
      </c>
      <c r="AB863" t="s">
        <v>109</v>
      </c>
      <c r="AC863" t="s">
        <v>109</v>
      </c>
      <c r="AD863" t="s">
        <v>109</v>
      </c>
      <c r="AE863" t="s">
        <v>109</v>
      </c>
      <c r="AF863" t="s">
        <v>111</v>
      </c>
      <c r="AG863" t="s">
        <v>289</v>
      </c>
      <c r="AH863" s="7">
        <v>12000000</v>
      </c>
      <c r="AI863" s="7">
        <v>0</v>
      </c>
      <c r="AJ863" s="7">
        <v>0</v>
      </c>
      <c r="AK863" s="7">
        <v>12000000</v>
      </c>
      <c r="AL863" s="7">
        <v>0</v>
      </c>
      <c r="AM863" s="7">
        <v>0</v>
      </c>
      <c r="AN863" s="7">
        <v>0</v>
      </c>
      <c r="AO863" s="7">
        <v>12000000</v>
      </c>
      <c r="AP863" t="s">
        <v>290</v>
      </c>
      <c r="AQ863" t="s">
        <v>1373</v>
      </c>
      <c r="AR863" t="s">
        <v>292</v>
      </c>
      <c r="AS863" s="7">
        <v>0</v>
      </c>
      <c r="AT863" s="5">
        <v>0</v>
      </c>
      <c r="AU863" t="s">
        <v>109</v>
      </c>
      <c r="AV863" s="5">
        <v>0</v>
      </c>
      <c r="AW863" t="s">
        <v>116</v>
      </c>
      <c r="AX863" t="s">
        <v>116</v>
      </c>
      <c r="AY863" s="8" t="s">
        <v>6195</v>
      </c>
      <c r="AZ863" t="s">
        <v>6196</v>
      </c>
      <c r="BA863" t="s">
        <v>119</v>
      </c>
      <c r="BB863" t="s">
        <v>6197</v>
      </c>
      <c r="BC863" t="s">
        <v>106</v>
      </c>
      <c r="BD863" t="s">
        <v>6193</v>
      </c>
      <c r="BE863" t="s">
        <v>158</v>
      </c>
      <c r="BF863" s="7">
        <v>0</v>
      </c>
      <c r="BG863" s="7">
        <v>12000000</v>
      </c>
      <c r="BH863" s="7">
        <v>0</v>
      </c>
      <c r="BI863" s="5">
        <v>0</v>
      </c>
      <c r="BJ863" s="7">
        <v>0</v>
      </c>
      <c r="BK863" s="7">
        <v>0</v>
      </c>
      <c r="BM863" s="5">
        <v>700088016</v>
      </c>
      <c r="BN863" t="s">
        <v>6198</v>
      </c>
      <c r="BQ863" t="s">
        <v>4006</v>
      </c>
      <c r="BR863" t="s">
        <v>6182</v>
      </c>
      <c r="BS863" t="s">
        <v>123</v>
      </c>
      <c r="BT863" t="s">
        <v>114</v>
      </c>
      <c r="BU863" t="s">
        <v>123</v>
      </c>
      <c r="BV863" t="s">
        <v>109</v>
      </c>
      <c r="BX863" t="s">
        <v>1365</v>
      </c>
      <c r="BY863" t="s">
        <v>106</v>
      </c>
      <c r="BZ863" t="s">
        <v>1366</v>
      </c>
      <c r="CA863" t="s">
        <v>1482</v>
      </c>
      <c r="CB863" t="s">
        <v>106</v>
      </c>
      <c r="CC863" t="s">
        <v>1483</v>
      </c>
      <c r="CD863" t="s">
        <v>123</v>
      </c>
      <c r="CE863" t="s">
        <v>123</v>
      </c>
      <c r="CF863" t="s">
        <v>123</v>
      </c>
      <c r="CG863" t="s">
        <v>109</v>
      </c>
      <c r="CH863" t="s">
        <v>123</v>
      </c>
      <c r="CI863" t="s">
        <v>2177</v>
      </c>
      <c r="CJ863" s="9">
        <v>46111</v>
      </c>
    </row>
    <row r="864" spans="1:88" x14ac:dyDescent="0.25">
      <c r="A864" t="s">
        <v>89</v>
      </c>
      <c r="B864" s="5">
        <v>891380007</v>
      </c>
      <c r="C864" t="s">
        <v>90</v>
      </c>
      <c r="D864" t="s">
        <v>91</v>
      </c>
      <c r="E864" t="s">
        <v>92</v>
      </c>
      <c r="F864" t="s">
        <v>93</v>
      </c>
      <c r="G864" t="s">
        <v>94</v>
      </c>
      <c r="H864" t="s">
        <v>95</v>
      </c>
      <c r="I864" t="s">
        <v>96</v>
      </c>
      <c r="J864" t="s">
        <v>6199</v>
      </c>
      <c r="K864" s="11" t="s">
        <v>6200</v>
      </c>
      <c r="L864" t="s">
        <v>99</v>
      </c>
      <c r="M864" t="s">
        <v>100</v>
      </c>
      <c r="N864" t="s">
        <v>1389</v>
      </c>
      <c r="O864" t="s">
        <v>102</v>
      </c>
      <c r="P864" t="s">
        <v>103</v>
      </c>
      <c r="Q864" t="s">
        <v>104</v>
      </c>
      <c r="R864" s="6">
        <v>46050</v>
      </c>
      <c r="S864" s="6">
        <v>46054</v>
      </c>
      <c r="T864" s="6">
        <v>46142</v>
      </c>
      <c r="U864" t="s">
        <v>146</v>
      </c>
      <c r="V864" t="s">
        <v>106</v>
      </c>
      <c r="W864" s="12">
        <v>14697103</v>
      </c>
      <c r="X864" t="s">
        <v>6201</v>
      </c>
      <c r="Y864" t="s">
        <v>109</v>
      </c>
      <c r="Z864" t="s">
        <v>109</v>
      </c>
      <c r="AA864" t="s">
        <v>109</v>
      </c>
      <c r="AB864" t="s">
        <v>109</v>
      </c>
      <c r="AC864" t="s">
        <v>109</v>
      </c>
      <c r="AD864" t="s">
        <v>109</v>
      </c>
      <c r="AE864" t="s">
        <v>109</v>
      </c>
      <c r="AF864" t="s">
        <v>111</v>
      </c>
      <c r="AG864" t="s">
        <v>289</v>
      </c>
      <c r="AH864" s="7">
        <v>8100000</v>
      </c>
      <c r="AI864" s="7">
        <v>0</v>
      </c>
      <c r="AJ864" s="7">
        <v>0</v>
      </c>
      <c r="AK864" s="7">
        <v>8100000</v>
      </c>
      <c r="AL864" s="7">
        <v>0</v>
      </c>
      <c r="AM864" s="7">
        <v>0</v>
      </c>
      <c r="AN864" s="7">
        <v>0</v>
      </c>
      <c r="AO864" s="7">
        <v>8100000</v>
      </c>
      <c r="AP864" t="s">
        <v>290</v>
      </c>
      <c r="AQ864" t="s">
        <v>1373</v>
      </c>
      <c r="AR864" t="s">
        <v>292</v>
      </c>
      <c r="AS864" s="7">
        <v>0</v>
      </c>
      <c r="AT864" s="5">
        <v>0</v>
      </c>
      <c r="AU864" t="s">
        <v>109</v>
      </c>
      <c r="AV864" s="5">
        <v>0</v>
      </c>
      <c r="AW864" t="s">
        <v>116</v>
      </c>
      <c r="AX864" t="s">
        <v>116</v>
      </c>
      <c r="AY864" s="8" t="s">
        <v>6202</v>
      </c>
      <c r="AZ864" t="s">
        <v>6203</v>
      </c>
      <c r="BA864" t="s">
        <v>119</v>
      </c>
      <c r="BB864" t="s">
        <v>114</v>
      </c>
      <c r="BC864" t="s">
        <v>133</v>
      </c>
      <c r="BD864" t="s">
        <v>133</v>
      </c>
      <c r="BE864" t="s">
        <v>158</v>
      </c>
      <c r="BF864" s="7">
        <v>0</v>
      </c>
      <c r="BG864" s="7">
        <v>8100000</v>
      </c>
      <c r="BH864" s="7">
        <v>0</v>
      </c>
      <c r="BI864" s="5">
        <v>0</v>
      </c>
      <c r="BJ864" s="7">
        <v>0</v>
      </c>
      <c r="BK864" s="7">
        <v>0</v>
      </c>
      <c r="BM864" s="5">
        <v>700088016</v>
      </c>
      <c r="BN864" t="s">
        <v>6204</v>
      </c>
      <c r="BQ864" t="s">
        <v>1389</v>
      </c>
      <c r="BR864" t="s">
        <v>4729</v>
      </c>
      <c r="BS864" t="s">
        <v>123</v>
      </c>
      <c r="BT864" t="s">
        <v>114</v>
      </c>
      <c r="BU864" t="s">
        <v>123</v>
      </c>
      <c r="BV864" t="s">
        <v>109</v>
      </c>
      <c r="BX864" t="s">
        <v>1365</v>
      </c>
      <c r="BY864" t="s">
        <v>106</v>
      </c>
      <c r="BZ864" t="s">
        <v>1366</v>
      </c>
      <c r="CA864" t="s">
        <v>1482</v>
      </c>
      <c r="CB864" t="s">
        <v>106</v>
      </c>
      <c r="CC864" t="s">
        <v>1483</v>
      </c>
      <c r="CD864" t="s">
        <v>123</v>
      </c>
      <c r="CE864" t="s">
        <v>123</v>
      </c>
      <c r="CF864" t="s">
        <v>123</v>
      </c>
      <c r="CG864" t="s">
        <v>109</v>
      </c>
      <c r="CH864" t="s">
        <v>123</v>
      </c>
      <c r="CI864" t="s">
        <v>2177</v>
      </c>
      <c r="CJ864" s="9">
        <v>46111</v>
      </c>
    </row>
    <row r="865" spans="1:88" x14ac:dyDescent="0.25">
      <c r="A865" t="s">
        <v>89</v>
      </c>
      <c r="B865" s="5">
        <v>891380007</v>
      </c>
      <c r="C865" t="s">
        <v>90</v>
      </c>
      <c r="D865" t="s">
        <v>91</v>
      </c>
      <c r="E865" t="s">
        <v>92</v>
      </c>
      <c r="F865" t="s">
        <v>93</v>
      </c>
      <c r="G865" t="s">
        <v>94</v>
      </c>
      <c r="H865" t="s">
        <v>95</v>
      </c>
      <c r="I865" t="s">
        <v>96</v>
      </c>
      <c r="J865" t="s">
        <v>6205</v>
      </c>
      <c r="K865" s="11" t="s">
        <v>6206</v>
      </c>
      <c r="L865" t="s">
        <v>99</v>
      </c>
      <c r="M865" t="s">
        <v>100</v>
      </c>
      <c r="N865" t="s">
        <v>1389</v>
      </c>
      <c r="O865" t="s">
        <v>102</v>
      </c>
      <c r="P865" t="s">
        <v>103</v>
      </c>
      <c r="Q865" t="s">
        <v>104</v>
      </c>
      <c r="R865" s="6">
        <v>46045</v>
      </c>
      <c r="S865" s="6">
        <v>46054</v>
      </c>
      <c r="T865" s="6">
        <v>46142</v>
      </c>
      <c r="U865" t="s">
        <v>146</v>
      </c>
      <c r="V865" t="s">
        <v>106</v>
      </c>
      <c r="W865" s="12">
        <v>1113676340</v>
      </c>
      <c r="X865" t="s">
        <v>6208</v>
      </c>
      <c r="Y865" t="s">
        <v>109</v>
      </c>
      <c r="Z865" t="s">
        <v>110</v>
      </c>
      <c r="AA865" t="s">
        <v>109</v>
      </c>
      <c r="AB865" t="s">
        <v>109</v>
      </c>
      <c r="AC865" t="s">
        <v>109</v>
      </c>
      <c r="AD865" t="s">
        <v>109</v>
      </c>
      <c r="AE865" t="s">
        <v>109</v>
      </c>
      <c r="AF865" t="s">
        <v>111</v>
      </c>
      <c r="AG865" t="s">
        <v>289</v>
      </c>
      <c r="AH865" s="7">
        <v>8100000</v>
      </c>
      <c r="AI865" s="7">
        <v>0</v>
      </c>
      <c r="AJ865" s="7">
        <v>0</v>
      </c>
      <c r="AK865" s="7">
        <v>8100000</v>
      </c>
      <c r="AL865" s="7">
        <v>0</v>
      </c>
      <c r="AM865" s="7">
        <v>0</v>
      </c>
      <c r="AN865" s="7">
        <v>0</v>
      </c>
      <c r="AO865" s="7">
        <v>8100000</v>
      </c>
      <c r="AP865" t="s">
        <v>290</v>
      </c>
      <c r="AQ865" t="s">
        <v>1373</v>
      </c>
      <c r="AR865" t="s">
        <v>292</v>
      </c>
      <c r="AS865" s="7">
        <v>0</v>
      </c>
      <c r="AT865" s="5">
        <v>0</v>
      </c>
      <c r="AU865" t="s">
        <v>109</v>
      </c>
      <c r="AV865" s="5">
        <v>0</v>
      </c>
      <c r="AW865" t="s">
        <v>116</v>
      </c>
      <c r="AX865" t="s">
        <v>116</v>
      </c>
      <c r="AY865" s="8" t="s">
        <v>6209</v>
      </c>
      <c r="AZ865" t="s">
        <v>6210</v>
      </c>
      <c r="BA865" t="s">
        <v>119</v>
      </c>
      <c r="BB865" t="s">
        <v>6211</v>
      </c>
      <c r="BC865" t="s">
        <v>106</v>
      </c>
      <c r="BD865" t="s">
        <v>6207</v>
      </c>
      <c r="BE865" t="s">
        <v>114</v>
      </c>
      <c r="BF865" s="7">
        <v>0</v>
      </c>
      <c r="BG865" s="7">
        <v>8100000</v>
      </c>
      <c r="BH865" s="7">
        <v>0</v>
      </c>
      <c r="BI865" s="5">
        <v>0</v>
      </c>
      <c r="BJ865" s="7">
        <v>0</v>
      </c>
      <c r="BK865" s="7">
        <v>0</v>
      </c>
      <c r="BM865" s="5">
        <v>700088016</v>
      </c>
      <c r="BN865" t="s">
        <v>6212</v>
      </c>
      <c r="BQ865" t="s">
        <v>1389</v>
      </c>
      <c r="BR865" t="s">
        <v>4729</v>
      </c>
      <c r="BS865" t="s">
        <v>123</v>
      </c>
      <c r="BT865" t="s">
        <v>114</v>
      </c>
      <c r="BU865" t="s">
        <v>123</v>
      </c>
      <c r="BV865" t="s">
        <v>109</v>
      </c>
      <c r="BX865" t="s">
        <v>1365</v>
      </c>
      <c r="BY865" t="s">
        <v>106</v>
      </c>
      <c r="BZ865" t="s">
        <v>1366</v>
      </c>
      <c r="CA865" t="s">
        <v>1482</v>
      </c>
      <c r="CB865" t="s">
        <v>106</v>
      </c>
      <c r="CC865" t="s">
        <v>1483</v>
      </c>
      <c r="CD865" t="s">
        <v>123</v>
      </c>
      <c r="CE865" t="s">
        <v>123</v>
      </c>
      <c r="CF865" t="s">
        <v>123</v>
      </c>
      <c r="CG865" t="s">
        <v>109</v>
      </c>
      <c r="CH865" t="s">
        <v>123</v>
      </c>
      <c r="CI865" t="s">
        <v>215</v>
      </c>
      <c r="CJ865" s="9">
        <v>46106</v>
      </c>
    </row>
    <row r="866" spans="1:88" x14ac:dyDescent="0.25">
      <c r="A866" t="s">
        <v>89</v>
      </c>
      <c r="B866" s="5">
        <v>891380007</v>
      </c>
      <c r="C866" t="s">
        <v>90</v>
      </c>
      <c r="D866" t="s">
        <v>91</v>
      </c>
      <c r="E866" t="s">
        <v>92</v>
      </c>
      <c r="F866" t="s">
        <v>93</v>
      </c>
      <c r="G866" t="s">
        <v>94</v>
      </c>
      <c r="H866" t="s">
        <v>95</v>
      </c>
      <c r="I866" t="s">
        <v>96</v>
      </c>
      <c r="J866" t="s">
        <v>6213</v>
      </c>
      <c r="K866" s="11" t="s">
        <v>6214</v>
      </c>
      <c r="L866" t="s">
        <v>99</v>
      </c>
      <c r="M866" t="s">
        <v>100</v>
      </c>
      <c r="N866" t="s">
        <v>1371</v>
      </c>
      <c r="O866" t="s">
        <v>102</v>
      </c>
      <c r="P866" t="s">
        <v>103</v>
      </c>
      <c r="Q866" t="s">
        <v>104</v>
      </c>
      <c r="R866" s="6">
        <v>46049</v>
      </c>
      <c r="S866" s="6">
        <v>46054</v>
      </c>
      <c r="T866" s="6">
        <v>46142</v>
      </c>
      <c r="U866" t="s">
        <v>146</v>
      </c>
      <c r="V866" t="s">
        <v>106</v>
      </c>
      <c r="W866" s="12">
        <v>29689411</v>
      </c>
      <c r="X866" t="s">
        <v>6215</v>
      </c>
      <c r="Y866" t="s">
        <v>109</v>
      </c>
      <c r="Z866" t="s">
        <v>109</v>
      </c>
      <c r="AA866" t="s">
        <v>109</v>
      </c>
      <c r="AB866" t="s">
        <v>109</v>
      </c>
      <c r="AC866" t="s">
        <v>109</v>
      </c>
      <c r="AD866" t="s">
        <v>109</v>
      </c>
      <c r="AE866" t="s">
        <v>109</v>
      </c>
      <c r="AF866" t="s">
        <v>111</v>
      </c>
      <c r="AG866" t="s">
        <v>289</v>
      </c>
      <c r="AH866" s="7">
        <v>12000000</v>
      </c>
      <c r="AI866" s="7">
        <v>0</v>
      </c>
      <c r="AJ866" s="7">
        <v>0</v>
      </c>
      <c r="AK866" s="7">
        <v>12000000</v>
      </c>
      <c r="AL866" s="7">
        <v>0</v>
      </c>
      <c r="AM866" s="7">
        <v>0</v>
      </c>
      <c r="AN866" s="7">
        <v>0</v>
      </c>
      <c r="AO866" s="7">
        <v>12000000</v>
      </c>
      <c r="AP866" t="s">
        <v>290</v>
      </c>
      <c r="AQ866" t="s">
        <v>1373</v>
      </c>
      <c r="AR866" t="s">
        <v>292</v>
      </c>
      <c r="AS866" s="7">
        <v>0</v>
      </c>
      <c r="AT866" s="5">
        <v>0</v>
      </c>
      <c r="AU866" t="s">
        <v>109</v>
      </c>
      <c r="AV866" s="5">
        <v>0</v>
      </c>
      <c r="AW866" t="s">
        <v>116</v>
      </c>
      <c r="AX866" t="s">
        <v>116</v>
      </c>
      <c r="AY866" s="8" t="s">
        <v>6216</v>
      </c>
      <c r="AZ866" t="s">
        <v>6215</v>
      </c>
      <c r="BA866" t="s">
        <v>119</v>
      </c>
      <c r="BB866" t="s">
        <v>114</v>
      </c>
      <c r="BC866" t="s">
        <v>133</v>
      </c>
      <c r="BD866" t="s">
        <v>133</v>
      </c>
      <c r="BE866" t="s">
        <v>120</v>
      </c>
      <c r="BF866" s="7">
        <v>0</v>
      </c>
      <c r="BG866" s="7">
        <v>12000000</v>
      </c>
      <c r="BH866" s="7">
        <v>0</v>
      </c>
      <c r="BI866" s="5">
        <v>0</v>
      </c>
      <c r="BJ866" s="7">
        <v>0</v>
      </c>
      <c r="BK866" s="7">
        <v>0</v>
      </c>
      <c r="BM866" s="5">
        <v>700088016</v>
      </c>
      <c r="BN866" t="s">
        <v>6217</v>
      </c>
      <c r="BQ866" t="s">
        <v>1371</v>
      </c>
      <c r="BR866" t="s">
        <v>4729</v>
      </c>
      <c r="BS866" t="s">
        <v>123</v>
      </c>
      <c r="BT866" t="s">
        <v>114</v>
      </c>
      <c r="BU866" t="s">
        <v>123</v>
      </c>
      <c r="BV866" t="s">
        <v>109</v>
      </c>
      <c r="BX866" t="s">
        <v>1365</v>
      </c>
      <c r="BY866" t="s">
        <v>106</v>
      </c>
      <c r="BZ866" t="s">
        <v>1366</v>
      </c>
      <c r="CA866" t="s">
        <v>1482</v>
      </c>
      <c r="CB866" t="s">
        <v>106</v>
      </c>
      <c r="CC866" t="s">
        <v>1483</v>
      </c>
      <c r="CD866" t="s">
        <v>123</v>
      </c>
      <c r="CE866" t="s">
        <v>123</v>
      </c>
      <c r="CF866" t="s">
        <v>123</v>
      </c>
      <c r="CG866" t="s">
        <v>109</v>
      </c>
      <c r="CH866" t="s">
        <v>123</v>
      </c>
      <c r="CI866" t="s">
        <v>2177</v>
      </c>
      <c r="CJ866" s="9">
        <v>46111</v>
      </c>
    </row>
    <row r="867" spans="1:88" x14ac:dyDescent="0.25">
      <c r="A867" t="s">
        <v>89</v>
      </c>
      <c r="B867" s="5">
        <v>891380007</v>
      </c>
      <c r="C867" t="s">
        <v>90</v>
      </c>
      <c r="D867" t="s">
        <v>91</v>
      </c>
      <c r="E867" t="s">
        <v>92</v>
      </c>
      <c r="F867" t="s">
        <v>93</v>
      </c>
      <c r="G867" t="s">
        <v>94</v>
      </c>
      <c r="H867" t="s">
        <v>95</v>
      </c>
      <c r="I867" t="s">
        <v>96</v>
      </c>
      <c r="J867" t="s">
        <v>6218</v>
      </c>
      <c r="K867" t="s">
        <v>6219</v>
      </c>
      <c r="L867" t="s">
        <v>99</v>
      </c>
      <c r="M867" t="s">
        <v>100</v>
      </c>
      <c r="N867" t="s">
        <v>1389</v>
      </c>
      <c r="O867" t="s">
        <v>102</v>
      </c>
      <c r="P867" t="s">
        <v>103</v>
      </c>
      <c r="Q867" t="s">
        <v>104</v>
      </c>
      <c r="R867" s="6">
        <v>46044</v>
      </c>
      <c r="S867" s="6">
        <v>46046</v>
      </c>
      <c r="T867" s="6">
        <v>46142</v>
      </c>
      <c r="U867" t="s">
        <v>146</v>
      </c>
      <c r="V867" t="s">
        <v>106</v>
      </c>
      <c r="W867" s="12">
        <v>66783717</v>
      </c>
      <c r="X867" t="s">
        <v>6220</v>
      </c>
      <c r="Y867" t="s">
        <v>109</v>
      </c>
      <c r="Z867" t="s">
        <v>109</v>
      </c>
      <c r="AA867" t="s">
        <v>109</v>
      </c>
      <c r="AB867" t="s">
        <v>109</v>
      </c>
      <c r="AC867" t="s">
        <v>109</v>
      </c>
      <c r="AD867" t="s">
        <v>109</v>
      </c>
      <c r="AE867" t="s">
        <v>109</v>
      </c>
      <c r="AF867" t="s">
        <v>111</v>
      </c>
      <c r="AG867" t="s">
        <v>289</v>
      </c>
      <c r="AH867" s="7">
        <v>10800000</v>
      </c>
      <c r="AI867" s="7">
        <v>0</v>
      </c>
      <c r="AJ867" s="7">
        <v>0</v>
      </c>
      <c r="AK867" s="7">
        <v>10800000</v>
      </c>
      <c r="AL867" s="7">
        <v>0</v>
      </c>
      <c r="AM867" s="7">
        <v>0</v>
      </c>
      <c r="AN867" s="7">
        <v>0</v>
      </c>
      <c r="AO867" s="7">
        <v>10800000</v>
      </c>
      <c r="AP867" t="s">
        <v>290</v>
      </c>
      <c r="AQ867" t="s">
        <v>1373</v>
      </c>
      <c r="AR867" t="s">
        <v>292</v>
      </c>
      <c r="AS867" s="7">
        <v>0</v>
      </c>
      <c r="AT867" s="5">
        <v>0</v>
      </c>
      <c r="AU867" t="s">
        <v>109</v>
      </c>
      <c r="AV867" s="5">
        <v>0</v>
      </c>
      <c r="AW867" t="s">
        <v>116</v>
      </c>
      <c r="AX867" t="s">
        <v>116</v>
      </c>
      <c r="AY867" s="8" t="s">
        <v>6221</v>
      </c>
      <c r="AZ867" t="s">
        <v>6222</v>
      </c>
      <c r="BA867" t="s">
        <v>119</v>
      </c>
      <c r="BB867" t="s">
        <v>114</v>
      </c>
      <c r="BC867" t="s">
        <v>133</v>
      </c>
      <c r="BD867" t="s">
        <v>133</v>
      </c>
      <c r="BE867" t="s">
        <v>120</v>
      </c>
      <c r="BF867" s="7">
        <v>0</v>
      </c>
      <c r="BG867" s="7">
        <v>10800000</v>
      </c>
      <c r="BH867" s="7">
        <v>0</v>
      </c>
      <c r="BI867" s="5">
        <v>0</v>
      </c>
      <c r="BJ867" s="7">
        <v>0</v>
      </c>
      <c r="BK867" s="7">
        <v>0</v>
      </c>
      <c r="BM867" s="5">
        <v>700088016</v>
      </c>
      <c r="BN867" t="s">
        <v>6223</v>
      </c>
      <c r="BQ867" t="s">
        <v>1389</v>
      </c>
      <c r="BR867" t="s">
        <v>122</v>
      </c>
      <c r="BS867" t="s">
        <v>123</v>
      </c>
      <c r="BT867" t="s">
        <v>114</v>
      </c>
      <c r="BU867" t="s">
        <v>123</v>
      </c>
      <c r="BV867" t="s">
        <v>109</v>
      </c>
      <c r="BX867" t="s">
        <v>1365</v>
      </c>
      <c r="BY867" t="s">
        <v>106</v>
      </c>
      <c r="BZ867" t="s">
        <v>1366</v>
      </c>
      <c r="CA867" t="s">
        <v>123</v>
      </c>
      <c r="CB867" t="s">
        <v>123</v>
      </c>
      <c r="CC867" t="s">
        <v>123</v>
      </c>
      <c r="CD867" t="s">
        <v>123</v>
      </c>
      <c r="CE867" t="s">
        <v>123</v>
      </c>
      <c r="CF867" t="s">
        <v>123</v>
      </c>
      <c r="CG867" t="s">
        <v>109</v>
      </c>
      <c r="CH867" t="s">
        <v>123</v>
      </c>
      <c r="CI867" t="s">
        <v>2177</v>
      </c>
      <c r="CJ867" s="9">
        <v>46111</v>
      </c>
    </row>
    <row r="868" spans="1:88" x14ac:dyDescent="0.25">
      <c r="A868" t="s">
        <v>89</v>
      </c>
      <c r="B868" s="5">
        <v>891380007</v>
      </c>
      <c r="C868" t="s">
        <v>90</v>
      </c>
      <c r="D868" t="s">
        <v>91</v>
      </c>
      <c r="E868" t="s">
        <v>92</v>
      </c>
      <c r="F868" t="s">
        <v>93</v>
      </c>
      <c r="G868" t="s">
        <v>94</v>
      </c>
      <c r="H868" t="s">
        <v>95</v>
      </c>
      <c r="I868" t="s">
        <v>96</v>
      </c>
      <c r="J868" t="s">
        <v>6224</v>
      </c>
      <c r="K868" s="11" t="s">
        <v>6225</v>
      </c>
      <c r="L868" t="s">
        <v>99</v>
      </c>
      <c r="M868" t="s">
        <v>100</v>
      </c>
      <c r="N868" t="s">
        <v>1389</v>
      </c>
      <c r="O868" t="s">
        <v>102</v>
      </c>
      <c r="P868" t="s">
        <v>103</v>
      </c>
      <c r="Q868" t="s">
        <v>104</v>
      </c>
      <c r="R868" s="6">
        <v>46050</v>
      </c>
      <c r="S868" s="6">
        <v>46054</v>
      </c>
      <c r="T868" s="6">
        <v>46142</v>
      </c>
      <c r="U868" t="s">
        <v>146</v>
      </c>
      <c r="V868" t="s">
        <v>106</v>
      </c>
      <c r="W868" s="12">
        <v>94306008</v>
      </c>
      <c r="X868" t="s">
        <v>6227</v>
      </c>
      <c r="Y868" t="s">
        <v>109</v>
      </c>
      <c r="Z868" t="s">
        <v>109</v>
      </c>
      <c r="AA868" t="s">
        <v>109</v>
      </c>
      <c r="AB868" t="s">
        <v>109</v>
      </c>
      <c r="AC868" t="s">
        <v>109</v>
      </c>
      <c r="AD868" t="s">
        <v>109</v>
      </c>
      <c r="AE868" t="s">
        <v>109</v>
      </c>
      <c r="AF868" t="s">
        <v>111</v>
      </c>
      <c r="AG868" t="s">
        <v>289</v>
      </c>
      <c r="AH868" s="7">
        <v>6900000</v>
      </c>
      <c r="AI868" s="7">
        <v>0</v>
      </c>
      <c r="AJ868" s="7">
        <v>0</v>
      </c>
      <c r="AK868" s="7">
        <v>6900000</v>
      </c>
      <c r="AL868" s="7">
        <v>0</v>
      </c>
      <c r="AM868" s="7">
        <v>0</v>
      </c>
      <c r="AN868" s="7">
        <v>0</v>
      </c>
      <c r="AO868" s="7">
        <v>6900000</v>
      </c>
      <c r="AP868" t="s">
        <v>290</v>
      </c>
      <c r="AQ868" t="s">
        <v>1373</v>
      </c>
      <c r="AR868" t="s">
        <v>292</v>
      </c>
      <c r="AS868" s="7">
        <v>0</v>
      </c>
      <c r="AT868" s="5">
        <v>0</v>
      </c>
      <c r="AU868" t="s">
        <v>109</v>
      </c>
      <c r="AV868" s="5">
        <v>0</v>
      </c>
      <c r="AW868" t="s">
        <v>116</v>
      </c>
      <c r="AX868" t="s">
        <v>116</v>
      </c>
      <c r="AY868" s="8" t="s">
        <v>6228</v>
      </c>
      <c r="AZ868" t="s">
        <v>6227</v>
      </c>
      <c r="BA868" t="s">
        <v>119</v>
      </c>
      <c r="BB868" t="s">
        <v>114</v>
      </c>
      <c r="BC868" t="s">
        <v>106</v>
      </c>
      <c r="BD868" t="s">
        <v>6226</v>
      </c>
      <c r="BE868" t="s">
        <v>158</v>
      </c>
      <c r="BF868" s="7">
        <v>0</v>
      </c>
      <c r="BG868" s="7">
        <v>6900000</v>
      </c>
      <c r="BH868" s="7">
        <v>0</v>
      </c>
      <c r="BI868" s="5">
        <v>0</v>
      </c>
      <c r="BJ868" s="7">
        <v>0</v>
      </c>
      <c r="BK868" s="7">
        <v>0</v>
      </c>
      <c r="BM868" s="5">
        <v>700088016</v>
      </c>
      <c r="BN868" t="s">
        <v>6229</v>
      </c>
      <c r="BQ868" t="s">
        <v>1389</v>
      </c>
      <c r="BR868" t="s">
        <v>4729</v>
      </c>
      <c r="BS868" t="s">
        <v>123</v>
      </c>
      <c r="BT868" t="s">
        <v>114</v>
      </c>
      <c r="BU868" t="s">
        <v>123</v>
      </c>
      <c r="BV868" t="s">
        <v>109</v>
      </c>
      <c r="BX868" t="s">
        <v>1365</v>
      </c>
      <c r="BY868" t="s">
        <v>106</v>
      </c>
      <c r="BZ868" t="s">
        <v>1366</v>
      </c>
      <c r="CA868" t="s">
        <v>1482</v>
      </c>
      <c r="CB868" t="s">
        <v>106</v>
      </c>
      <c r="CC868" t="s">
        <v>1483</v>
      </c>
      <c r="CD868" t="s">
        <v>123</v>
      </c>
      <c r="CE868" t="s">
        <v>123</v>
      </c>
      <c r="CF868" t="s">
        <v>123</v>
      </c>
      <c r="CG868" t="s">
        <v>109</v>
      </c>
      <c r="CH868" t="s">
        <v>123</v>
      </c>
      <c r="CI868" t="s">
        <v>215</v>
      </c>
      <c r="CJ868" s="9">
        <v>46106</v>
      </c>
    </row>
    <row r="869" spans="1:88" x14ac:dyDescent="0.25">
      <c r="A869" t="s">
        <v>89</v>
      </c>
      <c r="B869" s="5">
        <v>891380007</v>
      </c>
      <c r="C869" t="s">
        <v>90</v>
      </c>
      <c r="D869" t="s">
        <v>91</v>
      </c>
      <c r="E869" t="s">
        <v>92</v>
      </c>
      <c r="F869" t="s">
        <v>93</v>
      </c>
      <c r="G869" t="s">
        <v>94</v>
      </c>
      <c r="H869" t="s">
        <v>95</v>
      </c>
      <c r="I869" t="s">
        <v>96</v>
      </c>
      <c r="J869" t="s">
        <v>6230</v>
      </c>
      <c r="K869" t="s">
        <v>6231</v>
      </c>
      <c r="L869" t="s">
        <v>99</v>
      </c>
      <c r="M869" t="s">
        <v>100</v>
      </c>
      <c r="N869" t="s">
        <v>1389</v>
      </c>
      <c r="O869" t="s">
        <v>102</v>
      </c>
      <c r="P869" t="s">
        <v>103</v>
      </c>
      <c r="Q869" t="s">
        <v>104</v>
      </c>
      <c r="R869" s="6">
        <v>46043</v>
      </c>
      <c r="S869" s="6">
        <v>46044</v>
      </c>
      <c r="T869" s="6">
        <v>46142</v>
      </c>
      <c r="U869" t="s">
        <v>146</v>
      </c>
      <c r="V869" t="s">
        <v>106</v>
      </c>
      <c r="W869" s="12">
        <v>1113641634</v>
      </c>
      <c r="X869" t="s">
        <v>6233</v>
      </c>
      <c r="Y869" t="s">
        <v>109</v>
      </c>
      <c r="Z869" t="s">
        <v>109</v>
      </c>
      <c r="AA869" t="s">
        <v>109</v>
      </c>
      <c r="AB869" t="s">
        <v>109</v>
      </c>
      <c r="AC869" t="s">
        <v>109</v>
      </c>
      <c r="AD869" t="s">
        <v>109</v>
      </c>
      <c r="AE869" t="s">
        <v>109</v>
      </c>
      <c r="AF869" t="s">
        <v>111</v>
      </c>
      <c r="AG869" t="s">
        <v>289</v>
      </c>
      <c r="AH869" s="7">
        <v>9200000</v>
      </c>
      <c r="AI869" s="7">
        <v>0</v>
      </c>
      <c r="AJ869" s="7">
        <v>0</v>
      </c>
      <c r="AK869" s="7">
        <v>9200000</v>
      </c>
      <c r="AL869" s="7">
        <v>0</v>
      </c>
      <c r="AM869" s="7">
        <v>0</v>
      </c>
      <c r="AN869" s="7">
        <v>0</v>
      </c>
      <c r="AO869" s="7">
        <v>9200000</v>
      </c>
      <c r="AP869" t="s">
        <v>290</v>
      </c>
      <c r="AQ869" t="s">
        <v>1361</v>
      </c>
      <c r="AR869" t="s">
        <v>292</v>
      </c>
      <c r="AS869" s="7">
        <v>0</v>
      </c>
      <c r="AT869" s="5">
        <v>0</v>
      </c>
      <c r="AU869" t="s">
        <v>109</v>
      </c>
      <c r="AV869" s="5">
        <v>0</v>
      </c>
      <c r="AW869" t="s">
        <v>116</v>
      </c>
      <c r="AX869" t="s">
        <v>116</v>
      </c>
      <c r="AY869" s="8" t="s">
        <v>6234</v>
      </c>
      <c r="AZ869" t="s">
        <v>6235</v>
      </c>
      <c r="BA869" t="s">
        <v>119</v>
      </c>
      <c r="BB869" t="s">
        <v>114</v>
      </c>
      <c r="BC869" t="s">
        <v>106</v>
      </c>
      <c r="BD869" t="s">
        <v>6232</v>
      </c>
      <c r="BE869" t="s">
        <v>120</v>
      </c>
      <c r="BF869" s="7">
        <v>0</v>
      </c>
      <c r="BG869" s="7">
        <v>0</v>
      </c>
      <c r="BH869" s="7">
        <v>0</v>
      </c>
      <c r="BI869" s="5">
        <v>9200000</v>
      </c>
      <c r="BJ869" s="7">
        <v>0</v>
      </c>
      <c r="BK869" s="7">
        <v>0</v>
      </c>
      <c r="BM869" s="5">
        <v>700088016</v>
      </c>
      <c r="BN869" t="s">
        <v>6236</v>
      </c>
      <c r="BQ869" t="s">
        <v>1389</v>
      </c>
      <c r="BR869" t="s">
        <v>122</v>
      </c>
      <c r="BS869" t="s">
        <v>123</v>
      </c>
      <c r="BT869" t="s">
        <v>114</v>
      </c>
      <c r="BU869" t="s">
        <v>123</v>
      </c>
      <c r="BV869" t="s">
        <v>109</v>
      </c>
      <c r="BX869" t="s">
        <v>1365</v>
      </c>
      <c r="BY869" t="s">
        <v>106</v>
      </c>
      <c r="BZ869" t="s">
        <v>1366</v>
      </c>
      <c r="CA869" t="s">
        <v>1367</v>
      </c>
      <c r="CB869" t="s">
        <v>106</v>
      </c>
      <c r="CC869" t="s">
        <v>1368</v>
      </c>
      <c r="CD869" t="s">
        <v>123</v>
      </c>
      <c r="CE869" t="s">
        <v>123</v>
      </c>
      <c r="CF869" t="s">
        <v>123</v>
      </c>
      <c r="CG869" t="s">
        <v>109</v>
      </c>
      <c r="CH869" t="s">
        <v>123</v>
      </c>
      <c r="CI869" t="s">
        <v>127</v>
      </c>
      <c r="CJ869" s="9">
        <v>46106</v>
      </c>
    </row>
    <row r="870" spans="1:88" x14ac:dyDescent="0.25">
      <c r="A870" t="s">
        <v>89</v>
      </c>
      <c r="B870" s="5">
        <v>891380007</v>
      </c>
      <c r="C870" t="s">
        <v>90</v>
      </c>
      <c r="D870" t="s">
        <v>91</v>
      </c>
      <c r="E870" t="s">
        <v>92</v>
      </c>
      <c r="F870" t="s">
        <v>93</v>
      </c>
      <c r="G870" t="s">
        <v>94</v>
      </c>
      <c r="H870" t="s">
        <v>95</v>
      </c>
      <c r="I870" t="s">
        <v>96</v>
      </c>
      <c r="J870" t="s">
        <v>6237</v>
      </c>
      <c r="K870" s="11" t="s">
        <v>6238</v>
      </c>
      <c r="L870" t="s">
        <v>99</v>
      </c>
      <c r="M870" t="s">
        <v>100</v>
      </c>
      <c r="N870" t="s">
        <v>1389</v>
      </c>
      <c r="O870" t="s">
        <v>102</v>
      </c>
      <c r="P870" t="s">
        <v>103</v>
      </c>
      <c r="Q870" t="s">
        <v>104</v>
      </c>
      <c r="R870" s="6">
        <v>46050</v>
      </c>
      <c r="S870" s="6">
        <v>46054</v>
      </c>
      <c r="T870" s="6">
        <v>46142</v>
      </c>
      <c r="U870" t="s">
        <v>146</v>
      </c>
      <c r="V870" t="s">
        <v>106</v>
      </c>
      <c r="W870" s="12">
        <v>1113648568</v>
      </c>
      <c r="X870" t="s">
        <v>6239</v>
      </c>
      <c r="Y870" t="s">
        <v>109</v>
      </c>
      <c r="Z870" t="s">
        <v>109</v>
      </c>
      <c r="AA870" t="s">
        <v>109</v>
      </c>
      <c r="AB870" t="s">
        <v>109</v>
      </c>
      <c r="AC870" t="s">
        <v>109</v>
      </c>
      <c r="AD870" t="s">
        <v>109</v>
      </c>
      <c r="AE870" t="s">
        <v>109</v>
      </c>
      <c r="AF870" t="s">
        <v>111</v>
      </c>
      <c r="AG870" t="s">
        <v>289</v>
      </c>
      <c r="AH870" s="7">
        <v>6900000</v>
      </c>
      <c r="AI870" s="7">
        <v>0</v>
      </c>
      <c r="AJ870" s="7">
        <v>0</v>
      </c>
      <c r="AK870" s="7">
        <v>6900000</v>
      </c>
      <c r="AL870" s="7">
        <v>0</v>
      </c>
      <c r="AM870" s="7">
        <v>0</v>
      </c>
      <c r="AN870" s="7">
        <v>0</v>
      </c>
      <c r="AO870" s="7">
        <v>6900000</v>
      </c>
      <c r="AP870" t="s">
        <v>290</v>
      </c>
      <c r="AQ870" t="s">
        <v>1373</v>
      </c>
      <c r="AR870" t="s">
        <v>292</v>
      </c>
      <c r="AS870" s="7">
        <v>0</v>
      </c>
      <c r="AT870" s="5">
        <v>0</v>
      </c>
      <c r="AU870" t="s">
        <v>109</v>
      </c>
      <c r="AV870" s="5">
        <v>0</v>
      </c>
      <c r="AW870" t="s">
        <v>116</v>
      </c>
      <c r="AX870" t="s">
        <v>116</v>
      </c>
      <c r="AY870" s="8" t="s">
        <v>6240</v>
      </c>
      <c r="AZ870" t="s">
        <v>6239</v>
      </c>
      <c r="BA870" t="s">
        <v>119</v>
      </c>
      <c r="BB870" t="s">
        <v>114</v>
      </c>
      <c r="BC870" t="s">
        <v>133</v>
      </c>
      <c r="BD870" t="s">
        <v>133</v>
      </c>
      <c r="BE870" t="s">
        <v>158</v>
      </c>
      <c r="BF870" s="7">
        <v>0</v>
      </c>
      <c r="BG870" s="7">
        <v>6900000</v>
      </c>
      <c r="BH870" s="7">
        <v>0</v>
      </c>
      <c r="BI870" s="5">
        <v>0</v>
      </c>
      <c r="BJ870" s="7">
        <v>0</v>
      </c>
      <c r="BK870" s="7">
        <v>0</v>
      </c>
      <c r="BM870" s="5">
        <v>700088016</v>
      </c>
      <c r="BN870" t="s">
        <v>6241</v>
      </c>
      <c r="BQ870" t="s">
        <v>1389</v>
      </c>
      <c r="BR870" t="s">
        <v>4729</v>
      </c>
      <c r="BS870" t="s">
        <v>123</v>
      </c>
      <c r="BT870" t="s">
        <v>114</v>
      </c>
      <c r="BU870" t="s">
        <v>123</v>
      </c>
      <c r="BV870" t="s">
        <v>109</v>
      </c>
      <c r="BX870" t="s">
        <v>1365</v>
      </c>
      <c r="BY870" t="s">
        <v>106</v>
      </c>
      <c r="BZ870" t="s">
        <v>1366</v>
      </c>
      <c r="CA870" t="s">
        <v>1482</v>
      </c>
      <c r="CB870" t="s">
        <v>106</v>
      </c>
      <c r="CC870" t="s">
        <v>1483</v>
      </c>
      <c r="CD870" t="s">
        <v>123</v>
      </c>
      <c r="CE870" t="s">
        <v>123</v>
      </c>
      <c r="CF870" t="s">
        <v>123</v>
      </c>
      <c r="CG870" t="s">
        <v>109</v>
      </c>
      <c r="CH870" t="s">
        <v>123</v>
      </c>
      <c r="CI870" t="s">
        <v>215</v>
      </c>
      <c r="CJ870" s="9">
        <v>46106</v>
      </c>
    </row>
    <row r="871" spans="1:88" x14ac:dyDescent="0.25">
      <c r="A871" t="s">
        <v>89</v>
      </c>
      <c r="B871" s="5">
        <v>891380007</v>
      </c>
      <c r="C871" t="s">
        <v>90</v>
      </c>
      <c r="D871" t="s">
        <v>91</v>
      </c>
      <c r="E871" t="s">
        <v>92</v>
      </c>
      <c r="F871" t="s">
        <v>93</v>
      </c>
      <c r="G871" t="s">
        <v>94</v>
      </c>
      <c r="H871" t="s">
        <v>95</v>
      </c>
      <c r="I871" t="s">
        <v>96</v>
      </c>
      <c r="J871" t="s">
        <v>6242</v>
      </c>
      <c r="K871" s="11" t="s">
        <v>6243</v>
      </c>
      <c r="L871" t="s">
        <v>99</v>
      </c>
      <c r="M871" t="s">
        <v>100</v>
      </c>
      <c r="N871" t="s">
        <v>1389</v>
      </c>
      <c r="O871" t="s">
        <v>102</v>
      </c>
      <c r="P871" t="s">
        <v>103</v>
      </c>
      <c r="Q871" t="s">
        <v>104</v>
      </c>
      <c r="R871" s="6">
        <v>46050</v>
      </c>
      <c r="S871" s="6">
        <v>46054</v>
      </c>
      <c r="T871" s="6">
        <v>46142</v>
      </c>
      <c r="U871" t="s">
        <v>146</v>
      </c>
      <c r="V871" t="s">
        <v>106</v>
      </c>
      <c r="W871" s="12">
        <v>6398639</v>
      </c>
      <c r="X871" t="s">
        <v>6244</v>
      </c>
      <c r="Y871" t="s">
        <v>109</v>
      </c>
      <c r="Z871" t="s">
        <v>110</v>
      </c>
      <c r="AA871" t="s">
        <v>109</v>
      </c>
      <c r="AB871" t="s">
        <v>109</v>
      </c>
      <c r="AC871" t="s">
        <v>109</v>
      </c>
      <c r="AD871" t="s">
        <v>109</v>
      </c>
      <c r="AE871" t="s">
        <v>109</v>
      </c>
      <c r="AF871" t="s">
        <v>111</v>
      </c>
      <c r="AG871" t="s">
        <v>289</v>
      </c>
      <c r="AH871" s="7">
        <v>6900000</v>
      </c>
      <c r="AI871" s="7">
        <v>0</v>
      </c>
      <c r="AJ871" s="7">
        <v>0</v>
      </c>
      <c r="AK871" s="7">
        <v>6900000</v>
      </c>
      <c r="AL871" s="7">
        <v>0</v>
      </c>
      <c r="AM871" s="7">
        <v>0</v>
      </c>
      <c r="AN871" s="7">
        <v>0</v>
      </c>
      <c r="AO871" s="7">
        <v>6900000</v>
      </c>
      <c r="AP871" t="s">
        <v>290</v>
      </c>
      <c r="AQ871" t="s">
        <v>1373</v>
      </c>
      <c r="AR871" t="s">
        <v>292</v>
      </c>
      <c r="AS871" s="7">
        <v>0</v>
      </c>
      <c r="AT871" s="5">
        <v>0</v>
      </c>
      <c r="AU871" t="s">
        <v>109</v>
      </c>
      <c r="AV871" s="5">
        <v>0</v>
      </c>
      <c r="AW871" t="s">
        <v>116</v>
      </c>
      <c r="AX871" t="s">
        <v>116</v>
      </c>
      <c r="AY871" s="8" t="s">
        <v>6245</v>
      </c>
      <c r="AZ871" t="s">
        <v>6244</v>
      </c>
      <c r="BA871" t="s">
        <v>119</v>
      </c>
      <c r="BB871" t="s">
        <v>114</v>
      </c>
      <c r="BC871" t="s">
        <v>133</v>
      </c>
      <c r="BD871" t="s">
        <v>133</v>
      </c>
      <c r="BE871" t="s">
        <v>114</v>
      </c>
      <c r="BF871" s="7">
        <v>0</v>
      </c>
      <c r="BG871" s="7">
        <v>6900000</v>
      </c>
      <c r="BH871" s="7">
        <v>0</v>
      </c>
      <c r="BI871" s="5">
        <v>0</v>
      </c>
      <c r="BJ871" s="7">
        <v>0</v>
      </c>
      <c r="BK871" s="7">
        <v>0</v>
      </c>
      <c r="BM871" s="5">
        <v>700088016</v>
      </c>
      <c r="BN871" t="s">
        <v>6246</v>
      </c>
      <c r="BQ871" t="s">
        <v>1389</v>
      </c>
      <c r="BR871" t="s">
        <v>4729</v>
      </c>
      <c r="BS871" t="s">
        <v>123</v>
      </c>
      <c r="BT871" t="s">
        <v>114</v>
      </c>
      <c r="BU871" t="s">
        <v>123</v>
      </c>
      <c r="BV871" t="s">
        <v>109</v>
      </c>
      <c r="BX871" t="s">
        <v>1365</v>
      </c>
      <c r="BY871" t="s">
        <v>106</v>
      </c>
      <c r="BZ871" t="s">
        <v>1366</v>
      </c>
      <c r="CA871" t="s">
        <v>1482</v>
      </c>
      <c r="CB871" t="s">
        <v>106</v>
      </c>
      <c r="CC871" t="s">
        <v>1483</v>
      </c>
      <c r="CD871" t="s">
        <v>123</v>
      </c>
      <c r="CE871" t="s">
        <v>123</v>
      </c>
      <c r="CF871" t="s">
        <v>123</v>
      </c>
      <c r="CG871" t="s">
        <v>109</v>
      </c>
      <c r="CH871" t="s">
        <v>123</v>
      </c>
      <c r="CI871" t="s">
        <v>215</v>
      </c>
      <c r="CJ871" s="9">
        <v>46106</v>
      </c>
    </row>
    <row r="872" spans="1:88" x14ac:dyDescent="0.25">
      <c r="A872" t="s">
        <v>89</v>
      </c>
      <c r="B872" s="5">
        <v>891380007</v>
      </c>
      <c r="C872" t="s">
        <v>90</v>
      </c>
      <c r="D872" t="s">
        <v>91</v>
      </c>
      <c r="E872" t="s">
        <v>92</v>
      </c>
      <c r="F872" t="s">
        <v>93</v>
      </c>
      <c r="G872" t="s">
        <v>94</v>
      </c>
      <c r="H872" t="s">
        <v>95</v>
      </c>
      <c r="I872" t="s">
        <v>96</v>
      </c>
      <c r="J872" t="s">
        <v>6247</v>
      </c>
      <c r="K872" t="s">
        <v>6248</v>
      </c>
      <c r="L872" t="s">
        <v>99</v>
      </c>
      <c r="M872" t="s">
        <v>100</v>
      </c>
      <c r="N872" t="s">
        <v>427</v>
      </c>
      <c r="O872" t="s">
        <v>102</v>
      </c>
      <c r="P872" t="s">
        <v>103</v>
      </c>
      <c r="Q872" t="s">
        <v>104</v>
      </c>
      <c r="R872" s="6">
        <v>46043</v>
      </c>
      <c r="S872" s="6">
        <v>46044</v>
      </c>
      <c r="T872" s="6">
        <v>46142</v>
      </c>
      <c r="U872" t="s">
        <v>146</v>
      </c>
      <c r="V872" t="s">
        <v>106</v>
      </c>
      <c r="W872" s="12">
        <v>52897071</v>
      </c>
      <c r="X872" t="s">
        <v>6249</v>
      </c>
      <c r="Y872" t="s">
        <v>109</v>
      </c>
      <c r="Z872" t="s">
        <v>109</v>
      </c>
      <c r="AA872" t="s">
        <v>109</v>
      </c>
      <c r="AB872" t="s">
        <v>109</v>
      </c>
      <c r="AC872" t="s">
        <v>109</v>
      </c>
      <c r="AD872" t="s">
        <v>109</v>
      </c>
      <c r="AE872" t="s">
        <v>109</v>
      </c>
      <c r="AF872" t="s">
        <v>111</v>
      </c>
      <c r="AG872" t="s">
        <v>289</v>
      </c>
      <c r="AH872" s="7">
        <v>16000000</v>
      </c>
      <c r="AI872" s="7">
        <v>0</v>
      </c>
      <c r="AJ872" s="7">
        <v>0</v>
      </c>
      <c r="AK872" s="7">
        <v>16000000</v>
      </c>
      <c r="AL872" s="7">
        <v>0</v>
      </c>
      <c r="AM872" s="7">
        <v>0</v>
      </c>
      <c r="AN872" s="7">
        <v>0</v>
      </c>
      <c r="AO872" s="7">
        <v>16000000</v>
      </c>
      <c r="AP872" t="s">
        <v>290</v>
      </c>
      <c r="AQ872" t="s">
        <v>2869</v>
      </c>
      <c r="AR872" t="s">
        <v>292</v>
      </c>
      <c r="AS872" s="7">
        <v>0</v>
      </c>
      <c r="AT872" s="5">
        <v>0</v>
      </c>
      <c r="AU872" t="s">
        <v>109</v>
      </c>
      <c r="AV872" s="5">
        <v>0</v>
      </c>
      <c r="AW872" t="s">
        <v>116</v>
      </c>
      <c r="AX872" t="s">
        <v>116</v>
      </c>
      <c r="AY872" s="8" t="s">
        <v>6250</v>
      </c>
      <c r="AZ872" t="s">
        <v>6251</v>
      </c>
      <c r="BA872" t="s">
        <v>119</v>
      </c>
      <c r="BB872" t="s">
        <v>114</v>
      </c>
      <c r="BC872" t="s">
        <v>133</v>
      </c>
      <c r="BD872" t="s">
        <v>133</v>
      </c>
      <c r="BE872" t="s">
        <v>120</v>
      </c>
      <c r="BF872" s="7">
        <v>0</v>
      </c>
      <c r="BG872" s="7">
        <v>0</v>
      </c>
      <c r="BH872" s="7">
        <v>0</v>
      </c>
      <c r="BI872" s="5">
        <v>16000000</v>
      </c>
      <c r="BJ872" s="7">
        <v>0</v>
      </c>
      <c r="BK872" s="7">
        <v>0</v>
      </c>
      <c r="BM872" s="5">
        <v>700088016</v>
      </c>
      <c r="BN872" t="s">
        <v>6252</v>
      </c>
      <c r="BQ872" t="s">
        <v>427</v>
      </c>
      <c r="BR872" t="s">
        <v>431</v>
      </c>
      <c r="BS872" t="s">
        <v>123</v>
      </c>
      <c r="BT872" t="s">
        <v>114</v>
      </c>
      <c r="BU872" t="s">
        <v>123</v>
      </c>
      <c r="BV872" t="s">
        <v>109</v>
      </c>
      <c r="BX872" t="s">
        <v>432</v>
      </c>
      <c r="BY872" t="s">
        <v>106</v>
      </c>
      <c r="BZ872" t="s">
        <v>433</v>
      </c>
      <c r="CA872" t="s">
        <v>4225</v>
      </c>
      <c r="CB872" t="s">
        <v>106</v>
      </c>
      <c r="CC872" t="s">
        <v>4226</v>
      </c>
      <c r="CD872" t="s">
        <v>123</v>
      </c>
      <c r="CE872" t="s">
        <v>123</v>
      </c>
      <c r="CF872" t="s">
        <v>123</v>
      </c>
      <c r="CG872" t="s">
        <v>109</v>
      </c>
      <c r="CH872" t="s">
        <v>123</v>
      </c>
      <c r="CI872" t="s">
        <v>215</v>
      </c>
      <c r="CJ872" s="9">
        <v>46106</v>
      </c>
    </row>
    <row r="873" spans="1:88" x14ac:dyDescent="0.25">
      <c r="A873" t="s">
        <v>89</v>
      </c>
      <c r="B873" s="5">
        <v>891380007</v>
      </c>
      <c r="C873" t="s">
        <v>90</v>
      </c>
      <c r="D873" t="s">
        <v>91</v>
      </c>
      <c r="E873" t="s">
        <v>92</v>
      </c>
      <c r="F873" t="s">
        <v>93</v>
      </c>
      <c r="G873" t="s">
        <v>94</v>
      </c>
      <c r="H873" t="s">
        <v>95</v>
      </c>
      <c r="I873" t="s">
        <v>96</v>
      </c>
      <c r="J873" t="s">
        <v>6253</v>
      </c>
      <c r="K873" t="s">
        <v>6254</v>
      </c>
      <c r="L873" t="s">
        <v>243</v>
      </c>
      <c r="M873" t="s">
        <v>100</v>
      </c>
      <c r="N873" t="s">
        <v>427</v>
      </c>
      <c r="O873" t="s">
        <v>102</v>
      </c>
      <c r="P873" t="s">
        <v>103</v>
      </c>
      <c r="Q873" t="s">
        <v>104</v>
      </c>
      <c r="R873" s="6">
        <v>46043</v>
      </c>
      <c r="S873" s="6">
        <v>46044</v>
      </c>
      <c r="T873" s="6">
        <v>46142</v>
      </c>
      <c r="U873" t="s">
        <v>146</v>
      </c>
      <c r="V873" t="s">
        <v>106</v>
      </c>
      <c r="W873" s="12">
        <v>1113639055</v>
      </c>
      <c r="X873" t="s">
        <v>6255</v>
      </c>
      <c r="Y873" t="s">
        <v>109</v>
      </c>
      <c r="Z873" t="s">
        <v>109</v>
      </c>
      <c r="AA873" t="s">
        <v>109</v>
      </c>
      <c r="AB873" t="s">
        <v>109</v>
      </c>
      <c r="AC873" t="s">
        <v>109</v>
      </c>
      <c r="AD873" t="s">
        <v>109</v>
      </c>
      <c r="AE873" t="s">
        <v>109</v>
      </c>
      <c r="AF873" t="s">
        <v>111</v>
      </c>
      <c r="AG873" t="s">
        <v>289</v>
      </c>
      <c r="AH873" s="7">
        <v>16000000</v>
      </c>
      <c r="AI873" s="7">
        <v>0</v>
      </c>
      <c r="AJ873" s="7">
        <v>0</v>
      </c>
      <c r="AK873" s="7">
        <v>16000000</v>
      </c>
      <c r="AL873" s="7">
        <v>0</v>
      </c>
      <c r="AM873" s="7">
        <v>0</v>
      </c>
      <c r="AN873" s="7">
        <v>0</v>
      </c>
      <c r="AO873" s="7">
        <v>16000000</v>
      </c>
      <c r="AP873" t="s">
        <v>290</v>
      </c>
      <c r="AQ873" t="s">
        <v>2869</v>
      </c>
      <c r="AR873" t="s">
        <v>292</v>
      </c>
      <c r="AS873" s="7">
        <v>0</v>
      </c>
      <c r="AT873" s="5">
        <v>0</v>
      </c>
      <c r="AU873" t="s">
        <v>109</v>
      </c>
      <c r="AV873" s="5">
        <v>0</v>
      </c>
      <c r="AW873" t="s">
        <v>116</v>
      </c>
      <c r="AX873" t="s">
        <v>116</v>
      </c>
      <c r="AY873" s="8" t="s">
        <v>6256</v>
      </c>
      <c r="AZ873" t="s">
        <v>6255</v>
      </c>
      <c r="BA873" t="s">
        <v>119</v>
      </c>
      <c r="BB873" t="s">
        <v>6257</v>
      </c>
      <c r="BC873" t="s">
        <v>133</v>
      </c>
      <c r="BD873" t="s">
        <v>133</v>
      </c>
      <c r="BE873" t="s">
        <v>158</v>
      </c>
      <c r="BF873" s="7">
        <v>0</v>
      </c>
      <c r="BG873" s="7">
        <v>0</v>
      </c>
      <c r="BH873" s="7">
        <v>0</v>
      </c>
      <c r="BI873" s="5">
        <v>16000000</v>
      </c>
      <c r="BJ873" s="7">
        <v>0</v>
      </c>
      <c r="BK873" s="7">
        <v>0</v>
      </c>
      <c r="BL873" s="10">
        <v>46055</v>
      </c>
      <c r="BM873" s="5">
        <v>700088016</v>
      </c>
      <c r="BN873" t="s">
        <v>6258</v>
      </c>
      <c r="BQ873" t="s">
        <v>427</v>
      </c>
      <c r="BR873" t="s">
        <v>431</v>
      </c>
      <c r="BS873" t="s">
        <v>123</v>
      </c>
      <c r="BT873" t="s">
        <v>114</v>
      </c>
      <c r="BU873" t="s">
        <v>123</v>
      </c>
      <c r="BV873" t="s">
        <v>109</v>
      </c>
      <c r="BX873" t="s">
        <v>432</v>
      </c>
      <c r="BY873" t="s">
        <v>106</v>
      </c>
      <c r="BZ873" t="s">
        <v>433</v>
      </c>
      <c r="CA873" t="s">
        <v>434</v>
      </c>
      <c r="CB873" t="s">
        <v>106</v>
      </c>
      <c r="CC873" t="s">
        <v>433</v>
      </c>
      <c r="CD873" t="s">
        <v>123</v>
      </c>
      <c r="CE873" t="s">
        <v>123</v>
      </c>
      <c r="CF873" t="s">
        <v>123</v>
      </c>
      <c r="CG873" t="s">
        <v>109</v>
      </c>
      <c r="CH873" t="s">
        <v>123</v>
      </c>
      <c r="CI873" t="s">
        <v>215</v>
      </c>
      <c r="CJ873" s="9">
        <v>46106</v>
      </c>
    </row>
    <row r="874" spans="1:88" x14ac:dyDescent="0.25">
      <c r="A874" t="s">
        <v>89</v>
      </c>
      <c r="B874" s="5">
        <v>891380007</v>
      </c>
      <c r="C874" t="s">
        <v>90</v>
      </c>
      <c r="D874" t="s">
        <v>91</v>
      </c>
      <c r="E874" t="s">
        <v>92</v>
      </c>
      <c r="F874" t="s">
        <v>93</v>
      </c>
      <c r="G874" t="s">
        <v>94</v>
      </c>
      <c r="H874" t="s">
        <v>95</v>
      </c>
      <c r="I874" t="s">
        <v>96</v>
      </c>
      <c r="J874" t="s">
        <v>6259</v>
      </c>
      <c r="K874" t="s">
        <v>6260</v>
      </c>
      <c r="L874" t="s">
        <v>99</v>
      </c>
      <c r="M874" t="s">
        <v>100</v>
      </c>
      <c r="N874" t="s">
        <v>427</v>
      </c>
      <c r="O874" t="s">
        <v>102</v>
      </c>
      <c r="P874" t="s">
        <v>103</v>
      </c>
      <c r="Q874" t="s">
        <v>104</v>
      </c>
      <c r="R874" s="6">
        <v>46043</v>
      </c>
      <c r="S874" s="6">
        <v>46045</v>
      </c>
      <c r="T874" s="6">
        <v>46142</v>
      </c>
      <c r="U874" t="s">
        <v>146</v>
      </c>
      <c r="V874" t="s">
        <v>106</v>
      </c>
      <c r="W874" s="12">
        <v>14699277</v>
      </c>
      <c r="X874" t="s">
        <v>6261</v>
      </c>
      <c r="Y874" t="s">
        <v>109</v>
      </c>
      <c r="Z874" t="s">
        <v>109</v>
      </c>
      <c r="AA874" t="s">
        <v>109</v>
      </c>
      <c r="AB874" t="s">
        <v>109</v>
      </c>
      <c r="AC874" t="s">
        <v>109</v>
      </c>
      <c r="AD874" t="s">
        <v>109</v>
      </c>
      <c r="AE874" t="s">
        <v>109</v>
      </c>
      <c r="AF874" t="s">
        <v>111</v>
      </c>
      <c r="AG874" t="s">
        <v>289</v>
      </c>
      <c r="AH874" s="7">
        <v>20000000</v>
      </c>
      <c r="AI874" s="7">
        <v>0</v>
      </c>
      <c r="AJ874" s="7">
        <v>0</v>
      </c>
      <c r="AK874" s="7">
        <v>20000000</v>
      </c>
      <c r="AL874" s="7">
        <v>0</v>
      </c>
      <c r="AM874" s="7">
        <v>0</v>
      </c>
      <c r="AN874" s="7">
        <v>0</v>
      </c>
      <c r="AO874" s="7">
        <v>20000000</v>
      </c>
      <c r="AP874" t="s">
        <v>290</v>
      </c>
      <c r="AQ874" t="s">
        <v>4230</v>
      </c>
      <c r="AR874" t="s">
        <v>292</v>
      </c>
      <c r="AS874" s="7">
        <v>0</v>
      </c>
      <c r="AT874" s="5">
        <v>0</v>
      </c>
      <c r="AU874" t="s">
        <v>109</v>
      </c>
      <c r="AV874" s="5">
        <v>0</v>
      </c>
      <c r="AW874" t="s">
        <v>116</v>
      </c>
      <c r="AX874" t="s">
        <v>116</v>
      </c>
      <c r="AY874" s="8" t="s">
        <v>6262</v>
      </c>
      <c r="AZ874" t="s">
        <v>6261</v>
      </c>
      <c r="BA874" t="s">
        <v>119</v>
      </c>
      <c r="BB874" t="s">
        <v>114</v>
      </c>
      <c r="BC874" t="s">
        <v>133</v>
      </c>
      <c r="BD874" t="s">
        <v>133</v>
      </c>
      <c r="BE874" t="s">
        <v>158</v>
      </c>
      <c r="BF874" s="7">
        <v>0</v>
      </c>
      <c r="BG874" s="7">
        <v>0</v>
      </c>
      <c r="BH874" s="7">
        <v>0</v>
      </c>
      <c r="BI874" s="5">
        <v>20000000</v>
      </c>
      <c r="BJ874" s="7">
        <v>0</v>
      </c>
      <c r="BK874" s="7">
        <v>0</v>
      </c>
      <c r="BM874" s="5">
        <v>700088016</v>
      </c>
      <c r="BN874" t="s">
        <v>6263</v>
      </c>
      <c r="BQ874" t="s">
        <v>427</v>
      </c>
      <c r="BR874" t="s">
        <v>431</v>
      </c>
      <c r="BS874" t="s">
        <v>123</v>
      </c>
      <c r="BT874" t="s">
        <v>114</v>
      </c>
      <c r="BU874" t="s">
        <v>123</v>
      </c>
      <c r="BV874" t="s">
        <v>109</v>
      </c>
      <c r="BX874" t="s">
        <v>432</v>
      </c>
      <c r="BY874" t="s">
        <v>106</v>
      </c>
      <c r="BZ874" t="s">
        <v>433</v>
      </c>
      <c r="CA874" t="s">
        <v>4234</v>
      </c>
      <c r="CB874" t="s">
        <v>106</v>
      </c>
      <c r="CC874" t="s">
        <v>4235</v>
      </c>
      <c r="CD874" t="s">
        <v>123</v>
      </c>
      <c r="CE874" t="s">
        <v>123</v>
      </c>
      <c r="CF874" t="s">
        <v>123</v>
      </c>
      <c r="CG874" t="s">
        <v>109</v>
      </c>
      <c r="CH874" t="s">
        <v>123</v>
      </c>
      <c r="CI874" t="s">
        <v>127</v>
      </c>
      <c r="CJ874" s="9">
        <v>46106</v>
      </c>
    </row>
    <row r="875" spans="1:88" x14ac:dyDescent="0.25">
      <c r="A875" t="s">
        <v>89</v>
      </c>
      <c r="B875" s="5">
        <v>891380007</v>
      </c>
      <c r="C875" t="s">
        <v>90</v>
      </c>
      <c r="D875" t="s">
        <v>91</v>
      </c>
      <c r="E875" t="s">
        <v>92</v>
      </c>
      <c r="F875" t="s">
        <v>93</v>
      </c>
      <c r="G875" t="s">
        <v>94</v>
      </c>
      <c r="H875" t="s">
        <v>95</v>
      </c>
      <c r="I875" t="s">
        <v>96</v>
      </c>
      <c r="J875" t="s">
        <v>6264</v>
      </c>
      <c r="K875" t="s">
        <v>6265</v>
      </c>
      <c r="L875" t="s">
        <v>99</v>
      </c>
      <c r="M875" t="s">
        <v>100</v>
      </c>
      <c r="N875" t="s">
        <v>6266</v>
      </c>
      <c r="O875" t="s">
        <v>102</v>
      </c>
      <c r="P875" t="s">
        <v>103</v>
      </c>
      <c r="Q875" t="s">
        <v>104</v>
      </c>
      <c r="R875" s="6">
        <v>46043</v>
      </c>
      <c r="S875" s="6">
        <v>46045</v>
      </c>
      <c r="T875" s="6">
        <v>46142</v>
      </c>
      <c r="U875" t="s">
        <v>146</v>
      </c>
      <c r="V875" t="s">
        <v>106</v>
      </c>
      <c r="W875" s="12">
        <v>16857445</v>
      </c>
      <c r="X875" t="s">
        <v>6267</v>
      </c>
      <c r="Y875" t="s">
        <v>109</v>
      </c>
      <c r="Z875" t="s">
        <v>109</v>
      </c>
      <c r="AA875" t="s">
        <v>109</v>
      </c>
      <c r="AB875" t="s">
        <v>109</v>
      </c>
      <c r="AC875" t="s">
        <v>109</v>
      </c>
      <c r="AD875" t="s">
        <v>109</v>
      </c>
      <c r="AE875" t="s">
        <v>109</v>
      </c>
      <c r="AF875" t="s">
        <v>111</v>
      </c>
      <c r="AG875" t="s">
        <v>112</v>
      </c>
      <c r="AH875" s="7">
        <v>20000000</v>
      </c>
      <c r="AI875" s="7">
        <v>0</v>
      </c>
      <c r="AJ875" s="7">
        <v>0</v>
      </c>
      <c r="AK875" s="7">
        <v>20000000</v>
      </c>
      <c r="AL875" s="7">
        <v>0</v>
      </c>
      <c r="AM875" s="7">
        <v>0</v>
      </c>
      <c r="AN875" s="7">
        <v>0</v>
      </c>
      <c r="AO875" s="7">
        <v>20000000</v>
      </c>
      <c r="AP875" t="s">
        <v>113</v>
      </c>
      <c r="AQ875" t="s">
        <v>114</v>
      </c>
      <c r="AR875" t="s">
        <v>115</v>
      </c>
      <c r="AS875" s="7">
        <v>0</v>
      </c>
      <c r="AT875" s="5">
        <v>0</v>
      </c>
      <c r="AU875" t="s">
        <v>109</v>
      </c>
      <c r="AV875" s="5">
        <v>0</v>
      </c>
      <c r="AW875" t="s">
        <v>116</v>
      </c>
      <c r="AX875" t="s">
        <v>116</v>
      </c>
      <c r="AY875" s="8" t="s">
        <v>6268</v>
      </c>
      <c r="AZ875" t="s">
        <v>6269</v>
      </c>
      <c r="BA875" t="s">
        <v>119</v>
      </c>
      <c r="BB875" t="s">
        <v>114</v>
      </c>
      <c r="BC875" t="s">
        <v>133</v>
      </c>
      <c r="BD875" t="s">
        <v>133</v>
      </c>
      <c r="BE875" t="s">
        <v>158</v>
      </c>
      <c r="BF875" s="7">
        <v>0</v>
      </c>
      <c r="BG875" s="7">
        <v>0</v>
      </c>
      <c r="BH875" s="7">
        <v>0</v>
      </c>
      <c r="BI875" s="5">
        <v>20000000</v>
      </c>
      <c r="BJ875" s="7">
        <v>0</v>
      </c>
      <c r="BK875" s="7">
        <v>0</v>
      </c>
      <c r="BM875" s="5">
        <v>700088016</v>
      </c>
      <c r="BN875" t="s">
        <v>6270</v>
      </c>
      <c r="BQ875" t="s">
        <v>6266</v>
      </c>
      <c r="BR875" t="s">
        <v>122</v>
      </c>
      <c r="BS875" t="s">
        <v>123</v>
      </c>
      <c r="BT875" t="s">
        <v>114</v>
      </c>
      <c r="BU875" t="s">
        <v>123</v>
      </c>
      <c r="BV875" t="s">
        <v>109</v>
      </c>
      <c r="BX875" t="s">
        <v>953</v>
      </c>
      <c r="BY875" t="s">
        <v>106</v>
      </c>
      <c r="BZ875" t="s">
        <v>954</v>
      </c>
      <c r="CA875" t="s">
        <v>955</v>
      </c>
      <c r="CB875" t="s">
        <v>106</v>
      </c>
      <c r="CC875" t="s">
        <v>954</v>
      </c>
      <c r="CD875" t="s">
        <v>123</v>
      </c>
      <c r="CE875" t="s">
        <v>123</v>
      </c>
      <c r="CF875" t="s">
        <v>123</v>
      </c>
      <c r="CG875" t="s">
        <v>109</v>
      </c>
      <c r="CH875" t="s">
        <v>123</v>
      </c>
      <c r="CI875" t="s">
        <v>215</v>
      </c>
      <c r="CJ875" s="9">
        <v>46106</v>
      </c>
    </row>
    <row r="876" spans="1:88" x14ac:dyDescent="0.25">
      <c r="A876" t="s">
        <v>89</v>
      </c>
      <c r="B876" s="5">
        <v>891380007</v>
      </c>
      <c r="C876" t="s">
        <v>90</v>
      </c>
      <c r="D876" t="s">
        <v>91</v>
      </c>
      <c r="E876" t="s">
        <v>92</v>
      </c>
      <c r="F876" t="s">
        <v>93</v>
      </c>
      <c r="G876" t="s">
        <v>94</v>
      </c>
      <c r="H876" t="s">
        <v>95</v>
      </c>
      <c r="I876" t="s">
        <v>96</v>
      </c>
      <c r="J876" t="s">
        <v>6271</v>
      </c>
      <c r="K876" t="s">
        <v>6272</v>
      </c>
      <c r="L876" t="s">
        <v>99</v>
      </c>
      <c r="M876" t="s">
        <v>100</v>
      </c>
      <c r="N876" t="s">
        <v>336</v>
      </c>
      <c r="O876" t="s">
        <v>102</v>
      </c>
      <c r="P876" t="s">
        <v>103</v>
      </c>
      <c r="Q876" t="s">
        <v>104</v>
      </c>
      <c r="R876" s="6">
        <v>46042</v>
      </c>
      <c r="S876" s="6">
        <v>46043</v>
      </c>
      <c r="T876" s="6">
        <v>46142</v>
      </c>
      <c r="U876" t="s">
        <v>146</v>
      </c>
      <c r="V876" t="s">
        <v>106</v>
      </c>
      <c r="W876" s="12">
        <v>1006307883</v>
      </c>
      <c r="X876" t="s">
        <v>6273</v>
      </c>
      <c r="Y876" t="s">
        <v>109</v>
      </c>
      <c r="Z876" t="s">
        <v>109</v>
      </c>
      <c r="AA876" t="s">
        <v>109</v>
      </c>
      <c r="AB876" t="s">
        <v>109</v>
      </c>
      <c r="AC876" t="s">
        <v>109</v>
      </c>
      <c r="AD876" t="s">
        <v>109</v>
      </c>
      <c r="AE876" t="s">
        <v>109</v>
      </c>
      <c r="AF876" t="s">
        <v>111</v>
      </c>
      <c r="AG876" t="s">
        <v>289</v>
      </c>
      <c r="AH876" s="7">
        <v>10800000</v>
      </c>
      <c r="AI876" s="7">
        <v>0</v>
      </c>
      <c r="AJ876" s="7">
        <v>0</v>
      </c>
      <c r="AK876" s="7">
        <v>10800000</v>
      </c>
      <c r="AL876" s="7">
        <v>0</v>
      </c>
      <c r="AM876" s="7">
        <v>0</v>
      </c>
      <c r="AN876" s="7">
        <v>0</v>
      </c>
      <c r="AO876" s="7">
        <v>10800000</v>
      </c>
      <c r="AP876" t="s">
        <v>290</v>
      </c>
      <c r="AQ876" t="s">
        <v>357</v>
      </c>
      <c r="AR876" t="s">
        <v>292</v>
      </c>
      <c r="AS876" s="7">
        <v>0</v>
      </c>
      <c r="AT876" s="5">
        <v>0</v>
      </c>
      <c r="AU876" t="s">
        <v>109</v>
      </c>
      <c r="AV876" s="5">
        <v>0</v>
      </c>
      <c r="AW876" t="s">
        <v>116</v>
      </c>
      <c r="AX876" t="s">
        <v>116</v>
      </c>
      <c r="AY876" s="8" t="s">
        <v>6274</v>
      </c>
      <c r="AZ876" t="s">
        <v>6273</v>
      </c>
      <c r="BA876" t="s">
        <v>119</v>
      </c>
      <c r="BB876" t="s">
        <v>114</v>
      </c>
      <c r="BC876" t="s">
        <v>133</v>
      </c>
      <c r="BD876" t="s">
        <v>133</v>
      </c>
      <c r="BE876" t="s">
        <v>120</v>
      </c>
      <c r="BF876" s="7">
        <v>0</v>
      </c>
      <c r="BG876" s="7">
        <v>0</v>
      </c>
      <c r="BH876" s="7">
        <v>0</v>
      </c>
      <c r="BI876" s="5">
        <v>10800000</v>
      </c>
      <c r="BJ876" s="7">
        <v>0</v>
      </c>
      <c r="BK876" s="7">
        <v>0</v>
      </c>
      <c r="BM876" s="5">
        <v>700088016</v>
      </c>
      <c r="BN876" t="s">
        <v>6275</v>
      </c>
      <c r="BQ876" t="s">
        <v>336</v>
      </c>
      <c r="BR876" t="s">
        <v>122</v>
      </c>
      <c r="BS876" t="s">
        <v>123</v>
      </c>
      <c r="BT876" t="s">
        <v>114</v>
      </c>
      <c r="BU876" t="s">
        <v>123</v>
      </c>
      <c r="BV876" t="s">
        <v>109</v>
      </c>
      <c r="BX876" t="s">
        <v>342</v>
      </c>
      <c r="BY876" t="s">
        <v>106</v>
      </c>
      <c r="BZ876" t="s">
        <v>343</v>
      </c>
      <c r="CA876" t="s">
        <v>402</v>
      </c>
      <c r="CB876" t="s">
        <v>106</v>
      </c>
      <c r="CC876" t="s">
        <v>403</v>
      </c>
      <c r="CD876" t="s">
        <v>123</v>
      </c>
      <c r="CE876" t="s">
        <v>123</v>
      </c>
      <c r="CF876" t="s">
        <v>123</v>
      </c>
      <c r="CG876" t="s">
        <v>109</v>
      </c>
      <c r="CH876" t="s">
        <v>123</v>
      </c>
      <c r="CI876" t="s">
        <v>127</v>
      </c>
      <c r="CJ876" s="9">
        <v>46106</v>
      </c>
    </row>
    <row r="877" spans="1:88" x14ac:dyDescent="0.25">
      <c r="A877" t="s">
        <v>89</v>
      </c>
      <c r="B877" s="5">
        <v>891380007</v>
      </c>
      <c r="C877" t="s">
        <v>90</v>
      </c>
      <c r="D877" t="s">
        <v>91</v>
      </c>
      <c r="E877" t="s">
        <v>92</v>
      </c>
      <c r="F877" t="s">
        <v>93</v>
      </c>
      <c r="G877" t="s">
        <v>94</v>
      </c>
      <c r="H877" t="s">
        <v>95</v>
      </c>
      <c r="I877" t="s">
        <v>96</v>
      </c>
      <c r="J877" t="s">
        <v>6276</v>
      </c>
      <c r="K877" t="s">
        <v>6277</v>
      </c>
      <c r="L877" t="s">
        <v>99</v>
      </c>
      <c r="M877" t="s">
        <v>100</v>
      </c>
      <c r="N877" t="s">
        <v>6278</v>
      </c>
      <c r="O877" t="s">
        <v>102</v>
      </c>
      <c r="P877" t="s">
        <v>103</v>
      </c>
      <c r="Q877" t="s">
        <v>104</v>
      </c>
      <c r="R877" s="6">
        <v>46042</v>
      </c>
      <c r="S877" s="6">
        <v>46044</v>
      </c>
      <c r="T877" s="6">
        <v>46142</v>
      </c>
      <c r="U877" t="s">
        <v>146</v>
      </c>
      <c r="V877" t="s">
        <v>106</v>
      </c>
      <c r="W877" s="12">
        <v>29347167</v>
      </c>
      <c r="X877" t="s">
        <v>6280</v>
      </c>
      <c r="Y877" t="s">
        <v>109</v>
      </c>
      <c r="Z877" t="s">
        <v>109</v>
      </c>
      <c r="AA877" t="s">
        <v>109</v>
      </c>
      <c r="AB877" t="s">
        <v>109</v>
      </c>
      <c r="AC877" t="s">
        <v>109</v>
      </c>
      <c r="AD877" t="s">
        <v>109</v>
      </c>
      <c r="AE877" t="s">
        <v>109</v>
      </c>
      <c r="AF877" t="s">
        <v>111</v>
      </c>
      <c r="AG877" t="s">
        <v>289</v>
      </c>
      <c r="AH877" s="7">
        <v>16000000</v>
      </c>
      <c r="AI877" s="7">
        <v>0</v>
      </c>
      <c r="AJ877" s="7">
        <v>0</v>
      </c>
      <c r="AK877" s="7">
        <v>16000000</v>
      </c>
      <c r="AL877" s="7">
        <v>0</v>
      </c>
      <c r="AM877" s="7">
        <v>0</v>
      </c>
      <c r="AN877" s="7">
        <v>0</v>
      </c>
      <c r="AO877" s="7">
        <v>16000000</v>
      </c>
      <c r="AP877" t="s">
        <v>290</v>
      </c>
      <c r="AQ877" t="s">
        <v>2171</v>
      </c>
      <c r="AR877" t="s">
        <v>292</v>
      </c>
      <c r="AS877" s="7">
        <v>0</v>
      </c>
      <c r="AT877" s="5">
        <v>0</v>
      </c>
      <c r="AU877" t="s">
        <v>109</v>
      </c>
      <c r="AV877" s="5">
        <v>0</v>
      </c>
      <c r="AW877" t="s">
        <v>116</v>
      </c>
      <c r="AX877" t="s">
        <v>116</v>
      </c>
      <c r="AY877" s="8" t="s">
        <v>6281</v>
      </c>
      <c r="AZ877" t="s">
        <v>6280</v>
      </c>
      <c r="BA877" t="s">
        <v>119</v>
      </c>
      <c r="BB877" t="s">
        <v>114</v>
      </c>
      <c r="BC877" t="s">
        <v>106</v>
      </c>
      <c r="BD877" t="s">
        <v>6279</v>
      </c>
      <c r="BE877" t="s">
        <v>120</v>
      </c>
      <c r="BF877" s="7">
        <v>0</v>
      </c>
      <c r="BG877" s="7">
        <v>0</v>
      </c>
      <c r="BH877" s="7">
        <v>0</v>
      </c>
      <c r="BI877" s="5">
        <v>16000000</v>
      </c>
      <c r="BJ877" s="7">
        <v>0</v>
      </c>
      <c r="BK877" s="7">
        <v>0</v>
      </c>
      <c r="BM877" s="5">
        <v>700088016</v>
      </c>
      <c r="BN877" t="s">
        <v>6282</v>
      </c>
      <c r="BQ877" t="s">
        <v>6278</v>
      </c>
      <c r="BR877" t="s">
        <v>122</v>
      </c>
      <c r="BS877" t="s">
        <v>123</v>
      </c>
      <c r="BT877" t="s">
        <v>114</v>
      </c>
      <c r="BU877" t="s">
        <v>123</v>
      </c>
      <c r="BV877" t="s">
        <v>109</v>
      </c>
      <c r="BX877" t="s">
        <v>1245</v>
      </c>
      <c r="BY877" t="s">
        <v>106</v>
      </c>
      <c r="BZ877" t="s">
        <v>1246</v>
      </c>
      <c r="CA877" t="s">
        <v>2175</v>
      </c>
      <c r="CB877" t="s">
        <v>106</v>
      </c>
      <c r="CC877" t="s">
        <v>2176</v>
      </c>
      <c r="CD877" t="s">
        <v>123</v>
      </c>
      <c r="CE877" t="s">
        <v>123</v>
      </c>
      <c r="CF877" t="s">
        <v>123</v>
      </c>
      <c r="CG877" t="s">
        <v>109</v>
      </c>
      <c r="CH877" t="s">
        <v>123</v>
      </c>
      <c r="CI877" t="s">
        <v>127</v>
      </c>
      <c r="CJ877" s="9">
        <v>46106</v>
      </c>
    </row>
    <row r="878" spans="1:88" x14ac:dyDescent="0.25">
      <c r="A878" t="s">
        <v>89</v>
      </c>
      <c r="B878" s="5">
        <v>891380007</v>
      </c>
      <c r="C878" t="s">
        <v>90</v>
      </c>
      <c r="D878" t="s">
        <v>91</v>
      </c>
      <c r="E878" t="s">
        <v>92</v>
      </c>
      <c r="F878" t="s">
        <v>93</v>
      </c>
      <c r="G878" t="s">
        <v>94</v>
      </c>
      <c r="H878" t="s">
        <v>95</v>
      </c>
      <c r="I878" t="s">
        <v>96</v>
      </c>
      <c r="J878" t="s">
        <v>6283</v>
      </c>
      <c r="K878" t="s">
        <v>6284</v>
      </c>
      <c r="L878" t="s">
        <v>99</v>
      </c>
      <c r="M878" t="s">
        <v>100</v>
      </c>
      <c r="N878" t="s">
        <v>2425</v>
      </c>
      <c r="O878" t="s">
        <v>102</v>
      </c>
      <c r="P878" t="s">
        <v>103</v>
      </c>
      <c r="Q878" t="s">
        <v>104</v>
      </c>
      <c r="R878" s="6">
        <v>46042</v>
      </c>
      <c r="S878" s="6">
        <v>46043</v>
      </c>
      <c r="T878" s="6">
        <v>46142</v>
      </c>
      <c r="U878" t="s">
        <v>146</v>
      </c>
      <c r="V878" t="s">
        <v>106</v>
      </c>
      <c r="W878" s="12">
        <v>16282762</v>
      </c>
      <c r="X878" t="s">
        <v>2496</v>
      </c>
      <c r="Y878" t="s">
        <v>109</v>
      </c>
      <c r="Z878" t="s">
        <v>109</v>
      </c>
      <c r="AA878" t="s">
        <v>109</v>
      </c>
      <c r="AB878" t="s">
        <v>109</v>
      </c>
      <c r="AC878" t="s">
        <v>109</v>
      </c>
      <c r="AD878" t="s">
        <v>109</v>
      </c>
      <c r="AE878" t="s">
        <v>109</v>
      </c>
      <c r="AF878" t="s">
        <v>111</v>
      </c>
      <c r="AG878" t="s">
        <v>289</v>
      </c>
      <c r="AH878" s="7">
        <v>11200000</v>
      </c>
      <c r="AI878" s="7">
        <v>0</v>
      </c>
      <c r="AJ878" s="7">
        <v>0</v>
      </c>
      <c r="AK878" s="7">
        <v>11200000</v>
      </c>
      <c r="AL878" s="7">
        <v>0</v>
      </c>
      <c r="AM878" s="7">
        <v>0</v>
      </c>
      <c r="AN878" s="7">
        <v>0</v>
      </c>
      <c r="AO878" s="7">
        <v>11200000</v>
      </c>
      <c r="AP878" t="s">
        <v>290</v>
      </c>
      <c r="AQ878" t="s">
        <v>2171</v>
      </c>
      <c r="AR878" t="s">
        <v>292</v>
      </c>
      <c r="AS878" s="7">
        <v>0</v>
      </c>
      <c r="AT878" s="5">
        <v>0</v>
      </c>
      <c r="AU878" t="s">
        <v>109</v>
      </c>
      <c r="AV878" s="5">
        <v>0</v>
      </c>
      <c r="AW878" t="s">
        <v>116</v>
      </c>
      <c r="AX878" t="s">
        <v>116</v>
      </c>
      <c r="AY878" s="8" t="s">
        <v>6285</v>
      </c>
      <c r="AZ878" t="s">
        <v>2496</v>
      </c>
      <c r="BA878" t="s">
        <v>119</v>
      </c>
      <c r="BB878" t="s">
        <v>114</v>
      </c>
      <c r="BC878" t="s">
        <v>133</v>
      </c>
      <c r="BD878" t="s">
        <v>133</v>
      </c>
      <c r="BE878" t="s">
        <v>158</v>
      </c>
      <c r="BF878" s="7">
        <v>0</v>
      </c>
      <c r="BG878" s="7">
        <v>0</v>
      </c>
      <c r="BH878" s="7">
        <v>0</v>
      </c>
      <c r="BI878" s="5">
        <v>11200000</v>
      </c>
      <c r="BJ878" s="7">
        <v>0</v>
      </c>
      <c r="BK878" s="7">
        <v>0</v>
      </c>
      <c r="BM878" s="5">
        <v>700088016</v>
      </c>
      <c r="BN878" t="s">
        <v>2498</v>
      </c>
      <c r="BQ878" t="s">
        <v>2425</v>
      </c>
      <c r="BR878" t="s">
        <v>122</v>
      </c>
      <c r="BS878" t="s">
        <v>123</v>
      </c>
      <c r="BT878" t="s">
        <v>114</v>
      </c>
      <c r="BU878" t="s">
        <v>123</v>
      </c>
      <c r="BV878" t="s">
        <v>109</v>
      </c>
      <c r="BX878" t="s">
        <v>1245</v>
      </c>
      <c r="BY878" t="s">
        <v>106</v>
      </c>
      <c r="BZ878" t="s">
        <v>1246</v>
      </c>
      <c r="CA878" t="s">
        <v>2175</v>
      </c>
      <c r="CB878" t="s">
        <v>106</v>
      </c>
      <c r="CC878" t="s">
        <v>2176</v>
      </c>
      <c r="CD878" t="s">
        <v>123</v>
      </c>
      <c r="CE878" t="s">
        <v>123</v>
      </c>
      <c r="CF878" t="s">
        <v>123</v>
      </c>
      <c r="CG878" t="s">
        <v>109</v>
      </c>
      <c r="CH878" t="s">
        <v>123</v>
      </c>
      <c r="CI878" t="s">
        <v>2177</v>
      </c>
      <c r="CJ878" s="9">
        <v>46111</v>
      </c>
    </row>
    <row r="879" spans="1:88" x14ac:dyDescent="0.25">
      <c r="A879" t="s">
        <v>89</v>
      </c>
      <c r="B879" s="5">
        <v>891380007</v>
      </c>
      <c r="C879" t="s">
        <v>90</v>
      </c>
      <c r="D879" t="s">
        <v>91</v>
      </c>
      <c r="E879" t="s">
        <v>92</v>
      </c>
      <c r="F879" t="s">
        <v>93</v>
      </c>
      <c r="G879" t="s">
        <v>94</v>
      </c>
      <c r="H879" t="s">
        <v>95</v>
      </c>
      <c r="I879" t="s">
        <v>96</v>
      </c>
      <c r="J879" t="s">
        <v>6286</v>
      </c>
      <c r="K879" s="11" t="s">
        <v>6287</v>
      </c>
      <c r="L879" t="s">
        <v>99</v>
      </c>
      <c r="M879" t="s">
        <v>100</v>
      </c>
      <c r="N879" t="s">
        <v>6288</v>
      </c>
      <c r="O879" t="s">
        <v>102</v>
      </c>
      <c r="P879" t="s">
        <v>103</v>
      </c>
      <c r="Q879" t="s">
        <v>104</v>
      </c>
      <c r="R879" s="6">
        <v>46043</v>
      </c>
      <c r="S879" s="6">
        <v>46055</v>
      </c>
      <c r="T879" s="6">
        <v>46142</v>
      </c>
      <c r="U879" t="s">
        <v>105</v>
      </c>
      <c r="V879" t="s">
        <v>106</v>
      </c>
      <c r="W879" s="12">
        <v>16463165</v>
      </c>
      <c r="X879" t="s">
        <v>6289</v>
      </c>
      <c r="Y879" t="s">
        <v>109</v>
      </c>
      <c r="Z879" t="s">
        <v>109</v>
      </c>
      <c r="AA879" t="s">
        <v>109</v>
      </c>
      <c r="AB879" t="s">
        <v>109</v>
      </c>
      <c r="AC879" t="s">
        <v>109</v>
      </c>
      <c r="AD879" t="s">
        <v>109</v>
      </c>
      <c r="AE879" t="s">
        <v>109</v>
      </c>
      <c r="AF879" t="s">
        <v>111</v>
      </c>
      <c r="AG879" t="s">
        <v>289</v>
      </c>
      <c r="AH879" s="7">
        <v>12000000</v>
      </c>
      <c r="AI879" s="7">
        <v>0</v>
      </c>
      <c r="AJ879" s="7">
        <v>0</v>
      </c>
      <c r="AK879" s="7">
        <v>12000000</v>
      </c>
      <c r="AL879" s="7">
        <v>0</v>
      </c>
      <c r="AM879" s="7">
        <v>0</v>
      </c>
      <c r="AN879" s="7">
        <v>0</v>
      </c>
      <c r="AO879" s="7">
        <v>12000000</v>
      </c>
      <c r="AP879" t="s">
        <v>290</v>
      </c>
      <c r="AQ879" t="s">
        <v>291</v>
      </c>
      <c r="AR879" t="s">
        <v>292</v>
      </c>
      <c r="AS879" s="7">
        <v>0</v>
      </c>
      <c r="AT879" s="5">
        <v>0</v>
      </c>
      <c r="AU879" t="s">
        <v>109</v>
      </c>
      <c r="AV879" s="5">
        <v>0</v>
      </c>
      <c r="AW879" t="s">
        <v>116</v>
      </c>
      <c r="AX879" t="s">
        <v>116</v>
      </c>
      <c r="AY879" s="8" t="s">
        <v>6290</v>
      </c>
      <c r="AZ879" t="s">
        <v>6291</v>
      </c>
      <c r="BA879" t="s">
        <v>119</v>
      </c>
      <c r="BB879" t="s">
        <v>114</v>
      </c>
      <c r="BC879" t="s">
        <v>133</v>
      </c>
      <c r="BD879" t="s">
        <v>133</v>
      </c>
      <c r="BE879" t="s">
        <v>114</v>
      </c>
      <c r="BF879" s="7">
        <v>0</v>
      </c>
      <c r="BG879" s="7">
        <v>0</v>
      </c>
      <c r="BH879" s="7">
        <v>0</v>
      </c>
      <c r="BI879" s="5">
        <v>12000000</v>
      </c>
      <c r="BJ879" s="7">
        <v>0</v>
      </c>
      <c r="BK879" s="7">
        <v>0</v>
      </c>
      <c r="BM879" s="5">
        <v>700088016</v>
      </c>
      <c r="BN879" t="s">
        <v>6292</v>
      </c>
      <c r="BQ879" t="s">
        <v>6288</v>
      </c>
      <c r="BR879" t="s">
        <v>4729</v>
      </c>
      <c r="BS879" t="s">
        <v>123</v>
      </c>
      <c r="BT879" t="s">
        <v>114</v>
      </c>
      <c r="BU879" t="s">
        <v>123</v>
      </c>
      <c r="BV879" t="s">
        <v>109</v>
      </c>
      <c r="BX879" t="s">
        <v>265</v>
      </c>
      <c r="BY879" t="s">
        <v>106</v>
      </c>
      <c r="BZ879" t="s">
        <v>266</v>
      </c>
      <c r="CA879" t="s">
        <v>267</v>
      </c>
      <c r="CB879" t="s">
        <v>106</v>
      </c>
      <c r="CC879" t="s">
        <v>266</v>
      </c>
      <c r="CD879" t="s">
        <v>123</v>
      </c>
      <c r="CE879" t="s">
        <v>123</v>
      </c>
      <c r="CF879" t="s">
        <v>123</v>
      </c>
      <c r="CG879" t="s">
        <v>109</v>
      </c>
      <c r="CH879" t="s">
        <v>123</v>
      </c>
      <c r="CI879" t="s">
        <v>215</v>
      </c>
      <c r="CJ879" s="9">
        <v>46106</v>
      </c>
    </row>
    <row r="880" spans="1:88" x14ac:dyDescent="0.25">
      <c r="A880" t="s">
        <v>89</v>
      </c>
      <c r="B880" s="5">
        <v>891380007</v>
      </c>
      <c r="C880" t="s">
        <v>90</v>
      </c>
      <c r="D880" t="s">
        <v>91</v>
      </c>
      <c r="E880" t="s">
        <v>92</v>
      </c>
      <c r="F880" t="s">
        <v>93</v>
      </c>
      <c r="G880" t="s">
        <v>94</v>
      </c>
      <c r="H880" t="s">
        <v>95</v>
      </c>
      <c r="I880" t="s">
        <v>96</v>
      </c>
      <c r="J880" t="s">
        <v>6293</v>
      </c>
      <c r="K880" s="11" t="s">
        <v>6294</v>
      </c>
      <c r="L880" t="s">
        <v>99</v>
      </c>
      <c r="M880" t="s">
        <v>100</v>
      </c>
      <c r="N880" t="s">
        <v>258</v>
      </c>
      <c r="O880" t="s">
        <v>102</v>
      </c>
      <c r="P880" t="s">
        <v>103</v>
      </c>
      <c r="Q880" t="s">
        <v>104</v>
      </c>
      <c r="R880" s="6">
        <v>46043</v>
      </c>
      <c r="S880" s="6">
        <v>46055</v>
      </c>
      <c r="T880" s="6">
        <v>46142</v>
      </c>
      <c r="U880" t="s">
        <v>105</v>
      </c>
      <c r="V880" t="s">
        <v>106</v>
      </c>
      <c r="W880" s="12">
        <v>1113692811</v>
      </c>
      <c r="X880" t="s">
        <v>6295</v>
      </c>
      <c r="Y880" t="s">
        <v>109</v>
      </c>
      <c r="Z880" t="s">
        <v>109</v>
      </c>
      <c r="AA880" t="s">
        <v>109</v>
      </c>
      <c r="AB880" t="s">
        <v>109</v>
      </c>
      <c r="AC880" t="s">
        <v>109</v>
      </c>
      <c r="AD880" t="s">
        <v>109</v>
      </c>
      <c r="AE880" t="s">
        <v>109</v>
      </c>
      <c r="AF880" t="s">
        <v>111</v>
      </c>
      <c r="AG880" t="s">
        <v>289</v>
      </c>
      <c r="AH880" s="7">
        <v>8100000</v>
      </c>
      <c r="AI880" s="7">
        <v>0</v>
      </c>
      <c r="AJ880" s="7">
        <v>0</v>
      </c>
      <c r="AK880" s="7">
        <v>8100000</v>
      </c>
      <c r="AL880" s="7">
        <v>0</v>
      </c>
      <c r="AM880" s="7">
        <v>0</v>
      </c>
      <c r="AN880" s="7">
        <v>0</v>
      </c>
      <c r="AO880" s="7">
        <v>8100000</v>
      </c>
      <c r="AP880" t="s">
        <v>290</v>
      </c>
      <c r="AQ880" t="s">
        <v>291</v>
      </c>
      <c r="AR880" t="s">
        <v>292</v>
      </c>
      <c r="AS880" s="7">
        <v>0</v>
      </c>
      <c r="AT880" s="5">
        <v>0</v>
      </c>
      <c r="AU880" t="s">
        <v>109</v>
      </c>
      <c r="AV880" s="5">
        <v>0</v>
      </c>
      <c r="AW880" t="s">
        <v>116</v>
      </c>
      <c r="AX880" t="s">
        <v>116</v>
      </c>
      <c r="AY880" s="8" t="s">
        <v>6296</v>
      </c>
      <c r="AZ880" t="s">
        <v>6297</v>
      </c>
      <c r="BA880" t="s">
        <v>119</v>
      </c>
      <c r="BB880" t="s">
        <v>6298</v>
      </c>
      <c r="BC880" t="s">
        <v>133</v>
      </c>
      <c r="BD880" t="s">
        <v>133</v>
      </c>
      <c r="BE880" t="s">
        <v>120</v>
      </c>
      <c r="BF880" s="7">
        <v>0</v>
      </c>
      <c r="BG880" s="7">
        <v>0</v>
      </c>
      <c r="BH880" s="7">
        <v>0</v>
      </c>
      <c r="BI880" s="5">
        <v>8100000</v>
      </c>
      <c r="BJ880" s="7">
        <v>0</v>
      </c>
      <c r="BK880" s="7">
        <v>0</v>
      </c>
      <c r="BM880" s="5">
        <v>700088016</v>
      </c>
      <c r="BN880" t="s">
        <v>6299</v>
      </c>
      <c r="BQ880" t="s">
        <v>258</v>
      </c>
      <c r="BR880" t="s">
        <v>4729</v>
      </c>
      <c r="BS880" t="s">
        <v>123</v>
      </c>
      <c r="BT880" t="s">
        <v>114</v>
      </c>
      <c r="BU880" t="s">
        <v>123</v>
      </c>
      <c r="BV880" t="s">
        <v>109</v>
      </c>
      <c r="BX880" t="s">
        <v>265</v>
      </c>
      <c r="BY880" t="s">
        <v>106</v>
      </c>
      <c r="BZ880" t="s">
        <v>266</v>
      </c>
      <c r="CA880" t="s">
        <v>267</v>
      </c>
      <c r="CB880" t="s">
        <v>106</v>
      </c>
      <c r="CC880" t="s">
        <v>266</v>
      </c>
      <c r="CD880" t="s">
        <v>123</v>
      </c>
      <c r="CE880" t="s">
        <v>123</v>
      </c>
      <c r="CF880" t="s">
        <v>123</v>
      </c>
      <c r="CG880" t="s">
        <v>109</v>
      </c>
      <c r="CH880" t="s">
        <v>123</v>
      </c>
      <c r="CI880" t="s">
        <v>215</v>
      </c>
      <c r="CJ880" s="9">
        <v>46106</v>
      </c>
    </row>
    <row r="881" spans="1:88" x14ac:dyDescent="0.25">
      <c r="A881" t="s">
        <v>89</v>
      </c>
      <c r="B881" s="5">
        <v>891380007</v>
      </c>
      <c r="C881" t="s">
        <v>90</v>
      </c>
      <c r="D881" t="s">
        <v>91</v>
      </c>
      <c r="E881" t="s">
        <v>92</v>
      </c>
      <c r="F881" t="s">
        <v>93</v>
      </c>
      <c r="G881" t="s">
        <v>94</v>
      </c>
      <c r="H881" t="s">
        <v>95</v>
      </c>
      <c r="I881" t="s">
        <v>96</v>
      </c>
      <c r="J881" t="s">
        <v>6300</v>
      </c>
      <c r="K881" t="s">
        <v>6301</v>
      </c>
      <c r="L881" t="s">
        <v>99</v>
      </c>
      <c r="M881" t="s">
        <v>100</v>
      </c>
      <c r="N881" t="s">
        <v>2705</v>
      </c>
      <c r="O881" t="s">
        <v>102</v>
      </c>
      <c r="P881" t="s">
        <v>103</v>
      </c>
      <c r="Q881" t="s">
        <v>104</v>
      </c>
      <c r="R881" s="6">
        <v>46041</v>
      </c>
      <c r="S881" s="6">
        <v>46044</v>
      </c>
      <c r="T881" s="6">
        <v>46142</v>
      </c>
      <c r="U881" t="s">
        <v>146</v>
      </c>
      <c r="V881" t="s">
        <v>106</v>
      </c>
      <c r="W881" s="12">
        <v>1113670640</v>
      </c>
      <c r="X881" t="s">
        <v>6302</v>
      </c>
      <c r="Y881" t="s">
        <v>109</v>
      </c>
      <c r="Z881" t="s">
        <v>109</v>
      </c>
      <c r="AA881" t="s">
        <v>109</v>
      </c>
      <c r="AB881" t="s">
        <v>109</v>
      </c>
      <c r="AC881" t="s">
        <v>109</v>
      </c>
      <c r="AD881" t="s">
        <v>109</v>
      </c>
      <c r="AE881" t="s">
        <v>109</v>
      </c>
      <c r="AF881" t="s">
        <v>111</v>
      </c>
      <c r="AG881" t="s">
        <v>289</v>
      </c>
      <c r="AH881" s="7">
        <v>16000000</v>
      </c>
      <c r="AI881" s="7">
        <v>0</v>
      </c>
      <c r="AJ881" s="7">
        <v>0</v>
      </c>
      <c r="AK881" s="7">
        <v>16000000</v>
      </c>
      <c r="AL881" s="7">
        <v>0</v>
      </c>
      <c r="AM881" s="7">
        <v>0</v>
      </c>
      <c r="AN881" s="7">
        <v>0</v>
      </c>
      <c r="AO881" s="7">
        <v>16000000</v>
      </c>
      <c r="AP881" t="s">
        <v>290</v>
      </c>
      <c r="AQ881" t="s">
        <v>2589</v>
      </c>
      <c r="AR881" t="s">
        <v>292</v>
      </c>
      <c r="AS881" s="7">
        <v>0</v>
      </c>
      <c r="AT881" s="5">
        <v>0</v>
      </c>
      <c r="AU881" t="s">
        <v>109</v>
      </c>
      <c r="AV881" s="5">
        <v>0</v>
      </c>
      <c r="AW881" t="s">
        <v>116</v>
      </c>
      <c r="AX881" t="s">
        <v>116</v>
      </c>
      <c r="AY881" s="8" t="s">
        <v>6303</v>
      </c>
      <c r="AZ881" t="s">
        <v>6304</v>
      </c>
      <c r="BA881" t="s">
        <v>119</v>
      </c>
      <c r="BB881" t="s">
        <v>114</v>
      </c>
      <c r="BC881" t="s">
        <v>133</v>
      </c>
      <c r="BD881" t="s">
        <v>133</v>
      </c>
      <c r="BE881" t="s">
        <v>158</v>
      </c>
      <c r="BF881" s="7">
        <v>0</v>
      </c>
      <c r="BG881" s="7">
        <v>0</v>
      </c>
      <c r="BH881" s="7">
        <v>0</v>
      </c>
      <c r="BI881" s="5">
        <v>16000000</v>
      </c>
      <c r="BJ881" s="7">
        <v>0</v>
      </c>
      <c r="BK881" s="7">
        <v>0</v>
      </c>
      <c r="BM881" s="5">
        <v>700088016</v>
      </c>
      <c r="BN881" t="s">
        <v>6305</v>
      </c>
      <c r="BQ881" t="s">
        <v>2709</v>
      </c>
      <c r="BR881" t="s">
        <v>122</v>
      </c>
      <c r="BS881" t="s">
        <v>123</v>
      </c>
      <c r="BT881" t="s">
        <v>114</v>
      </c>
      <c r="BU881" t="s">
        <v>123</v>
      </c>
      <c r="BV881" t="s">
        <v>109</v>
      </c>
      <c r="BX881" t="s">
        <v>2155</v>
      </c>
      <c r="BY881" t="s">
        <v>106</v>
      </c>
      <c r="BZ881" t="s">
        <v>2156</v>
      </c>
      <c r="CA881" t="s">
        <v>2682</v>
      </c>
      <c r="CB881" t="s">
        <v>106</v>
      </c>
      <c r="CC881" t="s">
        <v>2683</v>
      </c>
      <c r="CD881" t="s">
        <v>123</v>
      </c>
      <c r="CE881" t="s">
        <v>123</v>
      </c>
      <c r="CF881" t="s">
        <v>123</v>
      </c>
      <c r="CG881" t="s">
        <v>109</v>
      </c>
      <c r="CH881" t="s">
        <v>123</v>
      </c>
      <c r="CI881" t="s">
        <v>127</v>
      </c>
      <c r="CJ881" s="9">
        <v>46106</v>
      </c>
    </row>
    <row r="882" spans="1:88" x14ac:dyDescent="0.25">
      <c r="A882" t="s">
        <v>89</v>
      </c>
      <c r="B882" s="5">
        <v>891380007</v>
      </c>
      <c r="C882" t="s">
        <v>90</v>
      </c>
      <c r="D882" t="s">
        <v>91</v>
      </c>
      <c r="E882" t="s">
        <v>92</v>
      </c>
      <c r="F882" t="s">
        <v>93</v>
      </c>
      <c r="G882" t="s">
        <v>94</v>
      </c>
      <c r="H882" t="s">
        <v>95</v>
      </c>
      <c r="I882" t="s">
        <v>96</v>
      </c>
      <c r="J882" t="s">
        <v>6306</v>
      </c>
      <c r="K882" t="s">
        <v>6307</v>
      </c>
      <c r="L882" t="s">
        <v>99</v>
      </c>
      <c r="M882" t="s">
        <v>100</v>
      </c>
      <c r="N882" t="s">
        <v>2705</v>
      </c>
      <c r="O882" t="s">
        <v>102</v>
      </c>
      <c r="P882" t="s">
        <v>103</v>
      </c>
      <c r="Q882" t="s">
        <v>104</v>
      </c>
      <c r="R882" s="6">
        <v>46041</v>
      </c>
      <c r="S882" s="6">
        <v>46043</v>
      </c>
      <c r="T882" s="6">
        <v>46142</v>
      </c>
      <c r="U882" t="s">
        <v>146</v>
      </c>
      <c r="V882" t="s">
        <v>106</v>
      </c>
      <c r="W882" s="12">
        <v>1113636010</v>
      </c>
      <c r="X882" t="s">
        <v>6309</v>
      </c>
      <c r="Y882" t="s">
        <v>109</v>
      </c>
      <c r="Z882" t="s">
        <v>110</v>
      </c>
      <c r="AA882" t="s">
        <v>109</v>
      </c>
      <c r="AB882" t="s">
        <v>109</v>
      </c>
      <c r="AC882" t="s">
        <v>109</v>
      </c>
      <c r="AD882" t="s">
        <v>109</v>
      </c>
      <c r="AE882" t="s">
        <v>109</v>
      </c>
      <c r="AF882" t="s">
        <v>111</v>
      </c>
      <c r="AG882" t="s">
        <v>289</v>
      </c>
      <c r="AH882" s="7">
        <v>20000000</v>
      </c>
      <c r="AI882" s="7">
        <v>0</v>
      </c>
      <c r="AJ882" s="7">
        <v>0</v>
      </c>
      <c r="AK882" s="7">
        <v>20000000</v>
      </c>
      <c r="AL882" s="7">
        <v>0</v>
      </c>
      <c r="AM882" s="7">
        <v>0</v>
      </c>
      <c r="AN882" s="7">
        <v>0</v>
      </c>
      <c r="AO882" s="7">
        <v>20000000</v>
      </c>
      <c r="AP882" t="s">
        <v>290</v>
      </c>
      <c r="AQ882" t="s">
        <v>2589</v>
      </c>
      <c r="AR882" t="s">
        <v>292</v>
      </c>
      <c r="AS882" s="7">
        <v>0</v>
      </c>
      <c r="AT882" s="5">
        <v>0</v>
      </c>
      <c r="AU882" t="s">
        <v>109</v>
      </c>
      <c r="AV882" s="5">
        <v>0</v>
      </c>
      <c r="AW882" t="s">
        <v>116</v>
      </c>
      <c r="AX882" t="s">
        <v>116</v>
      </c>
      <c r="AY882" s="8" t="s">
        <v>6310</v>
      </c>
      <c r="AZ882" t="s">
        <v>6309</v>
      </c>
      <c r="BA882" t="s">
        <v>119</v>
      </c>
      <c r="BB882" t="s">
        <v>114</v>
      </c>
      <c r="BC882" t="s">
        <v>106</v>
      </c>
      <c r="BD882" t="s">
        <v>6308</v>
      </c>
      <c r="BE882" t="s">
        <v>120</v>
      </c>
      <c r="BF882" s="7">
        <v>0</v>
      </c>
      <c r="BG882" s="7">
        <v>0</v>
      </c>
      <c r="BH882" s="7">
        <v>0</v>
      </c>
      <c r="BI882" s="5">
        <v>20000000</v>
      </c>
      <c r="BJ882" s="7">
        <v>0</v>
      </c>
      <c r="BK882" s="7">
        <v>0</v>
      </c>
      <c r="BM882" s="5">
        <v>700088016</v>
      </c>
      <c r="BN882" t="s">
        <v>6311</v>
      </c>
      <c r="BQ882" t="s">
        <v>2709</v>
      </c>
      <c r="BR882" t="s">
        <v>122</v>
      </c>
      <c r="BS882" t="s">
        <v>123</v>
      </c>
      <c r="BT882" t="s">
        <v>114</v>
      </c>
      <c r="BU882" t="s">
        <v>123</v>
      </c>
      <c r="BV882" t="s">
        <v>109</v>
      </c>
      <c r="BX882" t="s">
        <v>2155</v>
      </c>
      <c r="BY882" t="s">
        <v>106</v>
      </c>
      <c r="BZ882" t="s">
        <v>2156</v>
      </c>
      <c r="CA882" t="s">
        <v>2682</v>
      </c>
      <c r="CB882" t="s">
        <v>106</v>
      </c>
      <c r="CC882" t="s">
        <v>2683</v>
      </c>
      <c r="CD882" t="s">
        <v>123</v>
      </c>
      <c r="CE882" t="s">
        <v>123</v>
      </c>
      <c r="CF882" t="s">
        <v>123</v>
      </c>
      <c r="CG882" t="s">
        <v>109</v>
      </c>
      <c r="CH882" t="s">
        <v>123</v>
      </c>
      <c r="CI882" t="s">
        <v>127</v>
      </c>
      <c r="CJ882" s="9">
        <v>46106</v>
      </c>
    </row>
    <row r="883" spans="1:88" x14ac:dyDescent="0.25">
      <c r="A883" t="s">
        <v>89</v>
      </c>
      <c r="B883" s="5">
        <v>891380007</v>
      </c>
      <c r="C883" t="s">
        <v>90</v>
      </c>
      <c r="D883" t="s">
        <v>91</v>
      </c>
      <c r="E883" t="s">
        <v>92</v>
      </c>
      <c r="F883" t="s">
        <v>93</v>
      </c>
      <c r="G883" t="s">
        <v>94</v>
      </c>
      <c r="H883" t="s">
        <v>95</v>
      </c>
      <c r="I883" t="s">
        <v>96</v>
      </c>
      <c r="J883" t="s">
        <v>6312</v>
      </c>
      <c r="K883" t="s">
        <v>6313</v>
      </c>
      <c r="L883" t="s">
        <v>99</v>
      </c>
      <c r="M883" t="s">
        <v>100</v>
      </c>
      <c r="N883" t="s">
        <v>6314</v>
      </c>
      <c r="O883" t="s">
        <v>102</v>
      </c>
      <c r="P883" t="s">
        <v>103</v>
      </c>
      <c r="Q883" t="s">
        <v>104</v>
      </c>
      <c r="R883" s="6">
        <v>46041</v>
      </c>
      <c r="S883" s="6">
        <v>46043</v>
      </c>
      <c r="T883" s="6">
        <v>46142</v>
      </c>
      <c r="U883" t="s">
        <v>146</v>
      </c>
      <c r="V883" t="s">
        <v>106</v>
      </c>
      <c r="W883" s="12">
        <v>1113640280</v>
      </c>
      <c r="X883" t="s">
        <v>6316</v>
      </c>
      <c r="Y883" t="s">
        <v>109</v>
      </c>
      <c r="Z883" t="s">
        <v>109</v>
      </c>
      <c r="AA883" t="s">
        <v>109</v>
      </c>
      <c r="AB883" t="s">
        <v>109</v>
      </c>
      <c r="AC883" t="s">
        <v>109</v>
      </c>
      <c r="AD883" t="s">
        <v>109</v>
      </c>
      <c r="AE883" t="s">
        <v>109</v>
      </c>
      <c r="AF883" t="s">
        <v>111</v>
      </c>
      <c r="AG883" t="s">
        <v>289</v>
      </c>
      <c r="AH883" s="7">
        <v>16000000</v>
      </c>
      <c r="AI883" s="7">
        <v>0</v>
      </c>
      <c r="AJ883" s="7">
        <v>0</v>
      </c>
      <c r="AK883" s="7">
        <v>16000000</v>
      </c>
      <c r="AL883" s="7">
        <v>0</v>
      </c>
      <c r="AM883" s="7">
        <v>0</v>
      </c>
      <c r="AN883" s="7">
        <v>0</v>
      </c>
      <c r="AO883" s="7">
        <v>16000000</v>
      </c>
      <c r="AP883" t="s">
        <v>290</v>
      </c>
      <c r="AQ883" t="s">
        <v>2589</v>
      </c>
      <c r="AR883" t="s">
        <v>292</v>
      </c>
      <c r="AS883" s="7">
        <v>0</v>
      </c>
      <c r="AT883" s="5">
        <v>0</v>
      </c>
      <c r="AU883" t="s">
        <v>109</v>
      </c>
      <c r="AV883" s="5">
        <v>0</v>
      </c>
      <c r="AW883" t="s">
        <v>116</v>
      </c>
      <c r="AX883" t="s">
        <v>116</v>
      </c>
      <c r="AY883" s="8" t="s">
        <v>6317</v>
      </c>
      <c r="AZ883" t="s">
        <v>6318</v>
      </c>
      <c r="BA883" t="s">
        <v>119</v>
      </c>
      <c r="BB883" t="s">
        <v>6319</v>
      </c>
      <c r="BC883" t="s">
        <v>106</v>
      </c>
      <c r="BD883" t="s">
        <v>6315</v>
      </c>
      <c r="BE883" t="s">
        <v>158</v>
      </c>
      <c r="BF883" s="7">
        <v>0</v>
      </c>
      <c r="BG883" s="7">
        <v>0</v>
      </c>
      <c r="BH883" s="7">
        <v>0</v>
      </c>
      <c r="BI883" s="5">
        <v>16000000</v>
      </c>
      <c r="BJ883" s="7">
        <v>0</v>
      </c>
      <c r="BK883" s="7">
        <v>0</v>
      </c>
      <c r="BM883" s="5">
        <v>700088016</v>
      </c>
      <c r="BN883" t="s">
        <v>6320</v>
      </c>
      <c r="BQ883" t="s">
        <v>6321</v>
      </c>
      <c r="BR883" t="s">
        <v>122</v>
      </c>
      <c r="BS883" t="s">
        <v>123</v>
      </c>
      <c r="BT883" t="s">
        <v>114</v>
      </c>
      <c r="BU883" t="s">
        <v>123</v>
      </c>
      <c r="BV883" t="s">
        <v>109</v>
      </c>
      <c r="BX883" t="s">
        <v>2155</v>
      </c>
      <c r="BY883" t="s">
        <v>106</v>
      </c>
      <c r="BZ883" t="s">
        <v>2156</v>
      </c>
      <c r="CA883" t="s">
        <v>2730</v>
      </c>
      <c r="CB883" t="s">
        <v>106</v>
      </c>
      <c r="CC883" t="s">
        <v>2731</v>
      </c>
      <c r="CD883" t="s">
        <v>123</v>
      </c>
      <c r="CE883" t="s">
        <v>123</v>
      </c>
      <c r="CF883" t="s">
        <v>123</v>
      </c>
      <c r="CG883" t="s">
        <v>109</v>
      </c>
      <c r="CH883" t="s">
        <v>123</v>
      </c>
      <c r="CI883" t="s">
        <v>127</v>
      </c>
      <c r="CJ883" s="9">
        <v>46106</v>
      </c>
    </row>
    <row r="884" spans="1:88" x14ac:dyDescent="0.25">
      <c r="A884" t="s">
        <v>89</v>
      </c>
      <c r="B884" s="5">
        <v>891380007</v>
      </c>
      <c r="C884" t="s">
        <v>90</v>
      </c>
      <c r="D884" t="s">
        <v>91</v>
      </c>
      <c r="E884" t="s">
        <v>92</v>
      </c>
      <c r="F884" t="s">
        <v>93</v>
      </c>
      <c r="G884" t="s">
        <v>94</v>
      </c>
      <c r="H884" t="s">
        <v>95</v>
      </c>
      <c r="I884" t="s">
        <v>96</v>
      </c>
      <c r="J884" t="s">
        <v>6322</v>
      </c>
      <c r="K884" t="s">
        <v>6323</v>
      </c>
      <c r="L884" t="s">
        <v>99</v>
      </c>
      <c r="M884" t="s">
        <v>100</v>
      </c>
      <c r="N884" t="s">
        <v>2148</v>
      </c>
      <c r="O884" t="s">
        <v>102</v>
      </c>
      <c r="P884" t="s">
        <v>103</v>
      </c>
      <c r="Q884" t="s">
        <v>104</v>
      </c>
      <c r="R884" s="6">
        <v>46042</v>
      </c>
      <c r="S884" s="6">
        <v>46044</v>
      </c>
      <c r="T884" s="6">
        <v>46142</v>
      </c>
      <c r="U884" t="s">
        <v>146</v>
      </c>
      <c r="V884" t="s">
        <v>106</v>
      </c>
      <c r="W884" s="12">
        <v>1144108386</v>
      </c>
      <c r="X884" t="s">
        <v>6324</v>
      </c>
      <c r="Y884" t="s">
        <v>109</v>
      </c>
      <c r="Z884" t="s">
        <v>109</v>
      </c>
      <c r="AA884" t="s">
        <v>109</v>
      </c>
      <c r="AB884" t="s">
        <v>109</v>
      </c>
      <c r="AC884" t="s">
        <v>109</v>
      </c>
      <c r="AD884" t="s">
        <v>109</v>
      </c>
      <c r="AE884" t="s">
        <v>109</v>
      </c>
      <c r="AF884" t="s">
        <v>111</v>
      </c>
      <c r="AG884" t="s">
        <v>289</v>
      </c>
      <c r="AH884" s="7">
        <v>16000000</v>
      </c>
      <c r="AI884" s="7">
        <v>0</v>
      </c>
      <c r="AJ884" s="7">
        <v>0</v>
      </c>
      <c r="AK884" s="7">
        <v>16000000</v>
      </c>
      <c r="AL884" s="7">
        <v>0</v>
      </c>
      <c r="AM884" s="7">
        <v>0</v>
      </c>
      <c r="AN884" s="7">
        <v>0</v>
      </c>
      <c r="AO884" s="7">
        <v>16000000</v>
      </c>
      <c r="AP884" t="s">
        <v>290</v>
      </c>
      <c r="AQ884" t="s">
        <v>2589</v>
      </c>
      <c r="AR884" t="s">
        <v>292</v>
      </c>
      <c r="AS884" s="7">
        <v>0</v>
      </c>
      <c r="AT884" s="5">
        <v>0</v>
      </c>
      <c r="AU884" t="s">
        <v>109</v>
      </c>
      <c r="AV884" s="5">
        <v>0</v>
      </c>
      <c r="AW884" t="s">
        <v>116</v>
      </c>
      <c r="AX884" t="s">
        <v>116</v>
      </c>
      <c r="AY884" s="8" t="s">
        <v>6325</v>
      </c>
      <c r="AZ884" t="s">
        <v>6324</v>
      </c>
      <c r="BA884" t="s">
        <v>119</v>
      </c>
      <c r="BB884" t="s">
        <v>114</v>
      </c>
      <c r="BC884" t="s">
        <v>133</v>
      </c>
      <c r="BD884" t="s">
        <v>133</v>
      </c>
      <c r="BE884" t="s">
        <v>120</v>
      </c>
      <c r="BF884" s="7">
        <v>0</v>
      </c>
      <c r="BG884" s="7">
        <v>0</v>
      </c>
      <c r="BH884" s="7">
        <v>0</v>
      </c>
      <c r="BI884" s="5">
        <v>16000000</v>
      </c>
      <c r="BJ884" s="7">
        <v>0</v>
      </c>
      <c r="BK884" s="7">
        <v>0</v>
      </c>
      <c r="BM884" s="5">
        <v>700088016</v>
      </c>
      <c r="BN884" t="s">
        <v>6326</v>
      </c>
      <c r="BQ884" t="s">
        <v>2148</v>
      </c>
      <c r="BR884" t="s">
        <v>122</v>
      </c>
      <c r="BS884" t="s">
        <v>123</v>
      </c>
      <c r="BT884" t="s">
        <v>114</v>
      </c>
      <c r="BU884" t="s">
        <v>123</v>
      </c>
      <c r="BV884" t="s">
        <v>109</v>
      </c>
      <c r="BX884" t="s">
        <v>2155</v>
      </c>
      <c r="BY884" t="s">
        <v>106</v>
      </c>
      <c r="BZ884" t="s">
        <v>2156</v>
      </c>
      <c r="CA884" t="s">
        <v>2739</v>
      </c>
      <c r="CB884" t="s">
        <v>106</v>
      </c>
      <c r="CC884" t="s">
        <v>2740</v>
      </c>
      <c r="CD884" t="s">
        <v>123</v>
      </c>
      <c r="CE884" t="s">
        <v>123</v>
      </c>
      <c r="CF884" t="s">
        <v>123</v>
      </c>
      <c r="CG884" t="s">
        <v>109</v>
      </c>
      <c r="CH884" t="s">
        <v>123</v>
      </c>
      <c r="CI884" t="s">
        <v>127</v>
      </c>
      <c r="CJ884" s="9">
        <v>46106</v>
      </c>
    </row>
    <row r="885" spans="1:88" x14ac:dyDescent="0.25">
      <c r="A885" t="s">
        <v>89</v>
      </c>
      <c r="B885" s="5">
        <v>891380007</v>
      </c>
      <c r="C885" t="s">
        <v>90</v>
      </c>
      <c r="D885" t="s">
        <v>91</v>
      </c>
      <c r="E885" t="s">
        <v>92</v>
      </c>
      <c r="F885" t="s">
        <v>93</v>
      </c>
      <c r="G885" t="s">
        <v>94</v>
      </c>
      <c r="H885" t="s">
        <v>95</v>
      </c>
      <c r="I885" t="s">
        <v>96</v>
      </c>
      <c r="J885" t="s">
        <v>6327</v>
      </c>
      <c r="K885" t="s">
        <v>6328</v>
      </c>
      <c r="L885" t="s">
        <v>99</v>
      </c>
      <c r="M885" t="s">
        <v>100</v>
      </c>
      <c r="N885" t="s">
        <v>6329</v>
      </c>
      <c r="O885" t="s">
        <v>102</v>
      </c>
      <c r="P885" t="s">
        <v>103</v>
      </c>
      <c r="Q885" t="s">
        <v>104</v>
      </c>
      <c r="R885" s="6">
        <v>46042</v>
      </c>
      <c r="S885" s="6">
        <v>46043</v>
      </c>
      <c r="T885" s="6">
        <v>46142</v>
      </c>
      <c r="U885" t="s">
        <v>146</v>
      </c>
      <c r="V885" t="s">
        <v>2081</v>
      </c>
      <c r="W885" s="12">
        <v>900966234</v>
      </c>
      <c r="X885" t="s">
        <v>6330</v>
      </c>
      <c r="Y885" t="s">
        <v>109</v>
      </c>
      <c r="Z885" t="s">
        <v>110</v>
      </c>
      <c r="AA885" t="s">
        <v>109</v>
      </c>
      <c r="AB885" t="s">
        <v>109</v>
      </c>
      <c r="AC885" t="s">
        <v>109</v>
      </c>
      <c r="AD885" t="s">
        <v>109</v>
      </c>
      <c r="AE885" t="s">
        <v>109</v>
      </c>
      <c r="AF885" t="s">
        <v>111</v>
      </c>
      <c r="AG885" t="s">
        <v>289</v>
      </c>
      <c r="AH885" s="7">
        <v>24000000</v>
      </c>
      <c r="AI885" s="7">
        <v>0</v>
      </c>
      <c r="AJ885" s="7">
        <v>0</v>
      </c>
      <c r="AK885" s="7">
        <v>24000000</v>
      </c>
      <c r="AL885" s="7">
        <v>0</v>
      </c>
      <c r="AM885" s="7">
        <v>0</v>
      </c>
      <c r="AN885" s="7">
        <v>0</v>
      </c>
      <c r="AO885" s="7">
        <v>24000000</v>
      </c>
      <c r="AP885" t="s">
        <v>290</v>
      </c>
      <c r="AQ885" t="s">
        <v>2589</v>
      </c>
      <c r="AR885" t="s">
        <v>292</v>
      </c>
      <c r="AS885" s="7">
        <v>0</v>
      </c>
      <c r="AT885" s="5">
        <v>0</v>
      </c>
      <c r="AU885" t="s">
        <v>109</v>
      </c>
      <c r="AV885" s="5">
        <v>0</v>
      </c>
      <c r="AW885" t="s">
        <v>116</v>
      </c>
      <c r="AX885" t="s">
        <v>116</v>
      </c>
      <c r="AY885" s="8" t="s">
        <v>6331</v>
      </c>
      <c r="AZ885" t="s">
        <v>6332</v>
      </c>
      <c r="BA885" t="s">
        <v>119</v>
      </c>
      <c r="BB885" t="s">
        <v>114</v>
      </c>
      <c r="BC885" t="s">
        <v>133</v>
      </c>
      <c r="BD885" t="s">
        <v>133</v>
      </c>
      <c r="BE885" t="s">
        <v>114</v>
      </c>
      <c r="BF885" s="7">
        <v>0</v>
      </c>
      <c r="BG885" s="7">
        <v>0</v>
      </c>
      <c r="BH885" s="7">
        <v>0</v>
      </c>
      <c r="BI885" s="5">
        <v>24000000</v>
      </c>
      <c r="BJ885" s="7">
        <v>0</v>
      </c>
      <c r="BK885" s="7">
        <v>0</v>
      </c>
      <c r="BM885" s="5">
        <v>700088016</v>
      </c>
      <c r="BN885" t="s">
        <v>6333</v>
      </c>
      <c r="BQ885" t="s">
        <v>6329</v>
      </c>
      <c r="BR885" t="s">
        <v>122</v>
      </c>
      <c r="BS885" t="s">
        <v>123</v>
      </c>
      <c r="BT885" t="s">
        <v>114</v>
      </c>
      <c r="BU885" t="s">
        <v>123</v>
      </c>
      <c r="BV885" t="s">
        <v>109</v>
      </c>
      <c r="BX885" t="s">
        <v>2155</v>
      </c>
      <c r="BY885" t="s">
        <v>106</v>
      </c>
      <c r="BZ885" t="s">
        <v>2156</v>
      </c>
      <c r="CA885" t="s">
        <v>2157</v>
      </c>
      <c r="CB885" t="s">
        <v>106</v>
      </c>
      <c r="CC885" t="s">
        <v>2156</v>
      </c>
      <c r="CD885" t="s">
        <v>123</v>
      </c>
      <c r="CE885" t="s">
        <v>123</v>
      </c>
      <c r="CF885" t="s">
        <v>123</v>
      </c>
      <c r="CG885" t="s">
        <v>109</v>
      </c>
      <c r="CH885" t="s">
        <v>123</v>
      </c>
      <c r="CI885" t="s">
        <v>127</v>
      </c>
      <c r="CJ885" s="9">
        <v>46106</v>
      </c>
    </row>
    <row r="886" spans="1:88" x14ac:dyDescent="0.25">
      <c r="A886" t="s">
        <v>89</v>
      </c>
      <c r="B886" s="5">
        <v>891380007</v>
      </c>
      <c r="C886" t="s">
        <v>90</v>
      </c>
      <c r="D886" t="s">
        <v>91</v>
      </c>
      <c r="E886" t="s">
        <v>92</v>
      </c>
      <c r="F886" t="s">
        <v>93</v>
      </c>
      <c r="G886" t="s">
        <v>94</v>
      </c>
      <c r="H886" t="s">
        <v>95</v>
      </c>
      <c r="I886" t="s">
        <v>96</v>
      </c>
      <c r="J886" t="s">
        <v>6334</v>
      </c>
      <c r="K886" t="s">
        <v>6335</v>
      </c>
      <c r="L886" t="s">
        <v>99</v>
      </c>
      <c r="M886" t="s">
        <v>100</v>
      </c>
      <c r="N886" t="s">
        <v>2148</v>
      </c>
      <c r="O886" t="s">
        <v>102</v>
      </c>
      <c r="P886" t="s">
        <v>103</v>
      </c>
      <c r="Q886" t="s">
        <v>104</v>
      </c>
      <c r="R886" s="6">
        <v>46042</v>
      </c>
      <c r="S886" s="6">
        <v>46044</v>
      </c>
      <c r="T886" s="6">
        <v>46142</v>
      </c>
      <c r="U886" t="s">
        <v>146</v>
      </c>
      <c r="V886" t="s">
        <v>106</v>
      </c>
      <c r="W886" s="12">
        <v>94317073</v>
      </c>
      <c r="X886" t="s">
        <v>6336</v>
      </c>
      <c r="Y886" t="s">
        <v>109</v>
      </c>
      <c r="Z886" t="s">
        <v>109</v>
      </c>
      <c r="AA886" t="s">
        <v>109</v>
      </c>
      <c r="AB886" t="s">
        <v>109</v>
      </c>
      <c r="AC886" t="s">
        <v>109</v>
      </c>
      <c r="AD886" t="s">
        <v>109</v>
      </c>
      <c r="AE886" t="s">
        <v>109</v>
      </c>
      <c r="AF886" t="s">
        <v>111</v>
      </c>
      <c r="AG886" t="s">
        <v>289</v>
      </c>
      <c r="AH886" s="7">
        <v>16000000</v>
      </c>
      <c r="AI886" s="7">
        <v>0</v>
      </c>
      <c r="AJ886" s="7">
        <v>0</v>
      </c>
      <c r="AK886" s="7">
        <v>16000000</v>
      </c>
      <c r="AL886" s="7">
        <v>0</v>
      </c>
      <c r="AM886" s="7">
        <v>0</v>
      </c>
      <c r="AN886" s="7">
        <v>0</v>
      </c>
      <c r="AO886" s="7">
        <v>16000000</v>
      </c>
      <c r="AP886" t="s">
        <v>290</v>
      </c>
      <c r="AQ886" t="s">
        <v>2589</v>
      </c>
      <c r="AR886" t="s">
        <v>292</v>
      </c>
      <c r="AS886" s="7">
        <v>0</v>
      </c>
      <c r="AT886" s="5">
        <v>0</v>
      </c>
      <c r="AU886" t="s">
        <v>109</v>
      </c>
      <c r="AV886" s="5">
        <v>0</v>
      </c>
      <c r="AW886" t="s">
        <v>116</v>
      </c>
      <c r="AX886" t="s">
        <v>116</v>
      </c>
      <c r="AY886" s="8" t="s">
        <v>6337</v>
      </c>
      <c r="AZ886" t="s">
        <v>6336</v>
      </c>
      <c r="BA886" t="s">
        <v>119</v>
      </c>
      <c r="BB886" t="s">
        <v>114</v>
      </c>
      <c r="BC886" t="s">
        <v>133</v>
      </c>
      <c r="BD886" t="s">
        <v>133</v>
      </c>
      <c r="BE886" t="s">
        <v>158</v>
      </c>
      <c r="BF886" s="7">
        <v>0</v>
      </c>
      <c r="BG886" s="7">
        <v>0</v>
      </c>
      <c r="BH886" s="7">
        <v>0</v>
      </c>
      <c r="BI886" s="5">
        <v>16000000</v>
      </c>
      <c r="BJ886" s="7">
        <v>0</v>
      </c>
      <c r="BK886" s="7">
        <v>0</v>
      </c>
      <c r="BM886" s="5">
        <v>700088016</v>
      </c>
      <c r="BN886" t="s">
        <v>6338</v>
      </c>
      <c r="BQ886" t="s">
        <v>2148</v>
      </c>
      <c r="BR886" t="s">
        <v>122</v>
      </c>
      <c r="BS886" t="s">
        <v>123</v>
      </c>
      <c r="BT886" t="s">
        <v>114</v>
      </c>
      <c r="BU886" t="s">
        <v>123</v>
      </c>
      <c r="BV886" t="s">
        <v>109</v>
      </c>
      <c r="BX886" t="s">
        <v>2155</v>
      </c>
      <c r="BY886" t="s">
        <v>106</v>
      </c>
      <c r="BZ886" t="s">
        <v>2156</v>
      </c>
      <c r="CA886" t="s">
        <v>2157</v>
      </c>
      <c r="CB886" t="s">
        <v>106</v>
      </c>
      <c r="CC886" t="s">
        <v>2156</v>
      </c>
      <c r="CD886" t="s">
        <v>123</v>
      </c>
      <c r="CE886" t="s">
        <v>123</v>
      </c>
      <c r="CF886" t="s">
        <v>123</v>
      </c>
      <c r="CG886" t="s">
        <v>109</v>
      </c>
      <c r="CH886" t="s">
        <v>123</v>
      </c>
      <c r="CI886" t="s">
        <v>127</v>
      </c>
      <c r="CJ886" s="9">
        <v>46106</v>
      </c>
    </row>
    <row r="887" spans="1:88" x14ac:dyDescent="0.25">
      <c r="A887" t="s">
        <v>89</v>
      </c>
      <c r="B887" s="5">
        <v>891380007</v>
      </c>
      <c r="C887" t="s">
        <v>90</v>
      </c>
      <c r="D887" t="s">
        <v>91</v>
      </c>
      <c r="E887" t="s">
        <v>92</v>
      </c>
      <c r="F887" t="s">
        <v>93</v>
      </c>
      <c r="G887" t="s">
        <v>94</v>
      </c>
      <c r="H887" t="s">
        <v>95</v>
      </c>
      <c r="I887" t="s">
        <v>96</v>
      </c>
      <c r="J887" t="s">
        <v>6339</v>
      </c>
      <c r="K887" t="s">
        <v>6340</v>
      </c>
      <c r="L887" t="s">
        <v>99</v>
      </c>
      <c r="M887" t="s">
        <v>100</v>
      </c>
      <c r="N887" t="s">
        <v>2650</v>
      </c>
      <c r="O887" t="s">
        <v>102</v>
      </c>
      <c r="P887" t="s">
        <v>103</v>
      </c>
      <c r="Q887" t="s">
        <v>104</v>
      </c>
      <c r="R887" s="6">
        <v>46042</v>
      </c>
      <c r="S887" s="6">
        <v>46044</v>
      </c>
      <c r="T887" s="6">
        <v>46142</v>
      </c>
      <c r="U887" t="s">
        <v>146</v>
      </c>
      <c r="V887" t="s">
        <v>106</v>
      </c>
      <c r="W887" s="12">
        <v>94325496</v>
      </c>
      <c r="X887" t="s">
        <v>6342</v>
      </c>
      <c r="Y887" t="s">
        <v>109</v>
      </c>
      <c r="Z887" t="s">
        <v>109</v>
      </c>
      <c r="AA887" t="s">
        <v>109</v>
      </c>
      <c r="AB887" t="s">
        <v>109</v>
      </c>
      <c r="AC887" t="s">
        <v>109</v>
      </c>
      <c r="AD887" t="s">
        <v>109</v>
      </c>
      <c r="AE887" t="s">
        <v>109</v>
      </c>
      <c r="AF887" t="s">
        <v>111</v>
      </c>
      <c r="AG887" t="s">
        <v>289</v>
      </c>
      <c r="AH887" s="7">
        <v>16000000</v>
      </c>
      <c r="AI887" s="7">
        <v>0</v>
      </c>
      <c r="AJ887" s="7">
        <v>0</v>
      </c>
      <c r="AK887" s="7">
        <v>16000000</v>
      </c>
      <c r="AL887" s="7">
        <v>0</v>
      </c>
      <c r="AM887" s="7">
        <v>0</v>
      </c>
      <c r="AN887" s="7">
        <v>0</v>
      </c>
      <c r="AO887" s="7">
        <v>16000000</v>
      </c>
      <c r="AP887" t="s">
        <v>290</v>
      </c>
      <c r="AQ887" t="s">
        <v>2589</v>
      </c>
      <c r="AR887" t="s">
        <v>292</v>
      </c>
      <c r="AS887" s="7">
        <v>0</v>
      </c>
      <c r="AT887" s="5">
        <v>0</v>
      </c>
      <c r="AU887" t="s">
        <v>109</v>
      </c>
      <c r="AV887" s="5">
        <v>0</v>
      </c>
      <c r="AW887" t="s">
        <v>116</v>
      </c>
      <c r="AX887" t="s">
        <v>116</v>
      </c>
      <c r="AY887" s="8" t="s">
        <v>6343</v>
      </c>
      <c r="AZ887" t="s">
        <v>6342</v>
      </c>
      <c r="BA887" t="s">
        <v>119</v>
      </c>
      <c r="BB887" t="s">
        <v>6344</v>
      </c>
      <c r="BC887" t="s">
        <v>106</v>
      </c>
      <c r="BD887" t="s">
        <v>6341</v>
      </c>
      <c r="BE887" t="s">
        <v>158</v>
      </c>
      <c r="BF887" s="7">
        <v>0</v>
      </c>
      <c r="BG887" s="7">
        <v>0</v>
      </c>
      <c r="BH887" s="7">
        <v>0</v>
      </c>
      <c r="BI887" s="5">
        <v>16000000</v>
      </c>
      <c r="BJ887" s="7">
        <v>0</v>
      </c>
      <c r="BK887" s="7">
        <v>0</v>
      </c>
      <c r="BM887" s="5">
        <v>700088016</v>
      </c>
      <c r="BN887" t="s">
        <v>6345</v>
      </c>
      <c r="BQ887" t="s">
        <v>2655</v>
      </c>
      <c r="BR887" t="s">
        <v>122</v>
      </c>
      <c r="BS887" t="s">
        <v>123</v>
      </c>
      <c r="BT887" t="s">
        <v>114</v>
      </c>
      <c r="BU887" t="s">
        <v>123</v>
      </c>
      <c r="BV887" t="s">
        <v>109</v>
      </c>
      <c r="BX887" t="s">
        <v>2155</v>
      </c>
      <c r="BY887" t="s">
        <v>106</v>
      </c>
      <c r="BZ887" t="s">
        <v>2156</v>
      </c>
      <c r="CA887" t="s">
        <v>2592</v>
      </c>
      <c r="CB887" t="s">
        <v>106</v>
      </c>
      <c r="CC887" t="s">
        <v>2593</v>
      </c>
      <c r="CD887" t="s">
        <v>123</v>
      </c>
      <c r="CE887" t="s">
        <v>123</v>
      </c>
      <c r="CF887" t="s">
        <v>123</v>
      </c>
      <c r="CG887" t="s">
        <v>109</v>
      </c>
      <c r="CH887" t="s">
        <v>123</v>
      </c>
      <c r="CI887" t="s">
        <v>127</v>
      </c>
      <c r="CJ887" s="9">
        <v>46106</v>
      </c>
    </row>
    <row r="888" spans="1:88" x14ac:dyDescent="0.25">
      <c r="A888" t="s">
        <v>89</v>
      </c>
      <c r="B888" s="5">
        <v>891380007</v>
      </c>
      <c r="C888" t="s">
        <v>90</v>
      </c>
      <c r="D888" t="s">
        <v>91</v>
      </c>
      <c r="E888" t="s">
        <v>92</v>
      </c>
      <c r="F888" t="s">
        <v>93</v>
      </c>
      <c r="G888" t="s">
        <v>94</v>
      </c>
      <c r="H888" t="s">
        <v>95</v>
      </c>
      <c r="I888" t="s">
        <v>96</v>
      </c>
      <c r="J888" t="s">
        <v>6346</v>
      </c>
      <c r="K888" t="s">
        <v>6347</v>
      </c>
      <c r="L888" t="s">
        <v>99</v>
      </c>
      <c r="M888" t="s">
        <v>100</v>
      </c>
      <c r="N888" t="s">
        <v>2712</v>
      </c>
      <c r="O888" t="s">
        <v>102</v>
      </c>
      <c r="P888" t="s">
        <v>103</v>
      </c>
      <c r="Q888" t="s">
        <v>104</v>
      </c>
      <c r="R888" s="6">
        <v>46041</v>
      </c>
      <c r="S888" s="6">
        <v>46043</v>
      </c>
      <c r="T888" s="6">
        <v>46142</v>
      </c>
      <c r="U888" t="s">
        <v>114</v>
      </c>
      <c r="V888" t="s">
        <v>106</v>
      </c>
      <c r="W888" s="12">
        <v>1113641467</v>
      </c>
      <c r="X888" t="s">
        <v>6348</v>
      </c>
      <c r="Y888" t="s">
        <v>109</v>
      </c>
      <c r="Z888" t="s">
        <v>109</v>
      </c>
      <c r="AA888" t="s">
        <v>109</v>
      </c>
      <c r="AB888" t="s">
        <v>109</v>
      </c>
      <c r="AC888" t="s">
        <v>109</v>
      </c>
      <c r="AD888" t="s">
        <v>109</v>
      </c>
      <c r="AE888" t="s">
        <v>109</v>
      </c>
      <c r="AF888" t="s">
        <v>111</v>
      </c>
      <c r="AG888" t="s">
        <v>289</v>
      </c>
      <c r="AH888" s="7">
        <v>16000000</v>
      </c>
      <c r="AI888" s="7">
        <v>0</v>
      </c>
      <c r="AJ888" s="7">
        <v>0</v>
      </c>
      <c r="AK888" s="7">
        <v>16000000</v>
      </c>
      <c r="AL888" s="7">
        <v>0</v>
      </c>
      <c r="AM888" s="7">
        <v>0</v>
      </c>
      <c r="AN888" s="7">
        <v>0</v>
      </c>
      <c r="AO888" s="7">
        <v>16000000</v>
      </c>
      <c r="AP888" t="s">
        <v>290</v>
      </c>
      <c r="AQ888" t="s">
        <v>2589</v>
      </c>
      <c r="AR888" t="s">
        <v>292</v>
      </c>
      <c r="AS888" s="7">
        <v>0</v>
      </c>
      <c r="AT888" s="5">
        <v>0</v>
      </c>
      <c r="AU888" t="s">
        <v>109</v>
      </c>
      <c r="AV888" s="5">
        <v>0</v>
      </c>
      <c r="AW888" t="s">
        <v>116</v>
      </c>
      <c r="AX888" t="s">
        <v>116</v>
      </c>
      <c r="AY888" s="8" t="s">
        <v>6349</v>
      </c>
      <c r="AZ888" t="s">
        <v>6350</v>
      </c>
      <c r="BA888" t="s">
        <v>119</v>
      </c>
      <c r="BB888" t="s">
        <v>114</v>
      </c>
      <c r="BC888" t="s">
        <v>133</v>
      </c>
      <c r="BD888" t="s">
        <v>133</v>
      </c>
      <c r="BE888" t="s">
        <v>120</v>
      </c>
      <c r="BF888" s="7">
        <v>0</v>
      </c>
      <c r="BG888" s="7">
        <v>0</v>
      </c>
      <c r="BH888" s="7">
        <v>0</v>
      </c>
      <c r="BI888" s="5">
        <v>16000000</v>
      </c>
      <c r="BJ888" s="7">
        <v>0</v>
      </c>
      <c r="BK888" s="7">
        <v>0</v>
      </c>
      <c r="BM888" s="5">
        <v>700088016</v>
      </c>
      <c r="BN888" t="s">
        <v>6351</v>
      </c>
      <c r="BQ888" t="s">
        <v>2717</v>
      </c>
      <c r="BR888" t="s">
        <v>122</v>
      </c>
      <c r="BS888" t="s">
        <v>123</v>
      </c>
      <c r="BT888" t="s">
        <v>114</v>
      </c>
      <c r="BU888" t="s">
        <v>123</v>
      </c>
      <c r="BV888" t="s">
        <v>109</v>
      </c>
      <c r="BX888" t="s">
        <v>2155</v>
      </c>
      <c r="BY888" t="s">
        <v>106</v>
      </c>
      <c r="BZ888" t="s">
        <v>2156</v>
      </c>
      <c r="CA888" t="s">
        <v>2682</v>
      </c>
      <c r="CB888" t="s">
        <v>106</v>
      </c>
      <c r="CC888" t="s">
        <v>2683</v>
      </c>
      <c r="CD888" t="s">
        <v>123</v>
      </c>
      <c r="CE888" t="s">
        <v>123</v>
      </c>
      <c r="CF888" t="s">
        <v>123</v>
      </c>
      <c r="CG888" t="s">
        <v>109</v>
      </c>
      <c r="CH888" t="s">
        <v>123</v>
      </c>
      <c r="CI888" t="s">
        <v>127</v>
      </c>
      <c r="CJ888" s="9">
        <v>46106</v>
      </c>
    </row>
    <row r="889" spans="1:88" x14ac:dyDescent="0.25">
      <c r="A889" t="s">
        <v>89</v>
      </c>
      <c r="B889" s="5">
        <v>891380007</v>
      </c>
      <c r="C889" t="s">
        <v>90</v>
      </c>
      <c r="D889" t="s">
        <v>91</v>
      </c>
      <c r="E889" t="s">
        <v>92</v>
      </c>
      <c r="F889" t="s">
        <v>93</v>
      </c>
      <c r="G889" t="s">
        <v>94</v>
      </c>
      <c r="H889" t="s">
        <v>95</v>
      </c>
      <c r="I889" t="s">
        <v>96</v>
      </c>
      <c r="J889" t="s">
        <v>6352</v>
      </c>
      <c r="K889" t="s">
        <v>6353</v>
      </c>
      <c r="L889" t="s">
        <v>99</v>
      </c>
      <c r="M889" t="s">
        <v>100</v>
      </c>
      <c r="N889" t="s">
        <v>2712</v>
      </c>
      <c r="O889" t="s">
        <v>102</v>
      </c>
      <c r="P889" t="s">
        <v>103</v>
      </c>
      <c r="Q889" t="s">
        <v>104</v>
      </c>
      <c r="R889" s="6">
        <v>46042</v>
      </c>
      <c r="S889" s="6">
        <v>46044</v>
      </c>
      <c r="T889" s="6">
        <v>46142</v>
      </c>
      <c r="U889" t="s">
        <v>146</v>
      </c>
      <c r="V889" t="s">
        <v>106</v>
      </c>
      <c r="W889" s="12">
        <v>1130666941</v>
      </c>
      <c r="X889" t="s">
        <v>6354</v>
      </c>
      <c r="Y889" t="s">
        <v>109</v>
      </c>
      <c r="Z889" t="s">
        <v>109</v>
      </c>
      <c r="AA889" t="s">
        <v>109</v>
      </c>
      <c r="AB889" t="s">
        <v>109</v>
      </c>
      <c r="AC889" t="s">
        <v>109</v>
      </c>
      <c r="AD889" t="s">
        <v>109</v>
      </c>
      <c r="AE889" t="s">
        <v>109</v>
      </c>
      <c r="AF889" t="s">
        <v>111</v>
      </c>
      <c r="AG889" t="s">
        <v>289</v>
      </c>
      <c r="AH889" s="7">
        <v>16000000</v>
      </c>
      <c r="AI889" s="7">
        <v>0</v>
      </c>
      <c r="AJ889" s="7">
        <v>0</v>
      </c>
      <c r="AK889" s="7">
        <v>16000000</v>
      </c>
      <c r="AL889" s="7">
        <v>0</v>
      </c>
      <c r="AM889" s="7">
        <v>0</v>
      </c>
      <c r="AN889" s="7">
        <v>0</v>
      </c>
      <c r="AO889" s="7">
        <v>16000000</v>
      </c>
      <c r="AP889" t="s">
        <v>290</v>
      </c>
      <c r="AQ889" t="s">
        <v>2589</v>
      </c>
      <c r="AR889" t="s">
        <v>292</v>
      </c>
      <c r="AS889" s="7">
        <v>0</v>
      </c>
      <c r="AT889" s="5">
        <v>0</v>
      </c>
      <c r="AU889" t="s">
        <v>109</v>
      </c>
      <c r="AV889" s="5">
        <v>0</v>
      </c>
      <c r="AW889" t="s">
        <v>116</v>
      </c>
      <c r="AX889" t="s">
        <v>116</v>
      </c>
      <c r="AY889" s="8" t="s">
        <v>6355</v>
      </c>
      <c r="AZ889" t="s">
        <v>6356</v>
      </c>
      <c r="BA889" t="s">
        <v>119</v>
      </c>
      <c r="BB889" t="s">
        <v>6357</v>
      </c>
      <c r="BC889" t="s">
        <v>133</v>
      </c>
      <c r="BD889" t="s">
        <v>133</v>
      </c>
      <c r="BE889" t="s">
        <v>120</v>
      </c>
      <c r="BF889" s="7">
        <v>0</v>
      </c>
      <c r="BG889" s="7">
        <v>0</v>
      </c>
      <c r="BH889" s="7">
        <v>0</v>
      </c>
      <c r="BI889" s="5">
        <v>16000000</v>
      </c>
      <c r="BJ889" s="7">
        <v>0</v>
      </c>
      <c r="BK889" s="7">
        <v>0</v>
      </c>
      <c r="BM889" s="5">
        <v>700088016</v>
      </c>
      <c r="BN889" t="s">
        <v>6358</v>
      </c>
      <c r="BQ889" t="s">
        <v>2717</v>
      </c>
      <c r="BR889" t="s">
        <v>122</v>
      </c>
      <c r="BS889" t="s">
        <v>123</v>
      </c>
      <c r="BT889" t="s">
        <v>114</v>
      </c>
      <c r="BU889" t="s">
        <v>123</v>
      </c>
      <c r="BV889" t="s">
        <v>109</v>
      </c>
      <c r="BX889" t="s">
        <v>2155</v>
      </c>
      <c r="BY889" t="s">
        <v>106</v>
      </c>
      <c r="BZ889" t="s">
        <v>2156</v>
      </c>
      <c r="CA889" t="s">
        <v>2157</v>
      </c>
      <c r="CB889" t="s">
        <v>106</v>
      </c>
      <c r="CC889" t="s">
        <v>2156</v>
      </c>
      <c r="CD889" t="s">
        <v>123</v>
      </c>
      <c r="CE889" t="s">
        <v>123</v>
      </c>
      <c r="CF889" t="s">
        <v>123</v>
      </c>
      <c r="CG889" t="s">
        <v>109</v>
      </c>
      <c r="CH889" t="s">
        <v>123</v>
      </c>
      <c r="CI889" t="s">
        <v>127</v>
      </c>
      <c r="CJ889" s="9">
        <v>46106</v>
      </c>
    </row>
    <row r="890" spans="1:88" x14ac:dyDescent="0.25">
      <c r="A890" t="s">
        <v>89</v>
      </c>
      <c r="B890" s="5">
        <v>891380007</v>
      </c>
      <c r="C890" t="s">
        <v>90</v>
      </c>
      <c r="D890" t="s">
        <v>91</v>
      </c>
      <c r="E890" t="s">
        <v>92</v>
      </c>
      <c r="F890" t="s">
        <v>93</v>
      </c>
      <c r="G890" t="s">
        <v>94</v>
      </c>
      <c r="H890" t="s">
        <v>95</v>
      </c>
      <c r="I890" t="s">
        <v>96</v>
      </c>
      <c r="J890" t="s">
        <v>6359</v>
      </c>
      <c r="K890" t="s">
        <v>6360</v>
      </c>
      <c r="L890" t="s">
        <v>99</v>
      </c>
      <c r="M890" t="s">
        <v>100</v>
      </c>
      <c r="N890" t="s">
        <v>6361</v>
      </c>
      <c r="O890" t="s">
        <v>102</v>
      </c>
      <c r="P890" t="s">
        <v>103</v>
      </c>
      <c r="Q890" t="s">
        <v>104</v>
      </c>
      <c r="R890" s="6">
        <v>46042</v>
      </c>
      <c r="S890" s="6">
        <v>46044</v>
      </c>
      <c r="T890" s="6">
        <v>46142</v>
      </c>
      <c r="U890" t="s">
        <v>114</v>
      </c>
      <c r="V890" t="s">
        <v>106</v>
      </c>
      <c r="W890" s="12">
        <v>1113624316</v>
      </c>
      <c r="X890" t="s">
        <v>6362</v>
      </c>
      <c r="Y890" t="s">
        <v>109</v>
      </c>
      <c r="Z890" t="s">
        <v>109</v>
      </c>
      <c r="AA890" t="s">
        <v>109</v>
      </c>
      <c r="AB890" t="s">
        <v>109</v>
      </c>
      <c r="AC890" t="s">
        <v>109</v>
      </c>
      <c r="AD890" t="s">
        <v>109</v>
      </c>
      <c r="AE890" t="s">
        <v>109</v>
      </c>
      <c r="AF890" t="s">
        <v>111</v>
      </c>
      <c r="AG890" t="s">
        <v>112</v>
      </c>
      <c r="AH890" s="7">
        <v>10800000</v>
      </c>
      <c r="AI890" s="7">
        <v>0</v>
      </c>
      <c r="AJ890" s="7">
        <v>0</v>
      </c>
      <c r="AK890" s="7">
        <v>10800000</v>
      </c>
      <c r="AL890" s="7">
        <v>0</v>
      </c>
      <c r="AM890" s="7">
        <v>0</v>
      </c>
      <c r="AN890" s="7">
        <v>0</v>
      </c>
      <c r="AO890" s="7">
        <v>10800000</v>
      </c>
      <c r="AP890" t="s">
        <v>113</v>
      </c>
      <c r="AQ890" t="s">
        <v>114</v>
      </c>
      <c r="AR890" t="s">
        <v>115</v>
      </c>
      <c r="AS890" s="7">
        <v>0</v>
      </c>
      <c r="AT890" s="5">
        <v>0</v>
      </c>
      <c r="AU890" t="s">
        <v>109</v>
      </c>
      <c r="AV890" s="5">
        <v>0</v>
      </c>
      <c r="AW890" t="s">
        <v>116</v>
      </c>
      <c r="AX890" t="s">
        <v>116</v>
      </c>
      <c r="AY890" s="8" t="s">
        <v>6363</v>
      </c>
      <c r="AZ890" t="s">
        <v>6362</v>
      </c>
      <c r="BA890" t="s">
        <v>119</v>
      </c>
      <c r="BB890" t="s">
        <v>114</v>
      </c>
      <c r="BC890" t="s">
        <v>133</v>
      </c>
      <c r="BD890" t="s">
        <v>133</v>
      </c>
      <c r="BE890" t="s">
        <v>114</v>
      </c>
      <c r="BF890" s="7">
        <v>0</v>
      </c>
      <c r="BG890" s="7">
        <v>0</v>
      </c>
      <c r="BH890" s="7">
        <v>0</v>
      </c>
      <c r="BI890" s="5">
        <v>10800000</v>
      </c>
      <c r="BJ890" s="7">
        <v>0</v>
      </c>
      <c r="BK890" s="7">
        <v>0</v>
      </c>
      <c r="BM890" s="5">
        <v>700088016</v>
      </c>
      <c r="BN890" t="s">
        <v>6364</v>
      </c>
      <c r="BQ890" t="s">
        <v>6361</v>
      </c>
      <c r="BR890" t="s">
        <v>122</v>
      </c>
      <c r="BS890" t="s">
        <v>123</v>
      </c>
      <c r="BT890" t="s">
        <v>114</v>
      </c>
      <c r="BU890" t="s">
        <v>123</v>
      </c>
      <c r="BV890" t="s">
        <v>109</v>
      </c>
      <c r="BX890" t="s">
        <v>2155</v>
      </c>
      <c r="BY890" t="s">
        <v>106</v>
      </c>
      <c r="BZ890" t="s">
        <v>2156</v>
      </c>
      <c r="CA890" t="s">
        <v>2730</v>
      </c>
      <c r="CB890" t="s">
        <v>106</v>
      </c>
      <c r="CC890" t="s">
        <v>2731</v>
      </c>
      <c r="CD890" t="s">
        <v>123</v>
      </c>
      <c r="CE890" t="s">
        <v>123</v>
      </c>
      <c r="CF890" t="s">
        <v>123</v>
      </c>
      <c r="CG890" t="s">
        <v>109</v>
      </c>
      <c r="CH890" t="s">
        <v>123</v>
      </c>
      <c r="CI890" t="s">
        <v>127</v>
      </c>
      <c r="CJ890" s="9">
        <v>46106</v>
      </c>
    </row>
    <row r="891" spans="1:88" x14ac:dyDescent="0.25">
      <c r="A891" t="s">
        <v>89</v>
      </c>
      <c r="B891" s="5">
        <v>891380007</v>
      </c>
      <c r="C891" t="s">
        <v>90</v>
      </c>
      <c r="D891" t="s">
        <v>91</v>
      </c>
      <c r="E891" t="s">
        <v>92</v>
      </c>
      <c r="F891" t="s">
        <v>93</v>
      </c>
      <c r="G891" t="s">
        <v>94</v>
      </c>
      <c r="H891" t="s">
        <v>95</v>
      </c>
      <c r="I891" t="s">
        <v>96</v>
      </c>
      <c r="J891" t="s">
        <v>6365</v>
      </c>
      <c r="K891" t="s">
        <v>6366</v>
      </c>
      <c r="L891" t="s">
        <v>99</v>
      </c>
      <c r="M891" t="s">
        <v>100</v>
      </c>
      <c r="N891" t="s">
        <v>2148</v>
      </c>
      <c r="O891" t="s">
        <v>102</v>
      </c>
      <c r="P891" t="s">
        <v>103</v>
      </c>
      <c r="Q891" t="s">
        <v>104</v>
      </c>
      <c r="R891" s="6">
        <v>46042</v>
      </c>
      <c r="S891" s="6">
        <v>46044</v>
      </c>
      <c r="T891" s="6">
        <v>46142</v>
      </c>
      <c r="U891" t="s">
        <v>146</v>
      </c>
      <c r="V891" t="s">
        <v>106</v>
      </c>
      <c r="W891" s="12">
        <v>1113627806</v>
      </c>
      <c r="X891" t="s">
        <v>6367</v>
      </c>
      <c r="Y891" t="s">
        <v>109</v>
      </c>
      <c r="Z891" t="s">
        <v>109</v>
      </c>
      <c r="AA891" t="s">
        <v>109</v>
      </c>
      <c r="AB891" t="s">
        <v>109</v>
      </c>
      <c r="AC891" t="s">
        <v>109</v>
      </c>
      <c r="AD891" t="s">
        <v>109</v>
      </c>
      <c r="AE891" t="s">
        <v>109</v>
      </c>
      <c r="AF891" t="s">
        <v>111</v>
      </c>
      <c r="AG891" t="s">
        <v>112</v>
      </c>
      <c r="AH891" s="7">
        <v>16000000</v>
      </c>
      <c r="AI891" s="7">
        <v>0</v>
      </c>
      <c r="AJ891" s="7">
        <v>0</v>
      </c>
      <c r="AK891" s="7">
        <v>16000000</v>
      </c>
      <c r="AL891" s="7">
        <v>0</v>
      </c>
      <c r="AM891" s="7">
        <v>0</v>
      </c>
      <c r="AN891" s="7">
        <v>0</v>
      </c>
      <c r="AO891" s="7">
        <v>16000000</v>
      </c>
      <c r="AP891" t="s">
        <v>113</v>
      </c>
      <c r="AQ891" t="s">
        <v>114</v>
      </c>
      <c r="AR891" t="s">
        <v>115</v>
      </c>
      <c r="AS891" s="7">
        <v>0</v>
      </c>
      <c r="AT891" s="5">
        <v>0</v>
      </c>
      <c r="AU891" t="s">
        <v>109</v>
      </c>
      <c r="AV891" s="5">
        <v>0</v>
      </c>
      <c r="AW891" t="s">
        <v>116</v>
      </c>
      <c r="AX891" t="s">
        <v>116</v>
      </c>
      <c r="AY891" s="8" t="s">
        <v>6368</v>
      </c>
      <c r="AZ891" t="s">
        <v>6369</v>
      </c>
      <c r="BA891" t="s">
        <v>119</v>
      </c>
      <c r="BB891" t="s">
        <v>114</v>
      </c>
      <c r="BC891" t="s">
        <v>133</v>
      </c>
      <c r="BD891" t="s">
        <v>133</v>
      </c>
      <c r="BE891" t="s">
        <v>158</v>
      </c>
      <c r="BF891" s="7">
        <v>0</v>
      </c>
      <c r="BG891" s="7">
        <v>0</v>
      </c>
      <c r="BH891" s="7">
        <v>0</v>
      </c>
      <c r="BI891" s="5">
        <v>16000000</v>
      </c>
      <c r="BJ891" s="7">
        <v>0</v>
      </c>
      <c r="BK891" s="7">
        <v>0</v>
      </c>
      <c r="BM891" s="5">
        <v>700088016</v>
      </c>
      <c r="BN891" t="s">
        <v>6370</v>
      </c>
      <c r="BQ891" t="s">
        <v>2148</v>
      </c>
      <c r="BR891" t="s">
        <v>122</v>
      </c>
      <c r="BS891" t="s">
        <v>123</v>
      </c>
      <c r="BT891" t="s">
        <v>114</v>
      </c>
      <c r="BU891" t="s">
        <v>123</v>
      </c>
      <c r="BV891" t="s">
        <v>109</v>
      </c>
      <c r="BX891" t="s">
        <v>2155</v>
      </c>
      <c r="BY891" t="s">
        <v>106</v>
      </c>
      <c r="BZ891" t="s">
        <v>2156</v>
      </c>
      <c r="CA891" t="s">
        <v>2739</v>
      </c>
      <c r="CB891" t="s">
        <v>106</v>
      </c>
      <c r="CC891" t="s">
        <v>2740</v>
      </c>
      <c r="CD891" t="s">
        <v>123</v>
      </c>
      <c r="CE891" t="s">
        <v>123</v>
      </c>
      <c r="CF891" t="s">
        <v>123</v>
      </c>
      <c r="CG891" t="s">
        <v>109</v>
      </c>
      <c r="CH891" t="s">
        <v>123</v>
      </c>
      <c r="CI891" t="s">
        <v>127</v>
      </c>
      <c r="CJ891" s="9">
        <v>46106</v>
      </c>
    </row>
    <row r="892" spans="1:88" x14ac:dyDescent="0.25">
      <c r="A892" t="s">
        <v>89</v>
      </c>
      <c r="B892" s="5">
        <v>891380007</v>
      </c>
      <c r="C892" t="s">
        <v>90</v>
      </c>
      <c r="D892" t="s">
        <v>91</v>
      </c>
      <c r="E892" t="s">
        <v>92</v>
      </c>
      <c r="F892" t="s">
        <v>93</v>
      </c>
      <c r="G892" t="s">
        <v>94</v>
      </c>
      <c r="H892" t="s">
        <v>95</v>
      </c>
      <c r="I892" t="s">
        <v>96</v>
      </c>
      <c r="J892" t="s">
        <v>6371</v>
      </c>
      <c r="K892" t="s">
        <v>6372</v>
      </c>
      <c r="L892" t="s">
        <v>99</v>
      </c>
      <c r="M892" t="s">
        <v>100</v>
      </c>
      <c r="N892" t="s">
        <v>6373</v>
      </c>
      <c r="O892" t="s">
        <v>102</v>
      </c>
      <c r="P892" t="s">
        <v>103</v>
      </c>
      <c r="Q892" t="s">
        <v>104</v>
      </c>
      <c r="R892" s="6">
        <v>46042</v>
      </c>
      <c r="S892" s="6">
        <v>46044</v>
      </c>
      <c r="T892" s="6">
        <v>46142</v>
      </c>
      <c r="U892" t="s">
        <v>114</v>
      </c>
      <c r="V892" t="s">
        <v>106</v>
      </c>
      <c r="W892" s="12">
        <v>1113641180</v>
      </c>
      <c r="X892" t="s">
        <v>6375</v>
      </c>
      <c r="Y892" t="s">
        <v>109</v>
      </c>
      <c r="Z892" t="s">
        <v>109</v>
      </c>
      <c r="AA892" t="s">
        <v>109</v>
      </c>
      <c r="AB892" t="s">
        <v>109</v>
      </c>
      <c r="AC892" t="s">
        <v>109</v>
      </c>
      <c r="AD892" t="s">
        <v>109</v>
      </c>
      <c r="AE892" t="s">
        <v>109</v>
      </c>
      <c r="AF892" t="s">
        <v>111</v>
      </c>
      <c r="AG892" t="s">
        <v>112</v>
      </c>
      <c r="AH892" s="7">
        <v>20000000</v>
      </c>
      <c r="AI892" s="7">
        <v>0</v>
      </c>
      <c r="AJ892" s="7">
        <v>0</v>
      </c>
      <c r="AK892" s="7">
        <v>20000000</v>
      </c>
      <c r="AL892" s="7">
        <v>0</v>
      </c>
      <c r="AM892" s="7">
        <v>0</v>
      </c>
      <c r="AN892" s="7">
        <v>0</v>
      </c>
      <c r="AO892" s="7">
        <v>20000000</v>
      </c>
      <c r="AP892" t="s">
        <v>113</v>
      </c>
      <c r="AQ892" t="s">
        <v>114</v>
      </c>
      <c r="AR892" t="s">
        <v>115</v>
      </c>
      <c r="AS892" s="7">
        <v>0</v>
      </c>
      <c r="AT892" s="5">
        <v>0</v>
      </c>
      <c r="AU892" t="s">
        <v>109</v>
      </c>
      <c r="AV892" s="5">
        <v>0</v>
      </c>
      <c r="AW892" t="s">
        <v>116</v>
      </c>
      <c r="AX892" t="s">
        <v>116</v>
      </c>
      <c r="AY892" s="8" t="s">
        <v>6376</v>
      </c>
      <c r="AZ892" t="s">
        <v>6377</v>
      </c>
      <c r="BA892" t="s">
        <v>119</v>
      </c>
      <c r="BB892" t="s">
        <v>6378</v>
      </c>
      <c r="BC892" t="s">
        <v>106</v>
      </c>
      <c r="BD892" t="s">
        <v>6374</v>
      </c>
      <c r="BE892" t="s">
        <v>114</v>
      </c>
      <c r="BF892" s="7">
        <v>0</v>
      </c>
      <c r="BG892" s="7">
        <v>0</v>
      </c>
      <c r="BH892" s="7">
        <v>0</v>
      </c>
      <c r="BI892" s="5">
        <v>20000000</v>
      </c>
      <c r="BJ892" s="7">
        <v>0</v>
      </c>
      <c r="BK892" s="7">
        <v>0</v>
      </c>
      <c r="BM892" s="5">
        <v>700088016</v>
      </c>
      <c r="BN892" t="s">
        <v>6379</v>
      </c>
      <c r="BQ892" t="s">
        <v>6373</v>
      </c>
      <c r="BR892" t="s">
        <v>122</v>
      </c>
      <c r="BS892" t="s">
        <v>123</v>
      </c>
      <c r="BT892" t="s">
        <v>114</v>
      </c>
      <c r="BU892" t="s">
        <v>123</v>
      </c>
      <c r="BV892" t="s">
        <v>109</v>
      </c>
      <c r="BX892" t="s">
        <v>2155</v>
      </c>
      <c r="BY892" t="s">
        <v>106</v>
      </c>
      <c r="BZ892" t="s">
        <v>2156</v>
      </c>
      <c r="CA892" t="s">
        <v>6380</v>
      </c>
      <c r="CB892" t="s">
        <v>106</v>
      </c>
      <c r="CC892" t="s">
        <v>6381</v>
      </c>
      <c r="CD892" t="s">
        <v>123</v>
      </c>
      <c r="CE892" t="s">
        <v>123</v>
      </c>
      <c r="CF892" t="s">
        <v>123</v>
      </c>
      <c r="CG892" t="s">
        <v>109</v>
      </c>
      <c r="CH892" t="s">
        <v>123</v>
      </c>
      <c r="CI892" t="s">
        <v>127</v>
      </c>
      <c r="CJ892" s="9">
        <v>46106</v>
      </c>
    </row>
    <row r="893" spans="1:88" x14ac:dyDescent="0.25">
      <c r="A893" t="s">
        <v>89</v>
      </c>
      <c r="B893" s="5">
        <v>891380007</v>
      </c>
      <c r="C893" t="s">
        <v>90</v>
      </c>
      <c r="D893" t="s">
        <v>91</v>
      </c>
      <c r="E893" t="s">
        <v>92</v>
      </c>
      <c r="F893" t="s">
        <v>93</v>
      </c>
      <c r="G893" t="s">
        <v>94</v>
      </c>
      <c r="H893" t="s">
        <v>95</v>
      </c>
      <c r="I893" t="s">
        <v>96</v>
      </c>
      <c r="J893" t="s">
        <v>6382</v>
      </c>
      <c r="K893" t="s">
        <v>6383</v>
      </c>
      <c r="L893" t="s">
        <v>99</v>
      </c>
      <c r="M893" t="s">
        <v>100</v>
      </c>
      <c r="N893" t="s">
        <v>6384</v>
      </c>
      <c r="O893" t="s">
        <v>102</v>
      </c>
      <c r="P893" t="s">
        <v>103</v>
      </c>
      <c r="Q893" t="s">
        <v>104</v>
      </c>
      <c r="R893" s="6">
        <v>46042</v>
      </c>
      <c r="S893" s="6">
        <v>46044</v>
      </c>
      <c r="T893" s="6">
        <v>46142</v>
      </c>
      <c r="U893" t="s">
        <v>114</v>
      </c>
      <c r="V893" t="s">
        <v>106</v>
      </c>
      <c r="W893" s="12">
        <v>1144154065</v>
      </c>
      <c r="X893" t="s">
        <v>6385</v>
      </c>
      <c r="Y893" t="s">
        <v>109</v>
      </c>
      <c r="Z893" t="s">
        <v>109</v>
      </c>
      <c r="AA893" t="s">
        <v>109</v>
      </c>
      <c r="AB893" t="s">
        <v>109</v>
      </c>
      <c r="AC893" t="s">
        <v>109</v>
      </c>
      <c r="AD893" t="s">
        <v>109</v>
      </c>
      <c r="AE893" t="s">
        <v>109</v>
      </c>
      <c r="AF893" t="s">
        <v>111</v>
      </c>
      <c r="AG893" t="s">
        <v>112</v>
      </c>
      <c r="AH893" s="7">
        <v>16000000</v>
      </c>
      <c r="AI893" s="7">
        <v>0</v>
      </c>
      <c r="AJ893" s="7">
        <v>0</v>
      </c>
      <c r="AK893" s="7">
        <v>16000000</v>
      </c>
      <c r="AL893" s="7">
        <v>0</v>
      </c>
      <c r="AM893" s="7">
        <v>0</v>
      </c>
      <c r="AN893" s="7">
        <v>0</v>
      </c>
      <c r="AO893" s="7">
        <v>16000000</v>
      </c>
      <c r="AP893" t="s">
        <v>113</v>
      </c>
      <c r="AQ893" t="s">
        <v>114</v>
      </c>
      <c r="AR893" t="s">
        <v>115</v>
      </c>
      <c r="AS893" s="7">
        <v>0</v>
      </c>
      <c r="AT893" s="5">
        <v>0</v>
      </c>
      <c r="AU893" t="s">
        <v>109</v>
      </c>
      <c r="AV893" s="5">
        <v>0</v>
      </c>
      <c r="AW893" t="s">
        <v>116</v>
      </c>
      <c r="AX893" t="s">
        <v>116</v>
      </c>
      <c r="AY893" s="8" t="s">
        <v>6386</v>
      </c>
      <c r="AZ893" t="s">
        <v>6385</v>
      </c>
      <c r="BA893" t="s">
        <v>119</v>
      </c>
      <c r="BB893" t="s">
        <v>114</v>
      </c>
      <c r="BC893" t="s">
        <v>133</v>
      </c>
      <c r="BD893" t="s">
        <v>133</v>
      </c>
      <c r="BE893" t="s">
        <v>120</v>
      </c>
      <c r="BF893" s="7">
        <v>0</v>
      </c>
      <c r="BG893" s="7">
        <v>0</v>
      </c>
      <c r="BH893" s="7">
        <v>0</v>
      </c>
      <c r="BI893" s="5">
        <v>16000000</v>
      </c>
      <c r="BJ893" s="7">
        <v>0</v>
      </c>
      <c r="BK893" s="7">
        <v>0</v>
      </c>
      <c r="BM893" s="5">
        <v>700088016</v>
      </c>
      <c r="BN893" t="s">
        <v>6387</v>
      </c>
      <c r="BQ893" t="s">
        <v>6384</v>
      </c>
      <c r="BR893" t="s">
        <v>122</v>
      </c>
      <c r="BS893" t="s">
        <v>123</v>
      </c>
      <c r="BT893" t="s">
        <v>114</v>
      </c>
      <c r="BU893" t="s">
        <v>123</v>
      </c>
      <c r="BV893" t="s">
        <v>109</v>
      </c>
      <c r="BX893" t="s">
        <v>2155</v>
      </c>
      <c r="BY893" t="s">
        <v>106</v>
      </c>
      <c r="BZ893" t="s">
        <v>2156</v>
      </c>
      <c r="CA893" t="s">
        <v>6380</v>
      </c>
      <c r="CB893" t="s">
        <v>106</v>
      </c>
      <c r="CC893" t="s">
        <v>6381</v>
      </c>
      <c r="CD893" t="s">
        <v>123</v>
      </c>
      <c r="CE893" t="s">
        <v>123</v>
      </c>
      <c r="CF893" t="s">
        <v>123</v>
      </c>
      <c r="CG893" t="s">
        <v>109</v>
      </c>
      <c r="CH893" t="s">
        <v>123</v>
      </c>
      <c r="CI893" t="s">
        <v>127</v>
      </c>
      <c r="CJ893" s="9">
        <v>46106</v>
      </c>
    </row>
    <row r="894" spans="1:88" x14ac:dyDescent="0.25">
      <c r="A894" t="s">
        <v>89</v>
      </c>
      <c r="B894" s="5">
        <v>891380007</v>
      </c>
      <c r="C894" t="s">
        <v>90</v>
      </c>
      <c r="D894" t="s">
        <v>91</v>
      </c>
      <c r="E894" t="s">
        <v>92</v>
      </c>
      <c r="F894" t="s">
        <v>93</v>
      </c>
      <c r="G894" t="s">
        <v>94</v>
      </c>
      <c r="H894" t="s">
        <v>95</v>
      </c>
      <c r="I894" t="s">
        <v>96</v>
      </c>
      <c r="J894" t="s">
        <v>6388</v>
      </c>
      <c r="K894" t="s">
        <v>6389</v>
      </c>
      <c r="L894" t="s">
        <v>243</v>
      </c>
      <c r="M894" t="s">
        <v>100</v>
      </c>
      <c r="N894" t="s">
        <v>6390</v>
      </c>
      <c r="O894" t="s">
        <v>102</v>
      </c>
      <c r="P894" t="s">
        <v>103</v>
      </c>
      <c r="Q894" t="s">
        <v>104</v>
      </c>
      <c r="R894" s="6">
        <v>46041</v>
      </c>
      <c r="S894" s="6">
        <v>46042</v>
      </c>
      <c r="T894" s="6">
        <v>46142</v>
      </c>
      <c r="U894" t="s">
        <v>105</v>
      </c>
      <c r="V894" t="s">
        <v>106</v>
      </c>
      <c r="W894" s="12">
        <v>1113686494</v>
      </c>
      <c r="X894" t="s">
        <v>6392</v>
      </c>
      <c r="Y894" t="s">
        <v>109</v>
      </c>
      <c r="Z894" t="s">
        <v>109</v>
      </c>
      <c r="AA894" t="s">
        <v>109</v>
      </c>
      <c r="AB894" t="s">
        <v>109</v>
      </c>
      <c r="AC894" t="s">
        <v>109</v>
      </c>
      <c r="AD894" t="s">
        <v>109</v>
      </c>
      <c r="AE894" t="s">
        <v>109</v>
      </c>
      <c r="AF894" t="s">
        <v>111</v>
      </c>
      <c r="AG894" t="s">
        <v>289</v>
      </c>
      <c r="AH894" s="7">
        <v>16000000</v>
      </c>
      <c r="AI894" s="7">
        <v>0</v>
      </c>
      <c r="AJ894" s="7">
        <v>0</v>
      </c>
      <c r="AK894" s="7">
        <v>16000000</v>
      </c>
      <c r="AL894" s="7">
        <v>0</v>
      </c>
      <c r="AM894" s="7">
        <v>0</v>
      </c>
      <c r="AN894" s="7">
        <v>0</v>
      </c>
      <c r="AO894" s="7">
        <v>16000000</v>
      </c>
      <c r="AP894" t="s">
        <v>290</v>
      </c>
      <c r="AQ894" t="s">
        <v>291</v>
      </c>
      <c r="AR894" t="s">
        <v>292</v>
      </c>
      <c r="AS894" s="7">
        <v>0</v>
      </c>
      <c r="AT894" s="5">
        <v>0</v>
      </c>
      <c r="AU894" t="s">
        <v>109</v>
      </c>
      <c r="AV894" s="5">
        <v>0</v>
      </c>
      <c r="AW894" t="s">
        <v>116</v>
      </c>
      <c r="AX894" t="s">
        <v>116</v>
      </c>
      <c r="AY894" s="8" t="s">
        <v>6393</v>
      </c>
      <c r="AZ894" t="s">
        <v>6392</v>
      </c>
      <c r="BA894" t="s">
        <v>119</v>
      </c>
      <c r="BB894" t="s">
        <v>6394</v>
      </c>
      <c r="BC894" t="s">
        <v>106</v>
      </c>
      <c r="BD894" t="s">
        <v>6391</v>
      </c>
      <c r="BE894" t="s">
        <v>120</v>
      </c>
      <c r="BF894" s="7">
        <v>0</v>
      </c>
      <c r="BG894" s="7">
        <v>0</v>
      </c>
      <c r="BH894" s="7">
        <v>0</v>
      </c>
      <c r="BI894" s="5">
        <v>16000000</v>
      </c>
      <c r="BJ894" s="7">
        <v>0</v>
      </c>
      <c r="BK894" s="7">
        <v>0</v>
      </c>
      <c r="BL894" s="10">
        <v>46043</v>
      </c>
      <c r="BM894" s="5">
        <v>700088016</v>
      </c>
      <c r="BN894" t="s">
        <v>6395</v>
      </c>
      <c r="BQ894" t="s">
        <v>6390</v>
      </c>
      <c r="BR894" t="s">
        <v>122</v>
      </c>
      <c r="BS894" t="s">
        <v>123</v>
      </c>
      <c r="BT894" t="s">
        <v>114</v>
      </c>
      <c r="BU894" t="s">
        <v>123</v>
      </c>
      <c r="BV894" t="s">
        <v>109</v>
      </c>
      <c r="BX894" t="s">
        <v>265</v>
      </c>
      <c r="BY894" t="s">
        <v>106</v>
      </c>
      <c r="BZ894" t="s">
        <v>266</v>
      </c>
      <c r="CA894" t="s">
        <v>276</v>
      </c>
      <c r="CB894" t="s">
        <v>106</v>
      </c>
      <c r="CC894" t="s">
        <v>277</v>
      </c>
      <c r="CD894" t="s">
        <v>123</v>
      </c>
      <c r="CE894" t="s">
        <v>123</v>
      </c>
      <c r="CF894" t="s">
        <v>123</v>
      </c>
      <c r="CG894" t="s">
        <v>109</v>
      </c>
      <c r="CH894" t="s">
        <v>123</v>
      </c>
      <c r="CI894" t="s">
        <v>127</v>
      </c>
      <c r="CJ894" s="9">
        <v>46106</v>
      </c>
    </row>
    <row r="895" spans="1:88" x14ac:dyDescent="0.25">
      <c r="A895" t="s">
        <v>89</v>
      </c>
      <c r="B895" s="5">
        <v>891380007</v>
      </c>
      <c r="C895" t="s">
        <v>90</v>
      </c>
      <c r="D895" t="s">
        <v>91</v>
      </c>
      <c r="E895" t="s">
        <v>92</v>
      </c>
      <c r="F895" t="s">
        <v>93</v>
      </c>
      <c r="G895" t="s">
        <v>94</v>
      </c>
      <c r="H895" t="s">
        <v>95</v>
      </c>
      <c r="I895" t="s">
        <v>96</v>
      </c>
      <c r="J895" t="s">
        <v>6396</v>
      </c>
      <c r="K895" t="s">
        <v>6397</v>
      </c>
      <c r="L895" t="s">
        <v>99</v>
      </c>
      <c r="M895" t="s">
        <v>100</v>
      </c>
      <c r="N895" t="s">
        <v>502</v>
      </c>
      <c r="O895" t="s">
        <v>102</v>
      </c>
      <c r="P895" t="s">
        <v>103</v>
      </c>
      <c r="Q895" t="s">
        <v>104</v>
      </c>
      <c r="R895" s="6">
        <v>46041</v>
      </c>
      <c r="S895" s="6">
        <v>46042</v>
      </c>
      <c r="T895" s="6">
        <v>46142</v>
      </c>
      <c r="U895" t="s">
        <v>146</v>
      </c>
      <c r="V895" t="s">
        <v>106</v>
      </c>
      <c r="W895" s="12">
        <v>1113540643</v>
      </c>
      <c r="X895" t="s">
        <v>6398</v>
      </c>
      <c r="Y895" t="s">
        <v>109</v>
      </c>
      <c r="Z895" t="s">
        <v>109</v>
      </c>
      <c r="AA895" t="s">
        <v>109</v>
      </c>
      <c r="AB895" t="s">
        <v>109</v>
      </c>
      <c r="AC895" t="s">
        <v>109</v>
      </c>
      <c r="AD895" t="s">
        <v>109</v>
      </c>
      <c r="AE895" t="s">
        <v>109</v>
      </c>
      <c r="AF895" t="s">
        <v>111</v>
      </c>
      <c r="AG895" t="s">
        <v>289</v>
      </c>
      <c r="AH895" s="7">
        <v>10800000</v>
      </c>
      <c r="AI895" s="7">
        <v>0</v>
      </c>
      <c r="AJ895" s="7">
        <v>0</v>
      </c>
      <c r="AK895" s="7">
        <v>10800000</v>
      </c>
      <c r="AL895" s="7">
        <v>0</v>
      </c>
      <c r="AM895" s="7">
        <v>0</v>
      </c>
      <c r="AN895" s="7">
        <v>0</v>
      </c>
      <c r="AO895" s="7">
        <v>10800000</v>
      </c>
      <c r="AP895" t="s">
        <v>290</v>
      </c>
      <c r="AQ895" t="s">
        <v>486</v>
      </c>
      <c r="AR895" t="s">
        <v>292</v>
      </c>
      <c r="AS895" s="7">
        <v>0</v>
      </c>
      <c r="AT895" s="5">
        <v>0</v>
      </c>
      <c r="AU895" t="s">
        <v>109</v>
      </c>
      <c r="AV895" s="5">
        <v>0</v>
      </c>
      <c r="AW895" t="s">
        <v>116</v>
      </c>
      <c r="AX895" t="s">
        <v>116</v>
      </c>
      <c r="AY895" s="8" t="s">
        <v>6399</v>
      </c>
      <c r="AZ895" t="s">
        <v>6398</v>
      </c>
      <c r="BA895" t="s">
        <v>119</v>
      </c>
      <c r="BB895" t="s">
        <v>6400</v>
      </c>
      <c r="BC895" t="s">
        <v>133</v>
      </c>
      <c r="BD895" t="s">
        <v>133</v>
      </c>
      <c r="BE895" t="s">
        <v>120</v>
      </c>
      <c r="BF895" s="7">
        <v>0</v>
      </c>
      <c r="BG895" s="7">
        <v>0</v>
      </c>
      <c r="BH895" s="7">
        <v>0</v>
      </c>
      <c r="BI895" s="5">
        <v>10800000</v>
      </c>
      <c r="BJ895" s="7">
        <v>0</v>
      </c>
      <c r="BK895" s="7">
        <v>0</v>
      </c>
      <c r="BM895" s="5">
        <v>700088016</v>
      </c>
      <c r="BN895" t="s">
        <v>6401</v>
      </c>
      <c r="BQ895" t="s">
        <v>502</v>
      </c>
      <c r="BR895" t="s">
        <v>122</v>
      </c>
      <c r="BS895" t="s">
        <v>123</v>
      </c>
      <c r="BT895" t="s">
        <v>114</v>
      </c>
      <c r="BU895" t="s">
        <v>123</v>
      </c>
      <c r="BV895" t="s">
        <v>109</v>
      </c>
      <c r="BX895" t="s">
        <v>442</v>
      </c>
      <c r="BY895" t="s">
        <v>106</v>
      </c>
      <c r="BZ895" t="s">
        <v>443</v>
      </c>
      <c r="CA895" t="s">
        <v>498</v>
      </c>
      <c r="CB895" t="s">
        <v>106</v>
      </c>
      <c r="CC895" t="s">
        <v>499</v>
      </c>
      <c r="CD895" t="s">
        <v>123</v>
      </c>
      <c r="CE895" t="s">
        <v>123</v>
      </c>
      <c r="CF895" t="s">
        <v>123</v>
      </c>
      <c r="CG895" t="s">
        <v>109</v>
      </c>
      <c r="CH895" t="s">
        <v>123</v>
      </c>
      <c r="CI895" t="s">
        <v>215</v>
      </c>
      <c r="CJ895" s="9">
        <v>46106</v>
      </c>
    </row>
    <row r="896" spans="1:88" x14ac:dyDescent="0.25">
      <c r="A896" t="s">
        <v>89</v>
      </c>
      <c r="B896" s="5">
        <v>891380007</v>
      </c>
      <c r="C896" t="s">
        <v>90</v>
      </c>
      <c r="D896" t="s">
        <v>91</v>
      </c>
      <c r="E896" t="s">
        <v>92</v>
      </c>
      <c r="F896" t="s">
        <v>93</v>
      </c>
      <c r="G896" t="s">
        <v>94</v>
      </c>
      <c r="H896" t="s">
        <v>95</v>
      </c>
      <c r="I896" t="s">
        <v>96</v>
      </c>
      <c r="J896" t="s">
        <v>6402</v>
      </c>
      <c r="K896" t="s">
        <v>6403</v>
      </c>
      <c r="L896" t="s">
        <v>243</v>
      </c>
      <c r="M896" t="s">
        <v>100</v>
      </c>
      <c r="N896" t="s">
        <v>4724</v>
      </c>
      <c r="O896" t="s">
        <v>102</v>
      </c>
      <c r="P896" t="s">
        <v>103</v>
      </c>
      <c r="Q896" t="s">
        <v>104</v>
      </c>
      <c r="R896" s="6">
        <v>46041</v>
      </c>
      <c r="S896" s="6">
        <v>46044</v>
      </c>
      <c r="T896" s="6">
        <v>46142</v>
      </c>
      <c r="U896" t="s">
        <v>146</v>
      </c>
      <c r="V896" t="s">
        <v>106</v>
      </c>
      <c r="W896" s="12">
        <v>1113695765</v>
      </c>
      <c r="X896" t="s">
        <v>6158</v>
      </c>
      <c r="Y896" t="s">
        <v>109</v>
      </c>
      <c r="Z896" t="s">
        <v>109</v>
      </c>
      <c r="AA896" t="s">
        <v>109</v>
      </c>
      <c r="AB896" t="s">
        <v>109</v>
      </c>
      <c r="AC896" t="s">
        <v>109</v>
      </c>
      <c r="AD896" t="s">
        <v>109</v>
      </c>
      <c r="AE896" t="s">
        <v>109</v>
      </c>
      <c r="AF896" t="s">
        <v>111</v>
      </c>
      <c r="AG896" t="s">
        <v>289</v>
      </c>
      <c r="AH896" s="7">
        <v>16000000</v>
      </c>
      <c r="AI896" s="7">
        <v>0</v>
      </c>
      <c r="AJ896" s="7">
        <v>0</v>
      </c>
      <c r="AK896" s="7">
        <v>16000000</v>
      </c>
      <c r="AL896" s="7">
        <v>0</v>
      </c>
      <c r="AM896" s="7">
        <v>0</v>
      </c>
      <c r="AN896" s="7">
        <v>0</v>
      </c>
      <c r="AO896" s="7">
        <v>16000000</v>
      </c>
      <c r="AP896" t="s">
        <v>290</v>
      </c>
      <c r="AQ896" t="s">
        <v>449</v>
      </c>
      <c r="AR896" t="s">
        <v>292</v>
      </c>
      <c r="AS896" s="7">
        <v>0</v>
      </c>
      <c r="AT896" s="5">
        <v>0</v>
      </c>
      <c r="AU896" t="s">
        <v>109</v>
      </c>
      <c r="AV896" s="5">
        <v>0</v>
      </c>
      <c r="AW896" t="s">
        <v>116</v>
      </c>
      <c r="AX896" t="s">
        <v>116</v>
      </c>
      <c r="AY896" s="8" t="s">
        <v>6405</v>
      </c>
      <c r="AZ896" t="s">
        <v>6406</v>
      </c>
      <c r="BA896" t="s">
        <v>119</v>
      </c>
      <c r="BB896" t="s">
        <v>6407</v>
      </c>
      <c r="BC896" t="s">
        <v>106</v>
      </c>
      <c r="BD896" t="s">
        <v>6404</v>
      </c>
      <c r="BE896" t="s">
        <v>120</v>
      </c>
      <c r="BF896" s="7">
        <v>0</v>
      </c>
      <c r="BG896" s="7">
        <v>0</v>
      </c>
      <c r="BH896" s="7">
        <v>0</v>
      </c>
      <c r="BI896" s="5">
        <v>16000000</v>
      </c>
      <c r="BJ896" s="7">
        <v>0</v>
      </c>
      <c r="BK896" s="7">
        <v>0</v>
      </c>
      <c r="BL896" s="10">
        <v>46052</v>
      </c>
      <c r="BM896" s="5">
        <v>700088016</v>
      </c>
      <c r="BN896" t="s">
        <v>6408</v>
      </c>
      <c r="BQ896" t="s">
        <v>4728</v>
      </c>
      <c r="BR896" t="s">
        <v>122</v>
      </c>
      <c r="BS896" t="s">
        <v>123</v>
      </c>
      <c r="BT896" t="s">
        <v>114</v>
      </c>
      <c r="BU896" t="s">
        <v>123</v>
      </c>
      <c r="BV896" t="s">
        <v>109</v>
      </c>
      <c r="BX896" t="s">
        <v>442</v>
      </c>
      <c r="BY896" t="s">
        <v>106</v>
      </c>
      <c r="BZ896" t="s">
        <v>443</v>
      </c>
      <c r="CA896" t="s">
        <v>455</v>
      </c>
      <c r="CB896" t="s">
        <v>106</v>
      </c>
      <c r="CC896" t="s">
        <v>456</v>
      </c>
      <c r="CD896" t="s">
        <v>123</v>
      </c>
      <c r="CE896" t="s">
        <v>123</v>
      </c>
      <c r="CF896" t="s">
        <v>123</v>
      </c>
      <c r="CG896" t="s">
        <v>109</v>
      </c>
      <c r="CH896" t="s">
        <v>123</v>
      </c>
      <c r="CI896" t="s">
        <v>127</v>
      </c>
      <c r="CJ896" s="9">
        <v>46106</v>
      </c>
    </row>
    <row r="897" spans="1:88" x14ac:dyDescent="0.25">
      <c r="A897" t="s">
        <v>89</v>
      </c>
      <c r="B897" s="5">
        <v>891380007</v>
      </c>
      <c r="C897" t="s">
        <v>90</v>
      </c>
      <c r="D897" t="s">
        <v>91</v>
      </c>
      <c r="E897" t="s">
        <v>92</v>
      </c>
      <c r="F897" t="s">
        <v>93</v>
      </c>
      <c r="G897" t="s">
        <v>94</v>
      </c>
      <c r="H897" t="s">
        <v>95</v>
      </c>
      <c r="I897" t="s">
        <v>96</v>
      </c>
      <c r="J897" t="s">
        <v>6409</v>
      </c>
      <c r="K897" t="s">
        <v>6410</v>
      </c>
      <c r="L897" t="s">
        <v>99</v>
      </c>
      <c r="M897" t="s">
        <v>100</v>
      </c>
      <c r="N897" t="s">
        <v>823</v>
      </c>
      <c r="O897" t="s">
        <v>102</v>
      </c>
      <c r="P897" t="s">
        <v>103</v>
      </c>
      <c r="Q897" t="s">
        <v>104</v>
      </c>
      <c r="R897" s="6">
        <v>46041</v>
      </c>
      <c r="S897" s="6">
        <v>46042</v>
      </c>
      <c r="T897" s="6">
        <v>46142</v>
      </c>
      <c r="U897" t="s">
        <v>146</v>
      </c>
      <c r="V897" t="s">
        <v>106</v>
      </c>
      <c r="W897" s="12">
        <v>1113650665</v>
      </c>
      <c r="X897" t="s">
        <v>6411</v>
      </c>
      <c r="Y897" t="s">
        <v>109</v>
      </c>
      <c r="Z897" t="s">
        <v>109</v>
      </c>
      <c r="AA897" t="s">
        <v>109</v>
      </c>
      <c r="AB897" t="s">
        <v>109</v>
      </c>
      <c r="AC897" t="s">
        <v>109</v>
      </c>
      <c r="AD897" t="s">
        <v>109</v>
      </c>
      <c r="AE897" t="s">
        <v>109</v>
      </c>
      <c r="AF897" t="s">
        <v>111</v>
      </c>
      <c r="AG897" t="s">
        <v>289</v>
      </c>
      <c r="AH897" s="7">
        <v>10800000</v>
      </c>
      <c r="AI897" s="7">
        <v>0</v>
      </c>
      <c r="AJ897" s="7">
        <v>0</v>
      </c>
      <c r="AK897" s="7">
        <v>10800000</v>
      </c>
      <c r="AL897" s="7">
        <v>0</v>
      </c>
      <c r="AM897" s="7">
        <v>0</v>
      </c>
      <c r="AN897" s="7">
        <v>0</v>
      </c>
      <c r="AO897" s="7">
        <v>10800000</v>
      </c>
      <c r="AP897" t="s">
        <v>290</v>
      </c>
      <c r="AQ897" t="s">
        <v>439</v>
      </c>
      <c r="AR897" t="s">
        <v>292</v>
      </c>
      <c r="AS897" s="7">
        <v>0</v>
      </c>
      <c r="AT897" s="5">
        <v>0</v>
      </c>
      <c r="AU897" t="s">
        <v>109</v>
      </c>
      <c r="AV897" s="5">
        <v>0</v>
      </c>
      <c r="AW897" t="s">
        <v>116</v>
      </c>
      <c r="AX897" t="s">
        <v>116</v>
      </c>
      <c r="AY897" s="8" t="s">
        <v>6412</v>
      </c>
      <c r="AZ897" t="s">
        <v>6413</v>
      </c>
      <c r="BA897" t="s">
        <v>119</v>
      </c>
      <c r="BB897" t="s">
        <v>114</v>
      </c>
      <c r="BC897" t="s">
        <v>133</v>
      </c>
      <c r="BD897" t="s">
        <v>133</v>
      </c>
      <c r="BE897" t="s">
        <v>120</v>
      </c>
      <c r="BF897" s="7">
        <v>0</v>
      </c>
      <c r="BG897" s="7">
        <v>0</v>
      </c>
      <c r="BH897" s="7">
        <v>0</v>
      </c>
      <c r="BI897" s="5">
        <v>10800000</v>
      </c>
      <c r="BJ897" s="7">
        <v>0</v>
      </c>
      <c r="BK897" s="7">
        <v>0</v>
      </c>
      <c r="BM897" s="5">
        <v>700088016</v>
      </c>
      <c r="BN897" t="s">
        <v>6414</v>
      </c>
      <c r="BQ897" t="s">
        <v>823</v>
      </c>
      <c r="BR897" t="s">
        <v>122</v>
      </c>
      <c r="BS897" t="s">
        <v>123</v>
      </c>
      <c r="BT897" t="s">
        <v>114</v>
      </c>
      <c r="BU897" t="s">
        <v>123</v>
      </c>
      <c r="BV897" t="s">
        <v>109</v>
      </c>
      <c r="BX897" t="s">
        <v>442</v>
      </c>
      <c r="BY897" t="s">
        <v>106</v>
      </c>
      <c r="BZ897" t="s">
        <v>443</v>
      </c>
      <c r="CA897" t="s">
        <v>472</v>
      </c>
      <c r="CB897" t="s">
        <v>106</v>
      </c>
      <c r="CC897" t="s">
        <v>473</v>
      </c>
      <c r="CD897" t="s">
        <v>123</v>
      </c>
      <c r="CE897" t="s">
        <v>123</v>
      </c>
      <c r="CF897" t="s">
        <v>123</v>
      </c>
      <c r="CG897" t="s">
        <v>109</v>
      </c>
      <c r="CH897" t="s">
        <v>123</v>
      </c>
      <c r="CI897" t="s">
        <v>127</v>
      </c>
      <c r="CJ897" s="9">
        <v>46106</v>
      </c>
    </row>
    <row r="898" spans="1:88" x14ac:dyDescent="0.25">
      <c r="A898" t="s">
        <v>89</v>
      </c>
      <c r="B898" s="5">
        <v>891380007</v>
      </c>
      <c r="C898" t="s">
        <v>90</v>
      </c>
      <c r="D898" t="s">
        <v>91</v>
      </c>
      <c r="E898" t="s">
        <v>92</v>
      </c>
      <c r="F898" t="s">
        <v>93</v>
      </c>
      <c r="G898" t="s">
        <v>94</v>
      </c>
      <c r="H898" t="s">
        <v>95</v>
      </c>
      <c r="I898" t="s">
        <v>96</v>
      </c>
      <c r="J898" t="s">
        <v>6415</v>
      </c>
      <c r="K898" t="s">
        <v>6416</v>
      </c>
      <c r="L898" t="s">
        <v>99</v>
      </c>
      <c r="M898" t="s">
        <v>6417</v>
      </c>
      <c r="N898" t="s">
        <v>6418</v>
      </c>
      <c r="O898" t="s">
        <v>6419</v>
      </c>
      <c r="P898" t="s">
        <v>103</v>
      </c>
      <c r="Q898" t="s">
        <v>2964</v>
      </c>
      <c r="R898" s="6">
        <v>46044</v>
      </c>
      <c r="S898" s="6">
        <v>46052</v>
      </c>
      <c r="T898" s="6">
        <v>46387</v>
      </c>
      <c r="U898" t="s">
        <v>114</v>
      </c>
      <c r="V898" t="s">
        <v>2081</v>
      </c>
      <c r="W898" s="12">
        <v>900765378</v>
      </c>
      <c r="X898" t="s">
        <v>6420</v>
      </c>
      <c r="Y898" t="s">
        <v>109</v>
      </c>
      <c r="Z898" t="s">
        <v>110</v>
      </c>
      <c r="AA898" t="s">
        <v>109</v>
      </c>
      <c r="AB898" t="s">
        <v>110</v>
      </c>
      <c r="AC898" t="s">
        <v>109</v>
      </c>
      <c r="AD898" t="s">
        <v>109</v>
      </c>
      <c r="AE898" t="s">
        <v>109</v>
      </c>
      <c r="AF898" t="s">
        <v>111</v>
      </c>
      <c r="AG898" t="s">
        <v>289</v>
      </c>
      <c r="AH898" s="7">
        <v>970349880</v>
      </c>
      <c r="AI898" s="7">
        <v>0</v>
      </c>
      <c r="AJ898" s="7">
        <v>0</v>
      </c>
      <c r="AK898" s="7">
        <v>970349880</v>
      </c>
      <c r="AL898" s="7">
        <v>0</v>
      </c>
      <c r="AM898" s="7">
        <v>0</v>
      </c>
      <c r="AN898" s="7">
        <v>0</v>
      </c>
      <c r="AO898" s="7">
        <v>970349880</v>
      </c>
      <c r="AP898" t="s">
        <v>290</v>
      </c>
      <c r="AQ898" t="s">
        <v>338</v>
      </c>
      <c r="AR898" t="s">
        <v>292</v>
      </c>
      <c r="AS898" s="7">
        <v>0</v>
      </c>
      <c r="AT898" s="5">
        <v>0</v>
      </c>
      <c r="AU898" t="s">
        <v>109</v>
      </c>
      <c r="AV898" s="5">
        <v>0</v>
      </c>
      <c r="AW898" t="s">
        <v>116</v>
      </c>
      <c r="AX898" t="s">
        <v>116</v>
      </c>
      <c r="AY898" s="8" t="s">
        <v>6421</v>
      </c>
      <c r="AZ898" t="s">
        <v>6422</v>
      </c>
      <c r="BA898" t="s">
        <v>119</v>
      </c>
      <c r="BB898" t="s">
        <v>114</v>
      </c>
      <c r="BC898" t="s">
        <v>133</v>
      </c>
      <c r="BD898" t="s">
        <v>133</v>
      </c>
      <c r="BE898" t="s">
        <v>158</v>
      </c>
      <c r="BF898" s="7">
        <v>0</v>
      </c>
      <c r="BG898" s="7">
        <v>0</v>
      </c>
      <c r="BH898" s="7">
        <v>0</v>
      </c>
      <c r="BI898" s="5">
        <v>970349880</v>
      </c>
      <c r="BJ898" s="7">
        <v>0</v>
      </c>
      <c r="BK898" s="7">
        <v>0</v>
      </c>
      <c r="BM898" s="5">
        <v>700088016</v>
      </c>
      <c r="BN898" t="s">
        <v>6423</v>
      </c>
      <c r="BO898" s="10">
        <v>46388</v>
      </c>
      <c r="BP898" s="10">
        <v>46508</v>
      </c>
      <c r="BQ898" t="s">
        <v>6418</v>
      </c>
      <c r="BR898" t="s">
        <v>5294</v>
      </c>
      <c r="BS898" t="s">
        <v>123</v>
      </c>
      <c r="BT898" t="s">
        <v>114</v>
      </c>
      <c r="BU898" t="s">
        <v>123</v>
      </c>
      <c r="BV898" t="s">
        <v>109</v>
      </c>
      <c r="BX898" t="s">
        <v>342</v>
      </c>
      <c r="BY898" t="s">
        <v>106</v>
      </c>
      <c r="BZ898" t="s">
        <v>343</v>
      </c>
      <c r="CA898" t="s">
        <v>123</v>
      </c>
      <c r="CB898" t="s">
        <v>123</v>
      </c>
      <c r="CC898" t="s">
        <v>123</v>
      </c>
      <c r="CD898" t="s">
        <v>123</v>
      </c>
      <c r="CE898" t="s">
        <v>123</v>
      </c>
      <c r="CF898" t="s">
        <v>123</v>
      </c>
      <c r="CG898" t="s">
        <v>109</v>
      </c>
      <c r="CH898" t="s">
        <v>123</v>
      </c>
      <c r="CI898" t="s">
        <v>215</v>
      </c>
      <c r="CJ898" s="9">
        <v>46111</v>
      </c>
    </row>
    <row r="899" spans="1:88" x14ac:dyDescent="0.25">
      <c r="A899" t="s">
        <v>89</v>
      </c>
      <c r="B899" s="5">
        <v>891380007</v>
      </c>
      <c r="C899" t="s">
        <v>90</v>
      </c>
      <c r="D899" t="s">
        <v>91</v>
      </c>
      <c r="E899" t="s">
        <v>92</v>
      </c>
      <c r="F899" t="s">
        <v>93</v>
      </c>
      <c r="G899" t="s">
        <v>94</v>
      </c>
      <c r="H899" t="s">
        <v>95</v>
      </c>
      <c r="I899" t="s">
        <v>96</v>
      </c>
      <c r="J899" t="s">
        <v>6424</v>
      </c>
      <c r="K899" t="s">
        <v>6425</v>
      </c>
      <c r="L899" t="s">
        <v>99</v>
      </c>
      <c r="M899" t="s">
        <v>100</v>
      </c>
      <c r="N899" t="s">
        <v>6426</v>
      </c>
      <c r="O899" t="s">
        <v>102</v>
      </c>
      <c r="P899" t="s">
        <v>103</v>
      </c>
      <c r="Q899" t="s">
        <v>104</v>
      </c>
      <c r="R899" s="6">
        <v>46042</v>
      </c>
      <c r="S899" s="6">
        <v>46044</v>
      </c>
      <c r="T899" s="6">
        <v>46142</v>
      </c>
      <c r="U899" t="s">
        <v>105</v>
      </c>
      <c r="V899" t="s">
        <v>106</v>
      </c>
      <c r="W899" s="12">
        <v>1107537542</v>
      </c>
      <c r="X899" t="s">
        <v>6427</v>
      </c>
      <c r="Y899" t="s">
        <v>109</v>
      </c>
      <c r="Z899" t="s">
        <v>109</v>
      </c>
      <c r="AA899" t="s">
        <v>109</v>
      </c>
      <c r="AB899" t="s">
        <v>109</v>
      </c>
      <c r="AC899" t="s">
        <v>109</v>
      </c>
      <c r="AD899" t="s">
        <v>109</v>
      </c>
      <c r="AE899" t="s">
        <v>109</v>
      </c>
      <c r="AF899" t="s">
        <v>111</v>
      </c>
      <c r="AG899" t="s">
        <v>289</v>
      </c>
      <c r="AH899" s="7">
        <v>16000000</v>
      </c>
      <c r="AI899" s="7">
        <v>0</v>
      </c>
      <c r="AJ899" s="7">
        <v>0</v>
      </c>
      <c r="AK899" s="7">
        <v>16000000</v>
      </c>
      <c r="AL899" s="7">
        <v>0</v>
      </c>
      <c r="AM899" s="7">
        <v>0</v>
      </c>
      <c r="AN899" s="7">
        <v>0</v>
      </c>
      <c r="AO899" s="7">
        <v>16000000</v>
      </c>
      <c r="AP899" t="s">
        <v>290</v>
      </c>
      <c r="AQ899" t="s">
        <v>4138</v>
      </c>
      <c r="AR899" t="s">
        <v>292</v>
      </c>
      <c r="AS899" s="7">
        <v>0</v>
      </c>
      <c r="AT899" s="5">
        <v>0</v>
      </c>
      <c r="AU899" t="s">
        <v>109</v>
      </c>
      <c r="AV899" s="5">
        <v>0</v>
      </c>
      <c r="AW899" t="s">
        <v>116</v>
      </c>
      <c r="AX899" t="s">
        <v>116</v>
      </c>
      <c r="AY899" s="8" t="s">
        <v>6428</v>
      </c>
      <c r="AZ899" t="s">
        <v>6429</v>
      </c>
      <c r="BA899" t="s">
        <v>119</v>
      </c>
      <c r="BB899" t="s">
        <v>114</v>
      </c>
      <c r="BC899" t="s">
        <v>133</v>
      </c>
      <c r="BD899" t="s">
        <v>133</v>
      </c>
      <c r="BE899" t="s">
        <v>120</v>
      </c>
      <c r="BF899" s="7">
        <v>0</v>
      </c>
      <c r="BG899" s="7">
        <v>0</v>
      </c>
      <c r="BH899" s="7">
        <v>0</v>
      </c>
      <c r="BI899" s="5">
        <v>16000000</v>
      </c>
      <c r="BJ899" s="7">
        <v>0</v>
      </c>
      <c r="BK899" s="7">
        <v>0</v>
      </c>
      <c r="BM899" s="5">
        <v>700088016</v>
      </c>
      <c r="BN899" t="s">
        <v>6430</v>
      </c>
      <c r="BQ899" t="s">
        <v>6426</v>
      </c>
      <c r="BR899" t="s">
        <v>122</v>
      </c>
      <c r="BS899" t="s">
        <v>123</v>
      </c>
      <c r="BT899" t="s">
        <v>114</v>
      </c>
      <c r="BU899" t="s">
        <v>123</v>
      </c>
      <c r="BV899" t="s">
        <v>110</v>
      </c>
      <c r="BW899" s="10">
        <v>46143</v>
      </c>
      <c r="BX899" t="s">
        <v>4122</v>
      </c>
      <c r="BY899" t="s">
        <v>106</v>
      </c>
      <c r="BZ899" t="s">
        <v>4123</v>
      </c>
      <c r="CA899" t="s">
        <v>4188</v>
      </c>
      <c r="CB899" t="s">
        <v>106</v>
      </c>
      <c r="CC899" t="s">
        <v>4189</v>
      </c>
      <c r="CD899" t="s">
        <v>123</v>
      </c>
      <c r="CE899" t="s">
        <v>123</v>
      </c>
      <c r="CF899" t="s">
        <v>123</v>
      </c>
      <c r="CG899" t="s">
        <v>109</v>
      </c>
      <c r="CH899" t="s">
        <v>123</v>
      </c>
      <c r="CI899" t="s">
        <v>2177</v>
      </c>
      <c r="CJ899" s="9">
        <v>46111</v>
      </c>
    </row>
    <row r="900" spans="1:88" x14ac:dyDescent="0.25">
      <c r="A900" t="s">
        <v>89</v>
      </c>
      <c r="B900" s="5">
        <v>891380007</v>
      </c>
      <c r="C900" t="s">
        <v>90</v>
      </c>
      <c r="D900" t="s">
        <v>91</v>
      </c>
      <c r="E900" t="s">
        <v>92</v>
      </c>
      <c r="F900" t="s">
        <v>93</v>
      </c>
      <c r="G900" t="s">
        <v>94</v>
      </c>
      <c r="H900" t="s">
        <v>95</v>
      </c>
      <c r="I900" t="s">
        <v>96</v>
      </c>
      <c r="J900" t="s">
        <v>6431</v>
      </c>
      <c r="K900" t="s">
        <v>6432</v>
      </c>
      <c r="L900" t="s">
        <v>99</v>
      </c>
      <c r="M900" t="s">
        <v>100</v>
      </c>
      <c r="N900" t="s">
        <v>4168</v>
      </c>
      <c r="O900" t="s">
        <v>102</v>
      </c>
      <c r="P900" t="s">
        <v>103</v>
      </c>
      <c r="Q900" t="s">
        <v>104</v>
      </c>
      <c r="R900" s="6">
        <v>46041</v>
      </c>
      <c r="S900" s="6">
        <v>46044</v>
      </c>
      <c r="T900" s="6">
        <v>46142</v>
      </c>
      <c r="U900" t="s">
        <v>105</v>
      </c>
      <c r="V900" t="s">
        <v>106</v>
      </c>
      <c r="W900" s="12">
        <v>66762616</v>
      </c>
      <c r="X900" t="s">
        <v>6433</v>
      </c>
      <c r="Y900" t="s">
        <v>109</v>
      </c>
      <c r="Z900" t="s">
        <v>109</v>
      </c>
      <c r="AA900" t="s">
        <v>109</v>
      </c>
      <c r="AB900" t="s">
        <v>109</v>
      </c>
      <c r="AC900" t="s">
        <v>109</v>
      </c>
      <c r="AD900" t="s">
        <v>109</v>
      </c>
      <c r="AE900" t="s">
        <v>109</v>
      </c>
      <c r="AF900" t="s">
        <v>111</v>
      </c>
      <c r="AG900" t="s">
        <v>289</v>
      </c>
      <c r="AH900" s="7">
        <v>20000000</v>
      </c>
      <c r="AI900" s="7">
        <v>0</v>
      </c>
      <c r="AJ900" s="7">
        <v>0</v>
      </c>
      <c r="AK900" s="7">
        <v>20000000</v>
      </c>
      <c r="AL900" s="7">
        <v>0</v>
      </c>
      <c r="AM900" s="7">
        <v>0</v>
      </c>
      <c r="AN900" s="7">
        <v>0</v>
      </c>
      <c r="AO900" s="7">
        <v>20000000</v>
      </c>
      <c r="AP900" t="s">
        <v>290</v>
      </c>
      <c r="AQ900" t="s">
        <v>4171</v>
      </c>
      <c r="AR900" t="s">
        <v>292</v>
      </c>
      <c r="AS900" s="7">
        <v>0</v>
      </c>
      <c r="AT900" s="5">
        <v>0</v>
      </c>
      <c r="AU900" t="s">
        <v>109</v>
      </c>
      <c r="AV900" s="5">
        <v>0</v>
      </c>
      <c r="AW900" t="s">
        <v>116</v>
      </c>
      <c r="AX900" t="s">
        <v>116</v>
      </c>
      <c r="AY900" s="8" t="s">
        <v>6434</v>
      </c>
      <c r="AZ900" t="s">
        <v>6433</v>
      </c>
      <c r="BA900" t="s">
        <v>119</v>
      </c>
      <c r="BB900" t="s">
        <v>114</v>
      </c>
      <c r="BC900" t="s">
        <v>133</v>
      </c>
      <c r="BD900" t="s">
        <v>133</v>
      </c>
      <c r="BE900" t="s">
        <v>120</v>
      </c>
      <c r="BF900" s="7">
        <v>0</v>
      </c>
      <c r="BG900" s="7">
        <v>0</v>
      </c>
      <c r="BH900" s="7">
        <v>0</v>
      </c>
      <c r="BI900" s="5">
        <v>20000000</v>
      </c>
      <c r="BJ900" s="7">
        <v>0</v>
      </c>
      <c r="BK900" s="7">
        <v>0</v>
      </c>
      <c r="BM900" s="5">
        <v>700088016</v>
      </c>
      <c r="BN900" t="s">
        <v>6435</v>
      </c>
      <c r="BQ900" t="s">
        <v>4168</v>
      </c>
      <c r="BR900" t="s">
        <v>122</v>
      </c>
      <c r="BS900" t="s">
        <v>123</v>
      </c>
      <c r="BT900" t="s">
        <v>114</v>
      </c>
      <c r="BU900" t="s">
        <v>123</v>
      </c>
      <c r="BV900" t="s">
        <v>110</v>
      </c>
      <c r="BW900" s="10">
        <v>46143</v>
      </c>
      <c r="BX900" t="s">
        <v>4122</v>
      </c>
      <c r="BY900" t="s">
        <v>106</v>
      </c>
      <c r="BZ900" t="s">
        <v>4123</v>
      </c>
      <c r="CA900" t="s">
        <v>4124</v>
      </c>
      <c r="CB900" t="s">
        <v>106</v>
      </c>
      <c r="CC900" t="s">
        <v>4123</v>
      </c>
      <c r="CD900" t="s">
        <v>123</v>
      </c>
      <c r="CE900" t="s">
        <v>123</v>
      </c>
      <c r="CF900" t="s">
        <v>123</v>
      </c>
      <c r="CG900" t="s">
        <v>109</v>
      </c>
      <c r="CH900" t="s">
        <v>123</v>
      </c>
      <c r="CI900" t="s">
        <v>2177</v>
      </c>
      <c r="CJ900" s="9">
        <v>46111</v>
      </c>
    </row>
    <row r="901" spans="1:88" x14ac:dyDescent="0.25">
      <c r="A901" t="s">
        <v>89</v>
      </c>
      <c r="B901" s="5">
        <v>891380007</v>
      </c>
      <c r="C901" t="s">
        <v>90</v>
      </c>
      <c r="D901" t="s">
        <v>91</v>
      </c>
      <c r="E901" t="s">
        <v>92</v>
      </c>
      <c r="F901" t="s">
        <v>93</v>
      </c>
      <c r="G901" t="s">
        <v>94</v>
      </c>
      <c r="H901" t="s">
        <v>95</v>
      </c>
      <c r="I901" t="s">
        <v>96</v>
      </c>
      <c r="J901" t="s">
        <v>6436</v>
      </c>
      <c r="K901" t="s">
        <v>6437</v>
      </c>
      <c r="L901" t="s">
        <v>99</v>
      </c>
      <c r="M901" t="s">
        <v>100</v>
      </c>
      <c r="N901" t="s">
        <v>6438</v>
      </c>
      <c r="O901" t="s">
        <v>102</v>
      </c>
      <c r="P901" t="s">
        <v>103</v>
      </c>
      <c r="Q901" t="s">
        <v>104</v>
      </c>
      <c r="R901" s="6">
        <v>46041</v>
      </c>
      <c r="S901" s="6">
        <v>46044</v>
      </c>
      <c r="T901" s="6">
        <v>46142</v>
      </c>
      <c r="U901" t="s">
        <v>105</v>
      </c>
      <c r="V901" t="s">
        <v>106</v>
      </c>
      <c r="W901" s="12">
        <v>14699796</v>
      </c>
      <c r="X901" t="s">
        <v>6439</v>
      </c>
      <c r="Y901" t="s">
        <v>109</v>
      </c>
      <c r="Z901" t="s">
        <v>109</v>
      </c>
      <c r="AA901" t="s">
        <v>109</v>
      </c>
      <c r="AB901" t="s">
        <v>109</v>
      </c>
      <c r="AC901" t="s">
        <v>109</v>
      </c>
      <c r="AD901" t="s">
        <v>109</v>
      </c>
      <c r="AE901" t="s">
        <v>109</v>
      </c>
      <c r="AF901" t="s">
        <v>111</v>
      </c>
      <c r="AG901" t="s">
        <v>289</v>
      </c>
      <c r="AH901" s="7">
        <v>16000000</v>
      </c>
      <c r="AI901" s="7">
        <v>0</v>
      </c>
      <c r="AJ901" s="7">
        <v>0</v>
      </c>
      <c r="AK901" s="7">
        <v>16000000</v>
      </c>
      <c r="AL901" s="7">
        <v>0</v>
      </c>
      <c r="AM901" s="7">
        <v>0</v>
      </c>
      <c r="AN901" s="7">
        <v>0</v>
      </c>
      <c r="AO901" s="7">
        <v>16000000</v>
      </c>
      <c r="AP901" t="s">
        <v>290</v>
      </c>
      <c r="AQ901" t="s">
        <v>4171</v>
      </c>
      <c r="AR901" t="s">
        <v>292</v>
      </c>
      <c r="AS901" s="7">
        <v>0</v>
      </c>
      <c r="AT901" s="5">
        <v>0</v>
      </c>
      <c r="AU901" t="s">
        <v>109</v>
      </c>
      <c r="AV901" s="5">
        <v>0</v>
      </c>
      <c r="AW901" t="s">
        <v>116</v>
      </c>
      <c r="AX901" t="s">
        <v>116</v>
      </c>
      <c r="AY901" s="8" t="s">
        <v>6440</v>
      </c>
      <c r="AZ901" t="s">
        <v>6441</v>
      </c>
      <c r="BA901" t="s">
        <v>119</v>
      </c>
      <c r="BB901" t="s">
        <v>114</v>
      </c>
      <c r="BC901" t="s">
        <v>133</v>
      </c>
      <c r="BD901" t="s">
        <v>133</v>
      </c>
      <c r="BE901" t="s">
        <v>158</v>
      </c>
      <c r="BF901" s="7">
        <v>0</v>
      </c>
      <c r="BG901" s="7">
        <v>0</v>
      </c>
      <c r="BH901" s="7">
        <v>0</v>
      </c>
      <c r="BI901" s="5">
        <v>16000000</v>
      </c>
      <c r="BJ901" s="7">
        <v>0</v>
      </c>
      <c r="BK901" s="7">
        <v>0</v>
      </c>
      <c r="BM901" s="5">
        <v>700088016</v>
      </c>
      <c r="BN901" t="s">
        <v>6442</v>
      </c>
      <c r="BQ901" t="s">
        <v>6438</v>
      </c>
      <c r="BR901" t="s">
        <v>122</v>
      </c>
      <c r="BS901" t="s">
        <v>123</v>
      </c>
      <c r="BT901" t="s">
        <v>114</v>
      </c>
      <c r="BU901" t="s">
        <v>123</v>
      </c>
      <c r="BV901" t="s">
        <v>110</v>
      </c>
      <c r="BW901" s="10">
        <v>46143</v>
      </c>
      <c r="BX901" t="s">
        <v>4122</v>
      </c>
      <c r="BY901" t="s">
        <v>106</v>
      </c>
      <c r="BZ901" t="s">
        <v>4123</v>
      </c>
      <c r="CA901" t="s">
        <v>4124</v>
      </c>
      <c r="CB901" t="s">
        <v>106</v>
      </c>
      <c r="CC901" t="s">
        <v>4123</v>
      </c>
      <c r="CD901" t="s">
        <v>123</v>
      </c>
      <c r="CE901" t="s">
        <v>123</v>
      </c>
      <c r="CF901" t="s">
        <v>123</v>
      </c>
      <c r="CG901" t="s">
        <v>109</v>
      </c>
      <c r="CH901" t="s">
        <v>123</v>
      </c>
      <c r="CI901" t="s">
        <v>2177</v>
      </c>
      <c r="CJ901" s="9">
        <v>46111</v>
      </c>
    </row>
    <row r="902" spans="1:88" x14ac:dyDescent="0.25">
      <c r="A902" t="s">
        <v>89</v>
      </c>
      <c r="B902" s="5">
        <v>891380007</v>
      </c>
      <c r="C902" t="s">
        <v>90</v>
      </c>
      <c r="D902" t="s">
        <v>91</v>
      </c>
      <c r="E902" t="s">
        <v>92</v>
      </c>
      <c r="F902" t="s">
        <v>93</v>
      </c>
      <c r="G902" t="s">
        <v>94</v>
      </c>
      <c r="H902" t="s">
        <v>95</v>
      </c>
      <c r="I902" t="s">
        <v>96</v>
      </c>
      <c r="J902" t="s">
        <v>6443</v>
      </c>
      <c r="K902" t="s">
        <v>6444</v>
      </c>
      <c r="L902" t="s">
        <v>99</v>
      </c>
      <c r="M902" t="s">
        <v>100</v>
      </c>
      <c r="N902" t="s">
        <v>5188</v>
      </c>
      <c r="O902" t="s">
        <v>102</v>
      </c>
      <c r="P902" t="s">
        <v>103</v>
      </c>
      <c r="Q902" t="s">
        <v>104</v>
      </c>
      <c r="R902" s="6">
        <v>46041</v>
      </c>
      <c r="S902" s="6">
        <v>46044</v>
      </c>
      <c r="T902" s="6">
        <v>46142</v>
      </c>
      <c r="U902" t="s">
        <v>146</v>
      </c>
      <c r="V902" t="s">
        <v>106</v>
      </c>
      <c r="W902" s="12">
        <v>1144196220</v>
      </c>
      <c r="X902" t="s">
        <v>6445</v>
      </c>
      <c r="Y902" t="s">
        <v>109</v>
      </c>
      <c r="Z902" t="s">
        <v>109</v>
      </c>
      <c r="AA902" t="s">
        <v>109</v>
      </c>
      <c r="AB902" t="s">
        <v>109</v>
      </c>
      <c r="AC902" t="s">
        <v>109</v>
      </c>
      <c r="AD902" t="s">
        <v>109</v>
      </c>
      <c r="AE902" t="s">
        <v>109</v>
      </c>
      <c r="AF902" t="s">
        <v>111</v>
      </c>
      <c r="AG902" t="s">
        <v>289</v>
      </c>
      <c r="AH902" s="7">
        <v>16000000</v>
      </c>
      <c r="AI902" s="7">
        <v>0</v>
      </c>
      <c r="AJ902" s="7">
        <v>0</v>
      </c>
      <c r="AK902" s="7">
        <v>16000000</v>
      </c>
      <c r="AL902" s="7">
        <v>0</v>
      </c>
      <c r="AM902" s="7">
        <v>0</v>
      </c>
      <c r="AN902" s="7">
        <v>0</v>
      </c>
      <c r="AO902" s="7">
        <v>16000000</v>
      </c>
      <c r="AP902" t="s">
        <v>290</v>
      </c>
      <c r="AQ902" t="s">
        <v>4171</v>
      </c>
      <c r="AR902" t="s">
        <v>292</v>
      </c>
      <c r="AS902" s="7">
        <v>0</v>
      </c>
      <c r="AT902" s="5">
        <v>0</v>
      </c>
      <c r="AU902" t="s">
        <v>109</v>
      </c>
      <c r="AV902" s="5">
        <v>0</v>
      </c>
      <c r="AW902" t="s">
        <v>116</v>
      </c>
      <c r="AX902" t="s">
        <v>116</v>
      </c>
      <c r="AY902" s="8" t="s">
        <v>6446</v>
      </c>
      <c r="AZ902" t="s">
        <v>6447</v>
      </c>
      <c r="BA902" t="s">
        <v>119</v>
      </c>
      <c r="BB902" t="s">
        <v>114</v>
      </c>
      <c r="BC902" t="s">
        <v>133</v>
      </c>
      <c r="BD902" t="s">
        <v>133</v>
      </c>
      <c r="BE902" t="s">
        <v>120</v>
      </c>
      <c r="BF902" s="7">
        <v>0</v>
      </c>
      <c r="BG902" s="7">
        <v>0</v>
      </c>
      <c r="BH902" s="7">
        <v>0</v>
      </c>
      <c r="BI902" s="5">
        <v>16000000</v>
      </c>
      <c r="BJ902" s="7">
        <v>0</v>
      </c>
      <c r="BK902" s="7">
        <v>0</v>
      </c>
      <c r="BM902" s="5">
        <v>700088016</v>
      </c>
      <c r="BN902" t="s">
        <v>6448</v>
      </c>
      <c r="BQ902" t="s">
        <v>5188</v>
      </c>
      <c r="BR902" t="s">
        <v>122</v>
      </c>
      <c r="BS902" t="s">
        <v>123</v>
      </c>
      <c r="BT902" t="s">
        <v>114</v>
      </c>
      <c r="BU902" t="s">
        <v>123</v>
      </c>
      <c r="BV902" t="s">
        <v>109</v>
      </c>
      <c r="BX902" t="s">
        <v>4122</v>
      </c>
      <c r="BY902" t="s">
        <v>106</v>
      </c>
      <c r="BZ902" t="s">
        <v>4123</v>
      </c>
      <c r="CA902" t="s">
        <v>4124</v>
      </c>
      <c r="CB902" t="s">
        <v>106</v>
      </c>
      <c r="CC902" t="s">
        <v>4123</v>
      </c>
      <c r="CD902" t="s">
        <v>123</v>
      </c>
      <c r="CE902" t="s">
        <v>123</v>
      </c>
      <c r="CF902" t="s">
        <v>123</v>
      </c>
      <c r="CG902" t="s">
        <v>109</v>
      </c>
      <c r="CH902" t="s">
        <v>123</v>
      </c>
      <c r="CI902" t="s">
        <v>2177</v>
      </c>
      <c r="CJ902" s="9">
        <v>46111</v>
      </c>
    </row>
    <row r="903" spans="1:88" x14ac:dyDescent="0.25">
      <c r="A903" t="s">
        <v>89</v>
      </c>
      <c r="B903" s="5">
        <v>891380007</v>
      </c>
      <c r="C903" t="s">
        <v>90</v>
      </c>
      <c r="D903" t="s">
        <v>91</v>
      </c>
      <c r="E903" t="s">
        <v>92</v>
      </c>
      <c r="F903" t="s">
        <v>93</v>
      </c>
      <c r="G903" t="s">
        <v>94</v>
      </c>
      <c r="H903" t="s">
        <v>95</v>
      </c>
      <c r="I903" t="s">
        <v>96</v>
      </c>
      <c r="J903" t="s">
        <v>6449</v>
      </c>
      <c r="K903" t="s">
        <v>6450</v>
      </c>
      <c r="L903" t="s">
        <v>99</v>
      </c>
      <c r="M903" t="s">
        <v>100</v>
      </c>
      <c r="N903" t="s">
        <v>5188</v>
      </c>
      <c r="O903" t="s">
        <v>102</v>
      </c>
      <c r="P903" t="s">
        <v>103</v>
      </c>
      <c r="Q903" t="s">
        <v>104</v>
      </c>
      <c r="R903" s="6">
        <v>46041</v>
      </c>
      <c r="S903" s="6">
        <v>46044</v>
      </c>
      <c r="T903" s="6">
        <v>46142</v>
      </c>
      <c r="U903" t="s">
        <v>146</v>
      </c>
      <c r="V903" t="s">
        <v>106</v>
      </c>
      <c r="W903" s="12">
        <v>1113624977</v>
      </c>
      <c r="X903" t="s">
        <v>6451</v>
      </c>
      <c r="Y903" t="s">
        <v>109</v>
      </c>
      <c r="Z903" t="s">
        <v>109</v>
      </c>
      <c r="AA903" t="s">
        <v>109</v>
      </c>
      <c r="AB903" t="s">
        <v>109</v>
      </c>
      <c r="AC903" t="s">
        <v>109</v>
      </c>
      <c r="AD903" t="s">
        <v>109</v>
      </c>
      <c r="AE903" t="s">
        <v>109</v>
      </c>
      <c r="AF903" t="s">
        <v>111</v>
      </c>
      <c r="AG903" t="s">
        <v>289</v>
      </c>
      <c r="AH903" s="7">
        <v>20000000</v>
      </c>
      <c r="AI903" s="7">
        <v>0</v>
      </c>
      <c r="AJ903" s="7">
        <v>0</v>
      </c>
      <c r="AK903" s="7">
        <v>20000000</v>
      </c>
      <c r="AL903" s="7">
        <v>0</v>
      </c>
      <c r="AM903" s="7">
        <v>0</v>
      </c>
      <c r="AN903" s="7">
        <v>0</v>
      </c>
      <c r="AO903" s="7">
        <v>20000000</v>
      </c>
      <c r="AP903" t="s">
        <v>290</v>
      </c>
      <c r="AQ903" t="s">
        <v>4171</v>
      </c>
      <c r="AR903" t="s">
        <v>292</v>
      </c>
      <c r="AS903" s="7">
        <v>0</v>
      </c>
      <c r="AT903" s="5">
        <v>0</v>
      </c>
      <c r="AU903" t="s">
        <v>109</v>
      </c>
      <c r="AV903" s="5">
        <v>0</v>
      </c>
      <c r="AW903" t="s">
        <v>116</v>
      </c>
      <c r="AX903" t="s">
        <v>116</v>
      </c>
      <c r="AY903" s="8" t="s">
        <v>6452</v>
      </c>
      <c r="AZ903" t="s">
        <v>6451</v>
      </c>
      <c r="BA903" t="s">
        <v>119</v>
      </c>
      <c r="BB903" t="s">
        <v>114</v>
      </c>
      <c r="BC903" t="s">
        <v>133</v>
      </c>
      <c r="BD903" t="s">
        <v>133</v>
      </c>
      <c r="BE903" t="s">
        <v>120</v>
      </c>
      <c r="BF903" s="7">
        <v>0</v>
      </c>
      <c r="BG903" s="7">
        <v>0</v>
      </c>
      <c r="BH903" s="7">
        <v>0</v>
      </c>
      <c r="BI903" s="5">
        <v>20000000</v>
      </c>
      <c r="BJ903" s="7">
        <v>0</v>
      </c>
      <c r="BK903" s="7">
        <v>0</v>
      </c>
      <c r="BM903" s="5">
        <v>700088016</v>
      </c>
      <c r="BN903" t="s">
        <v>6453</v>
      </c>
      <c r="BQ903" t="s">
        <v>5188</v>
      </c>
      <c r="BR903" t="s">
        <v>122</v>
      </c>
      <c r="BS903" t="s">
        <v>123</v>
      </c>
      <c r="BT903" t="s">
        <v>114</v>
      </c>
      <c r="BU903" t="s">
        <v>123</v>
      </c>
      <c r="BV903" t="s">
        <v>109</v>
      </c>
      <c r="BX903" t="s">
        <v>4122</v>
      </c>
      <c r="BY903" t="s">
        <v>106</v>
      </c>
      <c r="BZ903" t="s">
        <v>4123</v>
      </c>
      <c r="CA903" t="s">
        <v>4124</v>
      </c>
      <c r="CB903" t="s">
        <v>106</v>
      </c>
      <c r="CC903" t="s">
        <v>4123</v>
      </c>
      <c r="CD903" t="s">
        <v>123</v>
      </c>
      <c r="CE903" t="s">
        <v>123</v>
      </c>
      <c r="CF903" t="s">
        <v>123</v>
      </c>
      <c r="CG903" t="s">
        <v>109</v>
      </c>
      <c r="CH903" t="s">
        <v>123</v>
      </c>
      <c r="CI903" t="s">
        <v>2177</v>
      </c>
      <c r="CJ903" s="9">
        <v>46111</v>
      </c>
    </row>
    <row r="904" spans="1:88" x14ac:dyDescent="0.25">
      <c r="A904" t="s">
        <v>89</v>
      </c>
      <c r="B904" s="5">
        <v>891380007</v>
      </c>
      <c r="C904" t="s">
        <v>90</v>
      </c>
      <c r="D904" t="s">
        <v>91</v>
      </c>
      <c r="E904" t="s">
        <v>92</v>
      </c>
      <c r="F904" t="s">
        <v>93</v>
      </c>
      <c r="G904" t="s">
        <v>94</v>
      </c>
      <c r="H904" t="s">
        <v>95</v>
      </c>
      <c r="I904" t="s">
        <v>96</v>
      </c>
      <c r="J904" t="s">
        <v>6454</v>
      </c>
      <c r="K904" t="s">
        <v>6455</v>
      </c>
      <c r="L904" t="s">
        <v>99</v>
      </c>
      <c r="M904" t="s">
        <v>100</v>
      </c>
      <c r="N904" t="s">
        <v>6456</v>
      </c>
      <c r="O904" t="s">
        <v>102</v>
      </c>
      <c r="P904" t="s">
        <v>103</v>
      </c>
      <c r="Q904" t="s">
        <v>104</v>
      </c>
      <c r="R904" s="6">
        <v>46041</v>
      </c>
      <c r="S904" s="6">
        <v>46044</v>
      </c>
      <c r="T904" s="6">
        <v>46142</v>
      </c>
      <c r="U904" t="s">
        <v>105</v>
      </c>
      <c r="V904" t="s">
        <v>106</v>
      </c>
      <c r="W904" s="12">
        <v>1113651513</v>
      </c>
      <c r="X904" t="s">
        <v>6457</v>
      </c>
      <c r="Y904" t="s">
        <v>109</v>
      </c>
      <c r="Z904" t="s">
        <v>109</v>
      </c>
      <c r="AA904" t="s">
        <v>109</v>
      </c>
      <c r="AB904" t="s">
        <v>109</v>
      </c>
      <c r="AC904" t="s">
        <v>109</v>
      </c>
      <c r="AD904" t="s">
        <v>109</v>
      </c>
      <c r="AE904" t="s">
        <v>109</v>
      </c>
      <c r="AF904" t="s">
        <v>111</v>
      </c>
      <c r="AG904" t="s">
        <v>289</v>
      </c>
      <c r="AH904" s="7">
        <v>16000000</v>
      </c>
      <c r="AI904" s="7">
        <v>0</v>
      </c>
      <c r="AJ904" s="7">
        <v>0</v>
      </c>
      <c r="AK904" s="7">
        <v>16000000</v>
      </c>
      <c r="AL904" s="7">
        <v>0</v>
      </c>
      <c r="AM904" s="7">
        <v>0</v>
      </c>
      <c r="AN904" s="7">
        <v>0</v>
      </c>
      <c r="AO904" s="7">
        <v>16000000</v>
      </c>
      <c r="AP904" t="s">
        <v>290</v>
      </c>
      <c r="AQ904" t="s">
        <v>4129</v>
      </c>
      <c r="AR904" t="s">
        <v>292</v>
      </c>
      <c r="AS904" s="7">
        <v>0</v>
      </c>
      <c r="AT904" s="5">
        <v>0</v>
      </c>
      <c r="AU904" t="s">
        <v>109</v>
      </c>
      <c r="AV904" s="5">
        <v>0</v>
      </c>
      <c r="AW904" t="s">
        <v>116</v>
      </c>
      <c r="AX904" t="s">
        <v>116</v>
      </c>
      <c r="AY904" s="8" t="s">
        <v>6458</v>
      </c>
      <c r="AZ904" t="s">
        <v>6459</v>
      </c>
      <c r="BA904" t="s">
        <v>119</v>
      </c>
      <c r="BB904" t="s">
        <v>114</v>
      </c>
      <c r="BC904" t="s">
        <v>133</v>
      </c>
      <c r="BD904" t="s">
        <v>133</v>
      </c>
      <c r="BE904" t="s">
        <v>158</v>
      </c>
      <c r="BF904" s="7">
        <v>0</v>
      </c>
      <c r="BG904" s="7">
        <v>0</v>
      </c>
      <c r="BH904" s="7">
        <v>0</v>
      </c>
      <c r="BI904" s="5">
        <v>16000000</v>
      </c>
      <c r="BJ904" s="7">
        <v>0</v>
      </c>
      <c r="BK904" s="7">
        <v>0</v>
      </c>
      <c r="BM904" s="5">
        <v>700088016</v>
      </c>
      <c r="BN904" t="s">
        <v>6460</v>
      </c>
      <c r="BQ904" t="s">
        <v>6456</v>
      </c>
      <c r="BR904" t="s">
        <v>122</v>
      </c>
      <c r="BS904" t="s">
        <v>123</v>
      </c>
      <c r="BT904" t="s">
        <v>114</v>
      </c>
      <c r="BU904" t="s">
        <v>123</v>
      </c>
      <c r="BV904" t="s">
        <v>110</v>
      </c>
      <c r="BW904" s="10">
        <v>46143</v>
      </c>
      <c r="BX904" t="s">
        <v>4122</v>
      </c>
      <c r="BY904" t="s">
        <v>106</v>
      </c>
      <c r="BZ904" t="s">
        <v>4123</v>
      </c>
      <c r="CA904" t="s">
        <v>4148</v>
      </c>
      <c r="CB904" t="s">
        <v>106</v>
      </c>
      <c r="CC904" t="s">
        <v>4149</v>
      </c>
      <c r="CD904" t="s">
        <v>123</v>
      </c>
      <c r="CE904" t="s">
        <v>123</v>
      </c>
      <c r="CF904" t="s">
        <v>123</v>
      </c>
      <c r="CG904" t="s">
        <v>109</v>
      </c>
      <c r="CH904" t="s">
        <v>123</v>
      </c>
      <c r="CI904" t="s">
        <v>2177</v>
      </c>
      <c r="CJ904" s="9">
        <v>46111</v>
      </c>
    </row>
    <row r="905" spans="1:88" x14ac:dyDescent="0.25">
      <c r="A905" t="s">
        <v>89</v>
      </c>
      <c r="B905" s="5">
        <v>891380007</v>
      </c>
      <c r="C905" t="s">
        <v>90</v>
      </c>
      <c r="D905" t="s">
        <v>91</v>
      </c>
      <c r="E905" t="s">
        <v>92</v>
      </c>
      <c r="F905" t="s">
        <v>93</v>
      </c>
      <c r="G905" t="s">
        <v>94</v>
      </c>
      <c r="H905" t="s">
        <v>95</v>
      </c>
      <c r="I905" t="s">
        <v>96</v>
      </c>
      <c r="J905" t="s">
        <v>6461</v>
      </c>
      <c r="K905" t="s">
        <v>6462</v>
      </c>
      <c r="L905" t="s">
        <v>99</v>
      </c>
      <c r="M905" t="s">
        <v>100</v>
      </c>
      <c r="N905" t="s">
        <v>5188</v>
      </c>
      <c r="O905" t="s">
        <v>102</v>
      </c>
      <c r="P905" t="s">
        <v>103</v>
      </c>
      <c r="Q905" t="s">
        <v>104</v>
      </c>
      <c r="R905" s="6">
        <v>46041</v>
      </c>
      <c r="S905" s="6">
        <v>46044</v>
      </c>
      <c r="T905" s="6">
        <v>46142</v>
      </c>
      <c r="U905" t="s">
        <v>146</v>
      </c>
      <c r="V905" t="s">
        <v>106</v>
      </c>
      <c r="W905" s="12">
        <v>29681840</v>
      </c>
      <c r="X905" t="s">
        <v>6464</v>
      </c>
      <c r="Y905" t="s">
        <v>109</v>
      </c>
      <c r="Z905" t="s">
        <v>109</v>
      </c>
      <c r="AA905" t="s">
        <v>109</v>
      </c>
      <c r="AB905" t="s">
        <v>109</v>
      </c>
      <c r="AC905" t="s">
        <v>109</v>
      </c>
      <c r="AD905" t="s">
        <v>109</v>
      </c>
      <c r="AE905" t="s">
        <v>109</v>
      </c>
      <c r="AF905" t="s">
        <v>111</v>
      </c>
      <c r="AG905" t="s">
        <v>289</v>
      </c>
      <c r="AH905" s="7">
        <v>16000000</v>
      </c>
      <c r="AI905" s="7">
        <v>0</v>
      </c>
      <c r="AJ905" s="7">
        <v>0</v>
      </c>
      <c r="AK905" s="7">
        <v>16000000</v>
      </c>
      <c r="AL905" s="7">
        <v>0</v>
      </c>
      <c r="AM905" s="7">
        <v>0</v>
      </c>
      <c r="AN905" s="7">
        <v>0</v>
      </c>
      <c r="AO905" s="7">
        <v>16000000</v>
      </c>
      <c r="AP905" t="s">
        <v>290</v>
      </c>
      <c r="AQ905" t="s">
        <v>4171</v>
      </c>
      <c r="AR905" t="s">
        <v>292</v>
      </c>
      <c r="AS905" s="7">
        <v>0</v>
      </c>
      <c r="AT905" s="5">
        <v>0</v>
      </c>
      <c r="AU905" t="s">
        <v>109</v>
      </c>
      <c r="AV905" s="5">
        <v>0</v>
      </c>
      <c r="AW905" t="s">
        <v>116</v>
      </c>
      <c r="AX905" t="s">
        <v>116</v>
      </c>
      <c r="AY905" s="8" t="s">
        <v>6465</v>
      </c>
      <c r="AZ905" t="s">
        <v>6464</v>
      </c>
      <c r="BA905" t="s">
        <v>119</v>
      </c>
      <c r="BB905" t="s">
        <v>6466</v>
      </c>
      <c r="BC905" t="s">
        <v>106</v>
      </c>
      <c r="BD905" t="s">
        <v>6463</v>
      </c>
      <c r="BE905" t="s">
        <v>120</v>
      </c>
      <c r="BF905" s="7">
        <v>0</v>
      </c>
      <c r="BG905" s="7">
        <v>0</v>
      </c>
      <c r="BH905" s="7">
        <v>0</v>
      </c>
      <c r="BI905" s="5">
        <v>16000000</v>
      </c>
      <c r="BJ905" s="7">
        <v>0</v>
      </c>
      <c r="BK905" s="7">
        <v>0</v>
      </c>
      <c r="BM905" s="5">
        <v>700088016</v>
      </c>
      <c r="BN905" t="s">
        <v>6467</v>
      </c>
      <c r="BQ905" t="s">
        <v>5188</v>
      </c>
      <c r="BR905" t="s">
        <v>122</v>
      </c>
      <c r="BS905" t="s">
        <v>123</v>
      </c>
      <c r="BT905" t="s">
        <v>114</v>
      </c>
      <c r="BU905" t="s">
        <v>123</v>
      </c>
      <c r="BV905" t="s">
        <v>109</v>
      </c>
      <c r="BX905" t="s">
        <v>4122</v>
      </c>
      <c r="BY905" t="s">
        <v>106</v>
      </c>
      <c r="BZ905" t="s">
        <v>4123</v>
      </c>
      <c r="CA905" t="s">
        <v>4156</v>
      </c>
      <c r="CB905" t="s">
        <v>106</v>
      </c>
      <c r="CC905" t="s">
        <v>4157</v>
      </c>
      <c r="CD905" t="s">
        <v>123</v>
      </c>
      <c r="CE905" t="s">
        <v>123</v>
      </c>
      <c r="CF905" t="s">
        <v>123</v>
      </c>
      <c r="CG905" t="s">
        <v>109</v>
      </c>
      <c r="CH905" t="s">
        <v>123</v>
      </c>
      <c r="CI905" t="s">
        <v>2177</v>
      </c>
      <c r="CJ905" s="9">
        <v>46111</v>
      </c>
    </row>
    <row r="906" spans="1:88" x14ac:dyDescent="0.25">
      <c r="A906" t="s">
        <v>89</v>
      </c>
      <c r="B906" s="5">
        <v>891380007</v>
      </c>
      <c r="C906" t="s">
        <v>90</v>
      </c>
      <c r="D906" t="s">
        <v>91</v>
      </c>
      <c r="E906" t="s">
        <v>92</v>
      </c>
      <c r="F906" t="s">
        <v>93</v>
      </c>
      <c r="G906" t="s">
        <v>94</v>
      </c>
      <c r="H906" t="s">
        <v>95</v>
      </c>
      <c r="I906" t="s">
        <v>96</v>
      </c>
      <c r="J906" t="s">
        <v>6468</v>
      </c>
      <c r="K906" t="s">
        <v>6469</v>
      </c>
      <c r="L906" t="s">
        <v>99</v>
      </c>
      <c r="M906" t="s">
        <v>100</v>
      </c>
      <c r="N906" t="s">
        <v>6470</v>
      </c>
      <c r="O906" t="s">
        <v>102</v>
      </c>
      <c r="P906" t="s">
        <v>103</v>
      </c>
      <c r="Q906" t="s">
        <v>104</v>
      </c>
      <c r="R906" s="6">
        <v>46041</v>
      </c>
      <c r="S906" s="6">
        <v>46042</v>
      </c>
      <c r="T906" s="6">
        <v>46142</v>
      </c>
      <c r="U906" t="s">
        <v>146</v>
      </c>
      <c r="V906" t="s">
        <v>106</v>
      </c>
      <c r="W906" s="12">
        <v>16787992</v>
      </c>
      <c r="X906" t="s">
        <v>6471</v>
      </c>
      <c r="Y906" t="s">
        <v>109</v>
      </c>
      <c r="Z906" t="s">
        <v>109</v>
      </c>
      <c r="AA906" t="s">
        <v>109</v>
      </c>
      <c r="AB906" t="s">
        <v>109</v>
      </c>
      <c r="AC906" t="s">
        <v>109</v>
      </c>
      <c r="AD906" t="s">
        <v>109</v>
      </c>
      <c r="AE906" t="s">
        <v>109</v>
      </c>
      <c r="AF906" t="s">
        <v>111</v>
      </c>
      <c r="AG906" t="s">
        <v>289</v>
      </c>
      <c r="AH906" s="7">
        <v>16000000</v>
      </c>
      <c r="AI906" s="7">
        <v>0</v>
      </c>
      <c r="AJ906" s="7">
        <v>0</v>
      </c>
      <c r="AK906" s="7">
        <v>16000000</v>
      </c>
      <c r="AL906" s="7">
        <v>0</v>
      </c>
      <c r="AM906" s="7">
        <v>0</v>
      </c>
      <c r="AN906" s="7">
        <v>0</v>
      </c>
      <c r="AO906" s="7">
        <v>16000000</v>
      </c>
      <c r="AP906" t="s">
        <v>290</v>
      </c>
      <c r="AQ906" t="s">
        <v>948</v>
      </c>
      <c r="AR906" t="s">
        <v>292</v>
      </c>
      <c r="AS906" s="7">
        <v>0</v>
      </c>
      <c r="AT906" s="5">
        <v>0</v>
      </c>
      <c r="AU906" t="s">
        <v>109</v>
      </c>
      <c r="AV906" s="5">
        <v>0</v>
      </c>
      <c r="AW906" t="s">
        <v>116</v>
      </c>
      <c r="AX906" t="s">
        <v>116</v>
      </c>
      <c r="AY906" s="8" t="s">
        <v>6472</v>
      </c>
      <c r="AZ906" t="s">
        <v>6473</v>
      </c>
      <c r="BA906" t="s">
        <v>119</v>
      </c>
      <c r="BB906" t="s">
        <v>114</v>
      </c>
      <c r="BC906" t="s">
        <v>133</v>
      </c>
      <c r="BD906" t="s">
        <v>133</v>
      </c>
      <c r="BE906" t="s">
        <v>158</v>
      </c>
      <c r="BF906" s="7">
        <v>0</v>
      </c>
      <c r="BG906" s="7">
        <v>0</v>
      </c>
      <c r="BH906" s="7">
        <v>0</v>
      </c>
      <c r="BI906" s="5">
        <v>16000000</v>
      </c>
      <c r="BJ906" s="7">
        <v>0</v>
      </c>
      <c r="BK906" s="7">
        <v>0</v>
      </c>
      <c r="BM906" s="5">
        <v>700088016</v>
      </c>
      <c r="BN906" t="s">
        <v>6474</v>
      </c>
      <c r="BQ906" t="s">
        <v>6470</v>
      </c>
      <c r="BR906" t="s">
        <v>122</v>
      </c>
      <c r="BS906" t="s">
        <v>123</v>
      </c>
      <c r="BT906" t="s">
        <v>114</v>
      </c>
      <c r="BU906" t="s">
        <v>123</v>
      </c>
      <c r="BV906" t="s">
        <v>109</v>
      </c>
      <c r="BX906" t="s">
        <v>953</v>
      </c>
      <c r="BY906" t="s">
        <v>106</v>
      </c>
      <c r="BZ906" t="s">
        <v>954</v>
      </c>
      <c r="CA906" t="s">
        <v>955</v>
      </c>
      <c r="CB906" t="s">
        <v>106</v>
      </c>
      <c r="CC906" t="s">
        <v>954</v>
      </c>
      <c r="CD906" t="s">
        <v>123</v>
      </c>
      <c r="CE906" t="s">
        <v>123</v>
      </c>
      <c r="CF906" t="s">
        <v>123</v>
      </c>
      <c r="CG906" t="s">
        <v>109</v>
      </c>
      <c r="CH906" t="s">
        <v>123</v>
      </c>
      <c r="CI906" t="s">
        <v>127</v>
      </c>
      <c r="CJ906" s="9">
        <v>46106</v>
      </c>
    </row>
    <row r="907" spans="1:88" x14ac:dyDescent="0.25">
      <c r="A907" t="s">
        <v>89</v>
      </c>
      <c r="B907" s="5">
        <v>891380007</v>
      </c>
      <c r="C907" t="s">
        <v>90</v>
      </c>
      <c r="D907" t="s">
        <v>91</v>
      </c>
      <c r="E907" t="s">
        <v>92</v>
      </c>
      <c r="F907" t="s">
        <v>93</v>
      </c>
      <c r="G907" t="s">
        <v>94</v>
      </c>
      <c r="H907" t="s">
        <v>95</v>
      </c>
      <c r="I907" t="s">
        <v>96</v>
      </c>
      <c r="J907" t="s">
        <v>6475</v>
      </c>
      <c r="K907" t="s">
        <v>6476</v>
      </c>
      <c r="L907" t="s">
        <v>99</v>
      </c>
      <c r="M907" t="s">
        <v>100</v>
      </c>
      <c r="N907" t="s">
        <v>1003</v>
      </c>
      <c r="O907" t="s">
        <v>102</v>
      </c>
      <c r="P907" t="s">
        <v>103</v>
      </c>
      <c r="Q907" t="s">
        <v>104</v>
      </c>
      <c r="R907" s="6">
        <v>46041</v>
      </c>
      <c r="S907" s="6">
        <v>46042</v>
      </c>
      <c r="T907" s="6">
        <v>46142</v>
      </c>
      <c r="U907" t="s">
        <v>146</v>
      </c>
      <c r="V907" t="s">
        <v>106</v>
      </c>
      <c r="W907" s="12">
        <v>14695971</v>
      </c>
      <c r="X907" t="s">
        <v>6477</v>
      </c>
      <c r="Y907" t="s">
        <v>109</v>
      </c>
      <c r="Z907" t="s">
        <v>109</v>
      </c>
      <c r="AA907" t="s">
        <v>109</v>
      </c>
      <c r="AB907" t="s">
        <v>109</v>
      </c>
      <c r="AC907" t="s">
        <v>109</v>
      </c>
      <c r="AD907" t="s">
        <v>109</v>
      </c>
      <c r="AE907" t="s">
        <v>109</v>
      </c>
      <c r="AF907" t="s">
        <v>111</v>
      </c>
      <c r="AG907" t="s">
        <v>289</v>
      </c>
      <c r="AH907" s="7">
        <v>20000000</v>
      </c>
      <c r="AI907" s="7">
        <v>0</v>
      </c>
      <c r="AJ907" s="7">
        <v>0</v>
      </c>
      <c r="AK907" s="7">
        <v>20000000</v>
      </c>
      <c r="AL907" s="7">
        <v>0</v>
      </c>
      <c r="AM907" s="7">
        <v>0</v>
      </c>
      <c r="AN907" s="7">
        <v>0</v>
      </c>
      <c r="AO907" s="7">
        <v>20000000</v>
      </c>
      <c r="AP907" t="s">
        <v>290</v>
      </c>
      <c r="AQ907" t="s">
        <v>948</v>
      </c>
      <c r="AR907" t="s">
        <v>292</v>
      </c>
      <c r="AS907" s="7">
        <v>0</v>
      </c>
      <c r="AT907" s="5">
        <v>0</v>
      </c>
      <c r="AU907" t="s">
        <v>109</v>
      </c>
      <c r="AV907" s="5">
        <v>0</v>
      </c>
      <c r="AW907" t="s">
        <v>116</v>
      </c>
      <c r="AX907" t="s">
        <v>116</v>
      </c>
      <c r="AY907" s="8" t="s">
        <v>6478</v>
      </c>
      <c r="AZ907" t="s">
        <v>6477</v>
      </c>
      <c r="BA907" t="s">
        <v>119</v>
      </c>
      <c r="BB907" t="s">
        <v>114</v>
      </c>
      <c r="BC907" t="s">
        <v>133</v>
      </c>
      <c r="BD907" t="s">
        <v>133</v>
      </c>
      <c r="BE907" t="s">
        <v>158</v>
      </c>
      <c r="BF907" s="7">
        <v>0</v>
      </c>
      <c r="BG907" s="7">
        <v>0</v>
      </c>
      <c r="BH907" s="7">
        <v>0</v>
      </c>
      <c r="BI907" s="5">
        <v>20000000</v>
      </c>
      <c r="BJ907" s="7">
        <v>0</v>
      </c>
      <c r="BK907" s="7">
        <v>0</v>
      </c>
      <c r="BM907" s="5">
        <v>700088016</v>
      </c>
      <c r="BN907" t="s">
        <v>6479</v>
      </c>
      <c r="BQ907" t="s">
        <v>1003</v>
      </c>
      <c r="BR907" t="s">
        <v>122</v>
      </c>
      <c r="BS907" t="s">
        <v>123</v>
      </c>
      <c r="BT907" t="s">
        <v>114</v>
      </c>
      <c r="BU907" t="s">
        <v>123</v>
      </c>
      <c r="BV907" t="s">
        <v>109</v>
      </c>
      <c r="BX907" t="s">
        <v>953</v>
      </c>
      <c r="BY907" t="s">
        <v>106</v>
      </c>
      <c r="BZ907" t="s">
        <v>954</v>
      </c>
      <c r="CA907" t="s">
        <v>999</v>
      </c>
      <c r="CB907" t="s">
        <v>106</v>
      </c>
      <c r="CC907" t="s">
        <v>1000</v>
      </c>
      <c r="CD907" t="s">
        <v>123</v>
      </c>
      <c r="CE907" t="s">
        <v>123</v>
      </c>
      <c r="CF907" t="s">
        <v>123</v>
      </c>
      <c r="CG907" t="s">
        <v>109</v>
      </c>
      <c r="CH907" t="s">
        <v>123</v>
      </c>
      <c r="CI907" t="s">
        <v>127</v>
      </c>
      <c r="CJ907" s="9">
        <v>46106</v>
      </c>
    </row>
    <row r="908" spans="1:88" x14ac:dyDescent="0.25">
      <c r="A908" t="s">
        <v>89</v>
      </c>
      <c r="B908" s="5">
        <v>891380007</v>
      </c>
      <c r="C908" t="s">
        <v>90</v>
      </c>
      <c r="D908" t="s">
        <v>91</v>
      </c>
      <c r="E908" t="s">
        <v>92</v>
      </c>
      <c r="F908" t="s">
        <v>93</v>
      </c>
      <c r="G908" t="s">
        <v>94</v>
      </c>
      <c r="H908" t="s">
        <v>95</v>
      </c>
      <c r="I908" t="s">
        <v>96</v>
      </c>
      <c r="J908" t="s">
        <v>6480</v>
      </c>
      <c r="K908" t="s">
        <v>6481</v>
      </c>
      <c r="L908" t="s">
        <v>99</v>
      </c>
      <c r="M908" t="s">
        <v>100</v>
      </c>
      <c r="N908" t="s">
        <v>6482</v>
      </c>
      <c r="O908" t="s">
        <v>102</v>
      </c>
      <c r="P908" t="s">
        <v>103</v>
      </c>
      <c r="Q908" t="s">
        <v>104</v>
      </c>
      <c r="R908" s="6">
        <v>46042</v>
      </c>
      <c r="S908" s="6">
        <v>46042</v>
      </c>
      <c r="T908" s="6">
        <v>46142</v>
      </c>
      <c r="U908" t="s">
        <v>146</v>
      </c>
      <c r="V908" t="s">
        <v>106</v>
      </c>
      <c r="W908" s="12">
        <v>1006306152</v>
      </c>
      <c r="X908" t="s">
        <v>6483</v>
      </c>
      <c r="Y908" t="s">
        <v>109</v>
      </c>
      <c r="Z908" t="s">
        <v>109</v>
      </c>
      <c r="AA908" t="s">
        <v>109</v>
      </c>
      <c r="AB908" t="s">
        <v>109</v>
      </c>
      <c r="AC908" t="s">
        <v>109</v>
      </c>
      <c r="AD908" t="s">
        <v>109</v>
      </c>
      <c r="AE908" t="s">
        <v>109</v>
      </c>
      <c r="AF908" t="s">
        <v>111</v>
      </c>
      <c r="AG908" t="s">
        <v>289</v>
      </c>
      <c r="AH908" s="7">
        <v>10800000</v>
      </c>
      <c r="AI908" s="7">
        <v>0</v>
      </c>
      <c r="AJ908" s="7">
        <v>0</v>
      </c>
      <c r="AK908" s="7">
        <v>10800000</v>
      </c>
      <c r="AL908" s="7">
        <v>0</v>
      </c>
      <c r="AM908" s="7">
        <v>0</v>
      </c>
      <c r="AN908" s="7">
        <v>0</v>
      </c>
      <c r="AO908" s="7">
        <v>10800000</v>
      </c>
      <c r="AP908" t="s">
        <v>290</v>
      </c>
      <c r="AQ908" t="s">
        <v>948</v>
      </c>
      <c r="AR908" t="s">
        <v>292</v>
      </c>
      <c r="AS908" s="7">
        <v>0</v>
      </c>
      <c r="AT908" s="5">
        <v>0</v>
      </c>
      <c r="AU908" t="s">
        <v>109</v>
      </c>
      <c r="AV908" s="5">
        <v>0</v>
      </c>
      <c r="AW908" t="s">
        <v>116</v>
      </c>
      <c r="AX908" t="s">
        <v>116</v>
      </c>
      <c r="AY908" s="8" t="s">
        <v>6484</v>
      </c>
      <c r="AZ908" t="s">
        <v>6483</v>
      </c>
      <c r="BA908" t="s">
        <v>119</v>
      </c>
      <c r="BB908" t="s">
        <v>114</v>
      </c>
      <c r="BC908" t="s">
        <v>133</v>
      </c>
      <c r="BD908" t="s">
        <v>133</v>
      </c>
      <c r="BE908" t="s">
        <v>158</v>
      </c>
      <c r="BF908" s="7">
        <v>0</v>
      </c>
      <c r="BG908" s="7">
        <v>0</v>
      </c>
      <c r="BH908" s="7">
        <v>0</v>
      </c>
      <c r="BI908" s="5">
        <v>10800000</v>
      </c>
      <c r="BJ908" s="7">
        <v>0</v>
      </c>
      <c r="BK908" s="7">
        <v>0</v>
      </c>
      <c r="BM908" s="5">
        <v>700088016</v>
      </c>
      <c r="BN908" t="s">
        <v>6485</v>
      </c>
      <c r="BQ908" t="s">
        <v>6482</v>
      </c>
      <c r="BR908" t="s">
        <v>122</v>
      </c>
      <c r="BS908" t="s">
        <v>123</v>
      </c>
      <c r="BT908" t="s">
        <v>114</v>
      </c>
      <c r="BU908" t="s">
        <v>123</v>
      </c>
      <c r="BV908" t="s">
        <v>109</v>
      </c>
      <c r="BX908" t="s">
        <v>953</v>
      </c>
      <c r="BY908" t="s">
        <v>106</v>
      </c>
      <c r="BZ908" t="s">
        <v>954</v>
      </c>
      <c r="CA908" t="s">
        <v>999</v>
      </c>
      <c r="CB908" t="s">
        <v>106</v>
      </c>
      <c r="CC908" t="s">
        <v>1000</v>
      </c>
      <c r="CD908" t="s">
        <v>123</v>
      </c>
      <c r="CE908" t="s">
        <v>123</v>
      </c>
      <c r="CF908" t="s">
        <v>123</v>
      </c>
      <c r="CG908" t="s">
        <v>109</v>
      </c>
      <c r="CH908" t="s">
        <v>123</v>
      </c>
      <c r="CI908" t="s">
        <v>127</v>
      </c>
      <c r="CJ908" s="9">
        <v>46106</v>
      </c>
    </row>
    <row r="909" spans="1:88" x14ac:dyDescent="0.25">
      <c r="A909" t="s">
        <v>89</v>
      </c>
      <c r="B909" s="5">
        <v>891380007</v>
      </c>
      <c r="C909" t="s">
        <v>90</v>
      </c>
      <c r="D909" t="s">
        <v>91</v>
      </c>
      <c r="E909" t="s">
        <v>92</v>
      </c>
      <c r="F909" t="s">
        <v>93</v>
      </c>
      <c r="G909" t="s">
        <v>94</v>
      </c>
      <c r="H909" t="s">
        <v>95</v>
      </c>
      <c r="I909" t="s">
        <v>96</v>
      </c>
      <c r="J909" t="s">
        <v>6486</v>
      </c>
      <c r="K909" t="s">
        <v>6487</v>
      </c>
      <c r="L909" t="s">
        <v>99</v>
      </c>
      <c r="M909" t="s">
        <v>100</v>
      </c>
      <c r="N909" t="s">
        <v>1180</v>
      </c>
      <c r="O909" t="s">
        <v>102</v>
      </c>
      <c r="P909" t="s">
        <v>103</v>
      </c>
      <c r="Q909" t="s">
        <v>104</v>
      </c>
      <c r="R909" s="6">
        <v>46042</v>
      </c>
      <c r="S909" s="6">
        <v>46045</v>
      </c>
      <c r="T909" s="6">
        <v>46142</v>
      </c>
      <c r="U909" t="s">
        <v>146</v>
      </c>
      <c r="V909" t="s">
        <v>106</v>
      </c>
      <c r="W909" s="12">
        <v>14699015</v>
      </c>
      <c r="X909" t="s">
        <v>6489</v>
      </c>
      <c r="Y909" t="s">
        <v>109</v>
      </c>
      <c r="Z909" t="s">
        <v>109</v>
      </c>
      <c r="AA909" t="s">
        <v>109</v>
      </c>
      <c r="AB909" t="s">
        <v>109</v>
      </c>
      <c r="AC909" t="s">
        <v>109</v>
      </c>
      <c r="AD909" t="s">
        <v>109</v>
      </c>
      <c r="AE909" t="s">
        <v>109</v>
      </c>
      <c r="AF909" t="s">
        <v>111</v>
      </c>
      <c r="AG909" t="s">
        <v>289</v>
      </c>
      <c r="AH909" s="7">
        <v>16000000</v>
      </c>
      <c r="AI909" s="7">
        <v>0</v>
      </c>
      <c r="AJ909" s="7">
        <v>0</v>
      </c>
      <c r="AK909" s="7">
        <v>16000000</v>
      </c>
      <c r="AL909" s="7">
        <v>0</v>
      </c>
      <c r="AM909" s="7">
        <v>0</v>
      </c>
      <c r="AN909" s="7">
        <v>0</v>
      </c>
      <c r="AO909" s="7">
        <v>16000000</v>
      </c>
      <c r="AP909" t="s">
        <v>290</v>
      </c>
      <c r="AQ909" t="s">
        <v>1091</v>
      </c>
      <c r="AR909" t="s">
        <v>292</v>
      </c>
      <c r="AS909" s="7">
        <v>0</v>
      </c>
      <c r="AT909" s="5">
        <v>0</v>
      </c>
      <c r="AU909" t="s">
        <v>109</v>
      </c>
      <c r="AV909" s="5">
        <v>0</v>
      </c>
      <c r="AW909" t="s">
        <v>116</v>
      </c>
      <c r="AX909" t="s">
        <v>116</v>
      </c>
      <c r="AY909" s="8" t="s">
        <v>6490</v>
      </c>
      <c r="AZ909" t="s">
        <v>6489</v>
      </c>
      <c r="BA909" t="s">
        <v>119</v>
      </c>
      <c r="BB909" t="s">
        <v>6491</v>
      </c>
      <c r="BC909" t="s">
        <v>106</v>
      </c>
      <c r="BD909" t="s">
        <v>6488</v>
      </c>
      <c r="BE909" t="s">
        <v>158</v>
      </c>
      <c r="BF909" s="7">
        <v>0</v>
      </c>
      <c r="BG909" s="7">
        <v>0</v>
      </c>
      <c r="BH909" s="7">
        <v>0</v>
      </c>
      <c r="BI909" s="5">
        <v>16000000</v>
      </c>
      <c r="BJ909" s="7">
        <v>0</v>
      </c>
      <c r="BK909" s="7">
        <v>0</v>
      </c>
      <c r="BM909" s="5">
        <v>700088016</v>
      </c>
      <c r="BN909" t="s">
        <v>6492</v>
      </c>
      <c r="BQ909" t="s">
        <v>1180</v>
      </c>
      <c r="BR909" t="s">
        <v>122</v>
      </c>
      <c r="BS909" t="s">
        <v>123</v>
      </c>
      <c r="BT909" t="s">
        <v>114</v>
      </c>
      <c r="BU909" t="s">
        <v>123</v>
      </c>
      <c r="BV909" t="s">
        <v>109</v>
      </c>
      <c r="BX909" t="s">
        <v>953</v>
      </c>
      <c r="BY909" t="s">
        <v>106</v>
      </c>
      <c r="BZ909" t="s">
        <v>954</v>
      </c>
      <c r="CA909" t="s">
        <v>955</v>
      </c>
      <c r="CB909" t="s">
        <v>106</v>
      </c>
      <c r="CC909" t="s">
        <v>954</v>
      </c>
      <c r="CD909" t="s">
        <v>123</v>
      </c>
      <c r="CE909" t="s">
        <v>123</v>
      </c>
      <c r="CF909" t="s">
        <v>123</v>
      </c>
      <c r="CG909" t="s">
        <v>109</v>
      </c>
      <c r="CH909" t="s">
        <v>123</v>
      </c>
      <c r="CI909" t="s">
        <v>127</v>
      </c>
      <c r="CJ909" s="9">
        <v>46106</v>
      </c>
    </row>
    <row r="910" spans="1:88" x14ac:dyDescent="0.25">
      <c r="A910" t="s">
        <v>89</v>
      </c>
      <c r="B910" s="5">
        <v>891380007</v>
      </c>
      <c r="C910" t="s">
        <v>90</v>
      </c>
      <c r="D910" t="s">
        <v>91</v>
      </c>
      <c r="E910" t="s">
        <v>92</v>
      </c>
      <c r="F910" t="s">
        <v>93</v>
      </c>
      <c r="G910" t="s">
        <v>94</v>
      </c>
      <c r="H910" t="s">
        <v>95</v>
      </c>
      <c r="I910" t="s">
        <v>96</v>
      </c>
      <c r="J910" t="s">
        <v>6493</v>
      </c>
      <c r="K910" t="s">
        <v>6494</v>
      </c>
      <c r="L910" t="s">
        <v>99</v>
      </c>
      <c r="M910" t="s">
        <v>100</v>
      </c>
      <c r="N910" t="s">
        <v>1180</v>
      </c>
      <c r="O910" t="s">
        <v>102</v>
      </c>
      <c r="P910" t="s">
        <v>103</v>
      </c>
      <c r="Q910" t="s">
        <v>104</v>
      </c>
      <c r="R910" s="6">
        <v>46042</v>
      </c>
      <c r="S910" s="6">
        <v>46046</v>
      </c>
      <c r="T910" s="6">
        <v>46142</v>
      </c>
      <c r="U910" t="s">
        <v>146</v>
      </c>
      <c r="V910" t="s">
        <v>106</v>
      </c>
      <c r="W910" s="12">
        <v>66764385</v>
      </c>
      <c r="X910" t="s">
        <v>6495</v>
      </c>
      <c r="Y910" t="s">
        <v>109</v>
      </c>
      <c r="Z910" t="s">
        <v>109</v>
      </c>
      <c r="AA910" t="s">
        <v>109</v>
      </c>
      <c r="AB910" t="s">
        <v>109</v>
      </c>
      <c r="AC910" t="s">
        <v>109</v>
      </c>
      <c r="AD910" t="s">
        <v>109</v>
      </c>
      <c r="AE910" t="s">
        <v>109</v>
      </c>
      <c r="AF910" t="s">
        <v>111</v>
      </c>
      <c r="AG910" t="s">
        <v>289</v>
      </c>
      <c r="AH910" s="7">
        <v>16000000</v>
      </c>
      <c r="AI910" s="7">
        <v>0</v>
      </c>
      <c r="AJ910" s="7">
        <v>0</v>
      </c>
      <c r="AK910" s="7">
        <v>16000000</v>
      </c>
      <c r="AL910" s="7">
        <v>0</v>
      </c>
      <c r="AM910" s="7">
        <v>0</v>
      </c>
      <c r="AN910" s="7">
        <v>0</v>
      </c>
      <c r="AO910" s="7">
        <v>16000000</v>
      </c>
      <c r="AP910" t="s">
        <v>290</v>
      </c>
      <c r="AQ910" t="s">
        <v>1091</v>
      </c>
      <c r="AR910" t="s">
        <v>292</v>
      </c>
      <c r="AS910" s="7">
        <v>0</v>
      </c>
      <c r="AT910" s="5">
        <v>0</v>
      </c>
      <c r="AU910" t="s">
        <v>109</v>
      </c>
      <c r="AV910" s="5">
        <v>0</v>
      </c>
      <c r="AW910" t="s">
        <v>116</v>
      </c>
      <c r="AX910" t="s">
        <v>116</v>
      </c>
      <c r="AY910" s="8" t="s">
        <v>6496</v>
      </c>
      <c r="AZ910" t="s">
        <v>6495</v>
      </c>
      <c r="BA910" t="s">
        <v>119</v>
      </c>
      <c r="BB910" t="s">
        <v>6497</v>
      </c>
      <c r="BC910" t="s">
        <v>133</v>
      </c>
      <c r="BD910" t="s">
        <v>133</v>
      </c>
      <c r="BE910" t="s">
        <v>114</v>
      </c>
      <c r="BF910" s="7">
        <v>0</v>
      </c>
      <c r="BG910" s="7">
        <v>0</v>
      </c>
      <c r="BH910" s="7">
        <v>0</v>
      </c>
      <c r="BI910" s="5">
        <v>16000000</v>
      </c>
      <c r="BJ910" s="7">
        <v>0</v>
      </c>
      <c r="BK910" s="7">
        <v>0</v>
      </c>
      <c r="BM910" s="5">
        <v>700088016</v>
      </c>
      <c r="BN910" t="s">
        <v>6498</v>
      </c>
      <c r="BQ910" t="s">
        <v>1180</v>
      </c>
      <c r="BR910" t="s">
        <v>122</v>
      </c>
      <c r="BS910" t="s">
        <v>123</v>
      </c>
      <c r="BT910" t="s">
        <v>114</v>
      </c>
      <c r="BU910" t="s">
        <v>123</v>
      </c>
      <c r="BV910" t="s">
        <v>109</v>
      </c>
      <c r="BX910" t="s">
        <v>953</v>
      </c>
      <c r="BY910" t="s">
        <v>106</v>
      </c>
      <c r="BZ910" t="s">
        <v>954</v>
      </c>
      <c r="CA910" t="s">
        <v>955</v>
      </c>
      <c r="CB910" t="s">
        <v>106</v>
      </c>
      <c r="CC910" t="s">
        <v>954</v>
      </c>
      <c r="CD910" t="s">
        <v>123</v>
      </c>
      <c r="CE910" t="s">
        <v>123</v>
      </c>
      <c r="CF910" t="s">
        <v>123</v>
      </c>
      <c r="CG910" t="s">
        <v>109</v>
      </c>
      <c r="CH910" t="s">
        <v>123</v>
      </c>
      <c r="CI910" t="s">
        <v>127</v>
      </c>
      <c r="CJ910" s="9">
        <v>46106</v>
      </c>
    </row>
    <row r="911" spans="1:88" x14ac:dyDescent="0.25">
      <c r="A911" t="s">
        <v>89</v>
      </c>
      <c r="B911" s="5">
        <v>891380007</v>
      </c>
      <c r="C911" t="s">
        <v>90</v>
      </c>
      <c r="D911" t="s">
        <v>91</v>
      </c>
      <c r="E911" t="s">
        <v>92</v>
      </c>
      <c r="F911" t="s">
        <v>93</v>
      </c>
      <c r="G911" t="s">
        <v>94</v>
      </c>
      <c r="H911" t="s">
        <v>95</v>
      </c>
      <c r="I911" t="s">
        <v>96</v>
      </c>
      <c r="J911" t="s">
        <v>6499</v>
      </c>
      <c r="K911" t="s">
        <v>6500</v>
      </c>
      <c r="L911" t="s">
        <v>99</v>
      </c>
      <c r="M911" t="s">
        <v>100</v>
      </c>
      <c r="N911" t="s">
        <v>6501</v>
      </c>
      <c r="O911" t="s">
        <v>102</v>
      </c>
      <c r="P911" t="s">
        <v>103</v>
      </c>
      <c r="Q911" t="s">
        <v>104</v>
      </c>
      <c r="R911" s="6">
        <v>46042</v>
      </c>
      <c r="S911" s="6">
        <v>46049</v>
      </c>
      <c r="T911" s="6">
        <v>46142</v>
      </c>
      <c r="U911" t="s">
        <v>146</v>
      </c>
      <c r="V911" t="s">
        <v>106</v>
      </c>
      <c r="W911" s="12">
        <v>6382608</v>
      </c>
      <c r="X911" t="s">
        <v>6502</v>
      </c>
      <c r="Y911" t="s">
        <v>109</v>
      </c>
      <c r="Z911" t="s">
        <v>109</v>
      </c>
      <c r="AA911" t="s">
        <v>109</v>
      </c>
      <c r="AB911" t="s">
        <v>109</v>
      </c>
      <c r="AC911" t="s">
        <v>109</v>
      </c>
      <c r="AD911" t="s">
        <v>109</v>
      </c>
      <c r="AE911" t="s">
        <v>109</v>
      </c>
      <c r="AF911" t="s">
        <v>111</v>
      </c>
      <c r="AG911" t="s">
        <v>289</v>
      </c>
      <c r="AH911" s="7">
        <v>10000000</v>
      </c>
      <c r="AI911" s="7">
        <v>0</v>
      </c>
      <c r="AJ911" s="7">
        <v>0</v>
      </c>
      <c r="AK911" s="7">
        <v>10000000</v>
      </c>
      <c r="AL911" s="7">
        <v>0</v>
      </c>
      <c r="AM911" s="7">
        <v>0</v>
      </c>
      <c r="AN911" s="7">
        <v>0</v>
      </c>
      <c r="AO911" s="7">
        <v>10000000</v>
      </c>
      <c r="AP911" t="s">
        <v>290</v>
      </c>
      <c r="AQ911" t="s">
        <v>1091</v>
      </c>
      <c r="AR911" t="s">
        <v>292</v>
      </c>
      <c r="AS911" s="7">
        <v>0</v>
      </c>
      <c r="AT911" s="5">
        <v>0</v>
      </c>
      <c r="AU911" t="s">
        <v>109</v>
      </c>
      <c r="AV911" s="5">
        <v>0</v>
      </c>
      <c r="AW911" t="s">
        <v>116</v>
      </c>
      <c r="AX911" t="s">
        <v>116</v>
      </c>
      <c r="AY911" s="8" t="s">
        <v>6503</v>
      </c>
      <c r="AZ911" t="s">
        <v>6502</v>
      </c>
      <c r="BA911" t="s">
        <v>119</v>
      </c>
      <c r="BB911" t="s">
        <v>114</v>
      </c>
      <c r="BC911" t="s">
        <v>133</v>
      </c>
      <c r="BD911" t="s">
        <v>133</v>
      </c>
      <c r="BE911" t="s">
        <v>158</v>
      </c>
      <c r="BF911" s="7">
        <v>0</v>
      </c>
      <c r="BG911" s="7">
        <v>0</v>
      </c>
      <c r="BH911" s="7">
        <v>0</v>
      </c>
      <c r="BI911" s="5">
        <v>10000000</v>
      </c>
      <c r="BJ911" s="7">
        <v>0</v>
      </c>
      <c r="BK911" s="7">
        <v>0</v>
      </c>
      <c r="BM911" s="5">
        <v>700088016</v>
      </c>
      <c r="BN911" t="s">
        <v>6504</v>
      </c>
      <c r="BQ911" t="s">
        <v>6501</v>
      </c>
      <c r="BR911" t="s">
        <v>122</v>
      </c>
      <c r="BS911" t="s">
        <v>123</v>
      </c>
      <c r="BT911" t="s">
        <v>114</v>
      </c>
      <c r="BU911" t="s">
        <v>123</v>
      </c>
      <c r="BV911" t="s">
        <v>109</v>
      </c>
      <c r="BX911" t="s">
        <v>953</v>
      </c>
      <c r="BY911" t="s">
        <v>106</v>
      </c>
      <c r="BZ911" t="s">
        <v>954</v>
      </c>
      <c r="CA911" t="s">
        <v>955</v>
      </c>
      <c r="CB911" t="s">
        <v>106</v>
      </c>
      <c r="CC911" t="s">
        <v>954</v>
      </c>
      <c r="CD911" t="s">
        <v>123</v>
      </c>
      <c r="CE911" t="s">
        <v>123</v>
      </c>
      <c r="CF911" t="s">
        <v>123</v>
      </c>
      <c r="CG911" t="s">
        <v>109</v>
      </c>
      <c r="CH911" t="s">
        <v>123</v>
      </c>
      <c r="CI911" t="s">
        <v>127</v>
      </c>
      <c r="CJ911" s="9">
        <v>46106</v>
      </c>
    </row>
    <row r="912" spans="1:88" x14ac:dyDescent="0.25">
      <c r="A912" t="s">
        <v>89</v>
      </c>
      <c r="B912" s="5">
        <v>891380007</v>
      </c>
      <c r="C912" t="s">
        <v>90</v>
      </c>
      <c r="D912" t="s">
        <v>91</v>
      </c>
      <c r="E912" t="s">
        <v>92</v>
      </c>
      <c r="F912" t="s">
        <v>93</v>
      </c>
      <c r="G912" t="s">
        <v>94</v>
      </c>
      <c r="H912" t="s">
        <v>95</v>
      </c>
      <c r="I912" t="s">
        <v>96</v>
      </c>
      <c r="J912" t="s">
        <v>6505</v>
      </c>
      <c r="K912" t="s">
        <v>6506</v>
      </c>
      <c r="L912" t="s">
        <v>99</v>
      </c>
      <c r="M912" t="s">
        <v>100</v>
      </c>
      <c r="N912" t="s">
        <v>1111</v>
      </c>
      <c r="O912" t="s">
        <v>102</v>
      </c>
      <c r="P912" t="s">
        <v>103</v>
      </c>
      <c r="Q912" t="s">
        <v>104</v>
      </c>
      <c r="R912" s="6">
        <v>46042</v>
      </c>
      <c r="S912" s="6">
        <v>46044</v>
      </c>
      <c r="T912" s="6">
        <v>46142</v>
      </c>
      <c r="U912" t="s">
        <v>146</v>
      </c>
      <c r="V912" t="s">
        <v>106</v>
      </c>
      <c r="W912" s="12">
        <v>1113693816</v>
      </c>
      <c r="X912" t="s">
        <v>6508</v>
      </c>
      <c r="Y912" t="s">
        <v>109</v>
      </c>
      <c r="Z912" t="s">
        <v>109</v>
      </c>
      <c r="AA912" t="s">
        <v>109</v>
      </c>
      <c r="AB912" t="s">
        <v>109</v>
      </c>
      <c r="AC912" t="s">
        <v>109</v>
      </c>
      <c r="AD912" t="s">
        <v>109</v>
      </c>
      <c r="AE912" t="s">
        <v>109</v>
      </c>
      <c r="AF912" t="s">
        <v>111</v>
      </c>
      <c r="AG912" t="s">
        <v>289</v>
      </c>
      <c r="AH912" s="7">
        <v>16000000</v>
      </c>
      <c r="AI912" s="7">
        <v>0</v>
      </c>
      <c r="AJ912" s="7">
        <v>0</v>
      </c>
      <c r="AK912" s="7">
        <v>16000000</v>
      </c>
      <c r="AL912" s="7">
        <v>0</v>
      </c>
      <c r="AM912" s="7">
        <v>0</v>
      </c>
      <c r="AN912" s="7">
        <v>0</v>
      </c>
      <c r="AO912" s="7">
        <v>16000000</v>
      </c>
      <c r="AP912" t="s">
        <v>290</v>
      </c>
      <c r="AQ912" t="s">
        <v>1114</v>
      </c>
      <c r="AR912" t="s">
        <v>292</v>
      </c>
      <c r="AS912" s="7">
        <v>0</v>
      </c>
      <c r="AT912" s="5">
        <v>0</v>
      </c>
      <c r="AU912" t="s">
        <v>109</v>
      </c>
      <c r="AV912" s="5">
        <v>0</v>
      </c>
      <c r="AW912" t="s">
        <v>116</v>
      </c>
      <c r="AX912" t="s">
        <v>116</v>
      </c>
      <c r="AY912" s="8" t="s">
        <v>6509</v>
      </c>
      <c r="AZ912" t="s">
        <v>6510</v>
      </c>
      <c r="BA912" t="s">
        <v>119</v>
      </c>
      <c r="BB912" t="s">
        <v>6511</v>
      </c>
      <c r="BC912" t="s">
        <v>106</v>
      </c>
      <c r="BD912" t="s">
        <v>6507</v>
      </c>
      <c r="BE912" t="s">
        <v>120</v>
      </c>
      <c r="BF912" s="7">
        <v>0</v>
      </c>
      <c r="BG912" s="7">
        <v>0</v>
      </c>
      <c r="BH912" s="7">
        <v>0</v>
      </c>
      <c r="BI912" s="5">
        <v>16000000</v>
      </c>
      <c r="BJ912" s="7">
        <v>0</v>
      </c>
      <c r="BK912" s="7">
        <v>0</v>
      </c>
      <c r="BM912" s="5">
        <v>700088016</v>
      </c>
      <c r="BN912" t="s">
        <v>6512</v>
      </c>
      <c r="BQ912" t="s">
        <v>1111</v>
      </c>
      <c r="BR912" t="s">
        <v>122</v>
      </c>
      <c r="BS912" t="s">
        <v>123</v>
      </c>
      <c r="BT912" t="s">
        <v>114</v>
      </c>
      <c r="BU912" t="s">
        <v>123</v>
      </c>
      <c r="BV912" t="s">
        <v>109</v>
      </c>
      <c r="BX912" t="s">
        <v>953</v>
      </c>
      <c r="BY912" t="s">
        <v>106</v>
      </c>
      <c r="BZ912" t="s">
        <v>954</v>
      </c>
      <c r="CA912" t="s">
        <v>955</v>
      </c>
      <c r="CB912" t="s">
        <v>106</v>
      </c>
      <c r="CC912" t="s">
        <v>954</v>
      </c>
      <c r="CD912" t="s">
        <v>123</v>
      </c>
      <c r="CE912" t="s">
        <v>123</v>
      </c>
      <c r="CF912" t="s">
        <v>123</v>
      </c>
      <c r="CG912" t="s">
        <v>109</v>
      </c>
      <c r="CH912" t="s">
        <v>123</v>
      </c>
      <c r="CI912" t="s">
        <v>127</v>
      </c>
      <c r="CJ912" s="9">
        <v>46106</v>
      </c>
    </row>
    <row r="913" spans="1:88" x14ac:dyDescent="0.25">
      <c r="A913" t="s">
        <v>89</v>
      </c>
      <c r="B913" s="5">
        <v>891380007</v>
      </c>
      <c r="C913" t="s">
        <v>90</v>
      </c>
      <c r="D913" t="s">
        <v>91</v>
      </c>
      <c r="E913" t="s">
        <v>92</v>
      </c>
      <c r="F913" t="s">
        <v>93</v>
      </c>
      <c r="G913" t="s">
        <v>94</v>
      </c>
      <c r="H913" t="s">
        <v>95</v>
      </c>
      <c r="I913" t="s">
        <v>96</v>
      </c>
      <c r="J913" t="s">
        <v>6513</v>
      </c>
      <c r="K913" t="s">
        <v>6514</v>
      </c>
      <c r="L913" t="s">
        <v>99</v>
      </c>
      <c r="M913" t="s">
        <v>100</v>
      </c>
      <c r="N913" t="s">
        <v>6515</v>
      </c>
      <c r="O913" t="s">
        <v>102</v>
      </c>
      <c r="P913" t="s">
        <v>103</v>
      </c>
      <c r="Q913" t="s">
        <v>104</v>
      </c>
      <c r="R913" s="6">
        <v>46042</v>
      </c>
      <c r="S913" s="6">
        <v>46042</v>
      </c>
      <c r="T913" s="6">
        <v>46142</v>
      </c>
      <c r="U913" t="s">
        <v>146</v>
      </c>
      <c r="V913" t="s">
        <v>106</v>
      </c>
      <c r="W913" s="12">
        <v>1107526111</v>
      </c>
      <c r="X913" t="s">
        <v>6517</v>
      </c>
      <c r="Y913" t="s">
        <v>109</v>
      </c>
      <c r="Z913" t="s">
        <v>109</v>
      </c>
      <c r="AA913" t="s">
        <v>109</v>
      </c>
      <c r="AB913" t="s">
        <v>109</v>
      </c>
      <c r="AC913" t="s">
        <v>109</v>
      </c>
      <c r="AD913" t="s">
        <v>109</v>
      </c>
      <c r="AE913" t="s">
        <v>109</v>
      </c>
      <c r="AF913" t="s">
        <v>111</v>
      </c>
      <c r="AG913" t="s">
        <v>112</v>
      </c>
      <c r="AH913" s="7">
        <v>16000000</v>
      </c>
      <c r="AI913" s="7">
        <v>0</v>
      </c>
      <c r="AJ913" s="7">
        <v>0</v>
      </c>
      <c r="AK913" s="7">
        <v>16000000</v>
      </c>
      <c r="AL913" s="7">
        <v>0</v>
      </c>
      <c r="AM913" s="7">
        <v>0</v>
      </c>
      <c r="AN913" s="7">
        <v>0</v>
      </c>
      <c r="AO913" s="7">
        <v>16000000</v>
      </c>
      <c r="AP913" t="s">
        <v>113</v>
      </c>
      <c r="AQ913" t="s">
        <v>114</v>
      </c>
      <c r="AR913" t="s">
        <v>115</v>
      </c>
      <c r="AS913" s="7">
        <v>0</v>
      </c>
      <c r="AT913" s="5">
        <v>0</v>
      </c>
      <c r="AU913" t="s">
        <v>109</v>
      </c>
      <c r="AV913" s="5">
        <v>0</v>
      </c>
      <c r="AW913" t="s">
        <v>116</v>
      </c>
      <c r="AX913" t="s">
        <v>116</v>
      </c>
      <c r="AY913" s="8" t="s">
        <v>6518</v>
      </c>
      <c r="AZ913" t="s">
        <v>6517</v>
      </c>
      <c r="BA913" t="s">
        <v>119</v>
      </c>
      <c r="BB913" t="s">
        <v>6519</v>
      </c>
      <c r="BC913" t="s">
        <v>106</v>
      </c>
      <c r="BD913" t="s">
        <v>6516</v>
      </c>
      <c r="BE913" t="s">
        <v>120</v>
      </c>
      <c r="BF913" s="7">
        <v>0</v>
      </c>
      <c r="BG913" s="7">
        <v>0</v>
      </c>
      <c r="BH913" s="7">
        <v>0</v>
      </c>
      <c r="BI913" s="5">
        <v>16000000</v>
      </c>
      <c r="BJ913" s="7">
        <v>0</v>
      </c>
      <c r="BK913" s="7">
        <v>0</v>
      </c>
      <c r="BM913" s="5">
        <v>700088016</v>
      </c>
      <c r="BN913" t="s">
        <v>6520</v>
      </c>
      <c r="BQ913" t="s">
        <v>6515</v>
      </c>
      <c r="BR913" t="s">
        <v>122</v>
      </c>
      <c r="BS913" t="s">
        <v>123</v>
      </c>
      <c r="BT913" t="s">
        <v>114</v>
      </c>
      <c r="BU913" t="s">
        <v>123</v>
      </c>
      <c r="BV913" t="s">
        <v>109</v>
      </c>
      <c r="BX913" t="s">
        <v>953</v>
      </c>
      <c r="BY913" t="s">
        <v>106</v>
      </c>
      <c r="BZ913" t="s">
        <v>954</v>
      </c>
      <c r="CA913" t="s">
        <v>955</v>
      </c>
      <c r="CB913" t="s">
        <v>106</v>
      </c>
      <c r="CC913" t="s">
        <v>954</v>
      </c>
      <c r="CD913" t="s">
        <v>123</v>
      </c>
      <c r="CE913" t="s">
        <v>123</v>
      </c>
      <c r="CF913" t="s">
        <v>123</v>
      </c>
      <c r="CG913" t="s">
        <v>109</v>
      </c>
      <c r="CH913" t="s">
        <v>123</v>
      </c>
      <c r="CI913" t="s">
        <v>127</v>
      </c>
      <c r="CJ913" s="9">
        <v>46106</v>
      </c>
    </row>
    <row r="914" spans="1:88" x14ac:dyDescent="0.25">
      <c r="A914" t="s">
        <v>89</v>
      </c>
      <c r="B914" s="5">
        <v>891380007</v>
      </c>
      <c r="C914" t="s">
        <v>90</v>
      </c>
      <c r="D914" t="s">
        <v>91</v>
      </c>
      <c r="E914" t="s">
        <v>92</v>
      </c>
      <c r="F914" t="s">
        <v>93</v>
      </c>
      <c r="G914" t="s">
        <v>94</v>
      </c>
      <c r="H914" t="s">
        <v>95</v>
      </c>
      <c r="I914" t="s">
        <v>96</v>
      </c>
      <c r="J914" t="s">
        <v>6521</v>
      </c>
      <c r="K914" t="s">
        <v>6522</v>
      </c>
      <c r="L914" t="s">
        <v>99</v>
      </c>
      <c r="M914" t="s">
        <v>100</v>
      </c>
      <c r="N914" t="s">
        <v>6523</v>
      </c>
      <c r="O914" t="s">
        <v>102</v>
      </c>
      <c r="P914" t="s">
        <v>103</v>
      </c>
      <c r="Q914" t="s">
        <v>104</v>
      </c>
      <c r="R914" s="6">
        <v>46042</v>
      </c>
      <c r="S914" s="6">
        <v>46044</v>
      </c>
      <c r="T914" s="6">
        <v>46142</v>
      </c>
      <c r="U914" t="s">
        <v>146</v>
      </c>
      <c r="V914" t="s">
        <v>106</v>
      </c>
      <c r="W914" s="12">
        <v>16269750</v>
      </c>
      <c r="X914" t="s">
        <v>6524</v>
      </c>
      <c r="Y914" t="s">
        <v>109</v>
      </c>
      <c r="Z914" t="s">
        <v>109</v>
      </c>
      <c r="AA914" t="s">
        <v>109</v>
      </c>
      <c r="AB914" t="s">
        <v>109</v>
      </c>
      <c r="AC914" t="s">
        <v>109</v>
      </c>
      <c r="AD914" t="s">
        <v>109</v>
      </c>
      <c r="AE914" t="s">
        <v>109</v>
      </c>
      <c r="AF914" t="s">
        <v>111</v>
      </c>
      <c r="AG914" t="s">
        <v>289</v>
      </c>
      <c r="AH914" s="7">
        <v>20000000</v>
      </c>
      <c r="AI914" s="7">
        <v>0</v>
      </c>
      <c r="AJ914" s="7">
        <v>0</v>
      </c>
      <c r="AK914" s="7">
        <v>20000000</v>
      </c>
      <c r="AL914" s="7">
        <v>0</v>
      </c>
      <c r="AM914" s="7">
        <v>0</v>
      </c>
      <c r="AN914" s="7">
        <v>0</v>
      </c>
      <c r="AO914" s="7">
        <v>20000000</v>
      </c>
      <c r="AP914" t="s">
        <v>290</v>
      </c>
      <c r="AQ914" t="s">
        <v>948</v>
      </c>
      <c r="AR914" t="s">
        <v>292</v>
      </c>
      <c r="AS914" s="7">
        <v>0</v>
      </c>
      <c r="AT914" s="5">
        <v>0</v>
      </c>
      <c r="AU914" t="s">
        <v>109</v>
      </c>
      <c r="AV914" s="5">
        <v>0</v>
      </c>
      <c r="AW914" t="s">
        <v>116</v>
      </c>
      <c r="AX914" t="s">
        <v>116</v>
      </c>
      <c r="AY914" s="8" t="s">
        <v>6525</v>
      </c>
      <c r="AZ914" t="s">
        <v>6524</v>
      </c>
      <c r="BA914" t="s">
        <v>119</v>
      </c>
      <c r="BB914" t="s">
        <v>114</v>
      </c>
      <c r="BC914" t="s">
        <v>133</v>
      </c>
      <c r="BD914" t="s">
        <v>133</v>
      </c>
      <c r="BE914" t="s">
        <v>158</v>
      </c>
      <c r="BF914" s="7">
        <v>0</v>
      </c>
      <c r="BG914" s="7">
        <v>0</v>
      </c>
      <c r="BH914" s="7">
        <v>0</v>
      </c>
      <c r="BI914" s="5">
        <v>20000000</v>
      </c>
      <c r="BJ914" s="7">
        <v>0</v>
      </c>
      <c r="BK914" s="7">
        <v>0</v>
      </c>
      <c r="BM914" s="5">
        <v>700088016</v>
      </c>
      <c r="BN914" t="s">
        <v>6526</v>
      </c>
      <c r="BQ914" t="s">
        <v>6523</v>
      </c>
      <c r="BR914" t="s">
        <v>122</v>
      </c>
      <c r="BS914" t="s">
        <v>123</v>
      </c>
      <c r="BT914" t="s">
        <v>114</v>
      </c>
      <c r="BU914" t="s">
        <v>123</v>
      </c>
      <c r="BV914" t="s">
        <v>109</v>
      </c>
      <c r="BX914" t="s">
        <v>953</v>
      </c>
      <c r="BY914" t="s">
        <v>106</v>
      </c>
      <c r="BZ914" t="s">
        <v>954</v>
      </c>
      <c r="CA914" t="s">
        <v>955</v>
      </c>
      <c r="CB914" t="s">
        <v>106</v>
      </c>
      <c r="CC914" t="s">
        <v>954</v>
      </c>
      <c r="CD914" t="s">
        <v>123</v>
      </c>
      <c r="CE914" t="s">
        <v>123</v>
      </c>
      <c r="CF914" t="s">
        <v>123</v>
      </c>
      <c r="CG914" t="s">
        <v>109</v>
      </c>
      <c r="CH914" t="s">
        <v>123</v>
      </c>
      <c r="CI914" t="s">
        <v>127</v>
      </c>
      <c r="CJ914" s="9">
        <v>46106</v>
      </c>
    </row>
    <row r="915" spans="1:88" x14ac:dyDescent="0.25">
      <c r="A915" t="s">
        <v>89</v>
      </c>
      <c r="B915" s="5">
        <v>891380007</v>
      </c>
      <c r="C915" t="s">
        <v>90</v>
      </c>
      <c r="D915" t="s">
        <v>91</v>
      </c>
      <c r="E915" t="s">
        <v>92</v>
      </c>
      <c r="F915" t="s">
        <v>93</v>
      </c>
      <c r="G915" t="s">
        <v>94</v>
      </c>
      <c r="H915" t="s">
        <v>95</v>
      </c>
      <c r="I915" t="s">
        <v>96</v>
      </c>
      <c r="J915" t="s">
        <v>6527</v>
      </c>
      <c r="K915" t="s">
        <v>6528</v>
      </c>
      <c r="L915" t="s">
        <v>99</v>
      </c>
      <c r="M915" t="s">
        <v>100</v>
      </c>
      <c r="N915" t="s">
        <v>6529</v>
      </c>
      <c r="O915" t="s">
        <v>102</v>
      </c>
      <c r="P915" t="s">
        <v>103</v>
      </c>
      <c r="Q915" t="s">
        <v>104</v>
      </c>
      <c r="R915" s="6">
        <v>46042</v>
      </c>
      <c r="S915" s="6">
        <v>46044</v>
      </c>
      <c r="T915" s="6">
        <v>46142</v>
      </c>
      <c r="U915" t="s">
        <v>146</v>
      </c>
      <c r="V915" t="s">
        <v>106</v>
      </c>
      <c r="W915" s="12">
        <v>1113666039</v>
      </c>
      <c r="X915" t="s">
        <v>6530</v>
      </c>
      <c r="Y915" t="s">
        <v>109</v>
      </c>
      <c r="Z915" t="s">
        <v>109</v>
      </c>
      <c r="AA915" t="s">
        <v>109</v>
      </c>
      <c r="AB915" t="s">
        <v>109</v>
      </c>
      <c r="AC915" t="s">
        <v>109</v>
      </c>
      <c r="AD915" t="s">
        <v>109</v>
      </c>
      <c r="AE915" t="s">
        <v>109</v>
      </c>
      <c r="AF915" t="s">
        <v>111</v>
      </c>
      <c r="AG915" t="s">
        <v>289</v>
      </c>
      <c r="AH915" s="7">
        <v>20000000</v>
      </c>
      <c r="AI915" s="7">
        <v>0</v>
      </c>
      <c r="AJ915" s="7">
        <v>0</v>
      </c>
      <c r="AK915" s="7">
        <v>20000000</v>
      </c>
      <c r="AL915" s="7">
        <v>0</v>
      </c>
      <c r="AM915" s="7">
        <v>0</v>
      </c>
      <c r="AN915" s="7">
        <v>0</v>
      </c>
      <c r="AO915" s="7">
        <v>20000000</v>
      </c>
      <c r="AP915" t="s">
        <v>290</v>
      </c>
      <c r="AQ915" t="s">
        <v>948</v>
      </c>
      <c r="AR915" t="s">
        <v>292</v>
      </c>
      <c r="AS915" s="7">
        <v>0</v>
      </c>
      <c r="AT915" s="5">
        <v>0</v>
      </c>
      <c r="AU915" t="s">
        <v>109</v>
      </c>
      <c r="AV915" s="5">
        <v>0</v>
      </c>
      <c r="AW915" t="s">
        <v>116</v>
      </c>
      <c r="AX915" t="s">
        <v>116</v>
      </c>
      <c r="AY915" s="8" t="s">
        <v>6531</v>
      </c>
      <c r="AZ915" t="s">
        <v>6530</v>
      </c>
      <c r="BA915" t="s">
        <v>119</v>
      </c>
      <c r="BB915" t="s">
        <v>6532</v>
      </c>
      <c r="BC915" t="s">
        <v>133</v>
      </c>
      <c r="BD915" t="s">
        <v>133</v>
      </c>
      <c r="BE915" t="s">
        <v>158</v>
      </c>
      <c r="BF915" s="7">
        <v>0</v>
      </c>
      <c r="BG915" s="7">
        <v>0</v>
      </c>
      <c r="BH915" s="7">
        <v>0</v>
      </c>
      <c r="BI915" s="5">
        <v>20000000</v>
      </c>
      <c r="BJ915" s="7">
        <v>0</v>
      </c>
      <c r="BK915" s="7">
        <v>0</v>
      </c>
      <c r="BM915" s="5">
        <v>700088016</v>
      </c>
      <c r="BN915" t="s">
        <v>6533</v>
      </c>
      <c r="BQ915" t="s">
        <v>6529</v>
      </c>
      <c r="BR915" t="s">
        <v>122</v>
      </c>
      <c r="BS915" t="s">
        <v>123</v>
      </c>
      <c r="BT915" t="s">
        <v>114</v>
      </c>
      <c r="BU915" t="s">
        <v>123</v>
      </c>
      <c r="BV915" t="s">
        <v>109</v>
      </c>
      <c r="BX915" t="s">
        <v>953</v>
      </c>
      <c r="BY915" t="s">
        <v>106</v>
      </c>
      <c r="BZ915" t="s">
        <v>954</v>
      </c>
      <c r="CA915" t="s">
        <v>955</v>
      </c>
      <c r="CB915" t="s">
        <v>106</v>
      </c>
      <c r="CC915" t="s">
        <v>954</v>
      </c>
      <c r="CD915" t="s">
        <v>123</v>
      </c>
      <c r="CE915" t="s">
        <v>123</v>
      </c>
      <c r="CF915" t="s">
        <v>123</v>
      </c>
      <c r="CG915" t="s">
        <v>109</v>
      </c>
      <c r="CH915" t="s">
        <v>123</v>
      </c>
      <c r="CI915" t="s">
        <v>127</v>
      </c>
      <c r="CJ915" s="9">
        <v>46106</v>
      </c>
    </row>
    <row r="916" spans="1:88" x14ac:dyDescent="0.25">
      <c r="A916" t="s">
        <v>89</v>
      </c>
      <c r="B916" s="5">
        <v>891380007</v>
      </c>
      <c r="C916" t="s">
        <v>90</v>
      </c>
      <c r="D916" t="s">
        <v>91</v>
      </c>
      <c r="E916" t="s">
        <v>92</v>
      </c>
      <c r="F916" t="s">
        <v>93</v>
      </c>
      <c r="G916" t="s">
        <v>94</v>
      </c>
      <c r="H916" t="s">
        <v>95</v>
      </c>
      <c r="I916" t="s">
        <v>96</v>
      </c>
      <c r="J916" t="s">
        <v>6534</v>
      </c>
      <c r="K916" t="s">
        <v>6535</v>
      </c>
      <c r="L916" t="s">
        <v>99</v>
      </c>
      <c r="M916" t="s">
        <v>100</v>
      </c>
      <c r="N916" t="s">
        <v>6529</v>
      </c>
      <c r="O916" t="s">
        <v>102</v>
      </c>
      <c r="P916" t="s">
        <v>103</v>
      </c>
      <c r="Q916" t="s">
        <v>104</v>
      </c>
      <c r="R916" s="6">
        <v>46042</v>
      </c>
      <c r="S916" s="6">
        <v>46042</v>
      </c>
      <c r="T916" s="6">
        <v>46142</v>
      </c>
      <c r="U916" t="s">
        <v>146</v>
      </c>
      <c r="V916" t="s">
        <v>106</v>
      </c>
      <c r="W916" s="12">
        <v>1113688273</v>
      </c>
      <c r="X916" t="s">
        <v>6537</v>
      </c>
      <c r="Y916" t="s">
        <v>109</v>
      </c>
      <c r="Z916" t="s">
        <v>109</v>
      </c>
      <c r="AA916" t="s">
        <v>109</v>
      </c>
      <c r="AB916" t="s">
        <v>109</v>
      </c>
      <c r="AC916" t="s">
        <v>109</v>
      </c>
      <c r="AD916" t="s">
        <v>109</v>
      </c>
      <c r="AE916" t="s">
        <v>109</v>
      </c>
      <c r="AF916" t="s">
        <v>111</v>
      </c>
      <c r="AG916" t="s">
        <v>289</v>
      </c>
      <c r="AH916" s="7">
        <v>20000000</v>
      </c>
      <c r="AI916" s="7">
        <v>0</v>
      </c>
      <c r="AJ916" s="7">
        <v>0</v>
      </c>
      <c r="AK916" s="7">
        <v>20000000</v>
      </c>
      <c r="AL916" s="7">
        <v>0</v>
      </c>
      <c r="AM916" s="7">
        <v>0</v>
      </c>
      <c r="AN916" s="7">
        <v>0</v>
      </c>
      <c r="AO916" s="7">
        <v>20000000</v>
      </c>
      <c r="AP916" t="s">
        <v>290</v>
      </c>
      <c r="AQ916" t="s">
        <v>948</v>
      </c>
      <c r="AR916" t="s">
        <v>292</v>
      </c>
      <c r="AS916" s="7">
        <v>0</v>
      </c>
      <c r="AT916" s="5">
        <v>0</v>
      </c>
      <c r="AU916" t="s">
        <v>109</v>
      </c>
      <c r="AV916" s="5">
        <v>0</v>
      </c>
      <c r="AW916" t="s">
        <v>116</v>
      </c>
      <c r="AX916" t="s">
        <v>116</v>
      </c>
      <c r="AY916" s="8" t="s">
        <v>6538</v>
      </c>
      <c r="AZ916" t="s">
        <v>6537</v>
      </c>
      <c r="BA916" t="s">
        <v>119</v>
      </c>
      <c r="BB916" t="s">
        <v>6539</v>
      </c>
      <c r="BC916" t="s">
        <v>106</v>
      </c>
      <c r="BD916" t="s">
        <v>6536</v>
      </c>
      <c r="BE916" t="s">
        <v>158</v>
      </c>
      <c r="BF916" s="7">
        <v>0</v>
      </c>
      <c r="BG916" s="7">
        <v>0</v>
      </c>
      <c r="BH916" s="7">
        <v>0</v>
      </c>
      <c r="BI916" s="5">
        <v>20000000</v>
      </c>
      <c r="BJ916" s="7">
        <v>0</v>
      </c>
      <c r="BK916" s="7">
        <v>0</v>
      </c>
      <c r="BM916" s="5">
        <v>700088016</v>
      </c>
      <c r="BN916" t="s">
        <v>6540</v>
      </c>
      <c r="BQ916" t="s">
        <v>6529</v>
      </c>
      <c r="BR916" t="s">
        <v>122</v>
      </c>
      <c r="BS916" t="s">
        <v>123</v>
      </c>
      <c r="BT916" t="s">
        <v>114</v>
      </c>
      <c r="BU916" t="s">
        <v>123</v>
      </c>
      <c r="BV916" t="s">
        <v>109</v>
      </c>
      <c r="BX916" t="s">
        <v>953</v>
      </c>
      <c r="BY916" t="s">
        <v>106</v>
      </c>
      <c r="BZ916" t="s">
        <v>954</v>
      </c>
      <c r="CA916" t="s">
        <v>955</v>
      </c>
      <c r="CB916" t="s">
        <v>106</v>
      </c>
      <c r="CC916" t="s">
        <v>954</v>
      </c>
      <c r="CD916" t="s">
        <v>123</v>
      </c>
      <c r="CE916" t="s">
        <v>123</v>
      </c>
      <c r="CF916" t="s">
        <v>123</v>
      </c>
      <c r="CG916" t="s">
        <v>109</v>
      </c>
      <c r="CH916" t="s">
        <v>123</v>
      </c>
      <c r="CI916" t="s">
        <v>127</v>
      </c>
      <c r="CJ916" s="9">
        <v>46106</v>
      </c>
    </row>
    <row r="917" spans="1:88" x14ac:dyDescent="0.25">
      <c r="A917" t="s">
        <v>89</v>
      </c>
      <c r="B917" s="5">
        <v>891380007</v>
      </c>
      <c r="C917" t="s">
        <v>90</v>
      </c>
      <c r="D917" t="s">
        <v>91</v>
      </c>
      <c r="E917" t="s">
        <v>92</v>
      </c>
      <c r="F917" t="s">
        <v>93</v>
      </c>
      <c r="G917" t="s">
        <v>94</v>
      </c>
      <c r="H917" t="s">
        <v>95</v>
      </c>
      <c r="I917" t="s">
        <v>96</v>
      </c>
      <c r="J917" t="s">
        <v>6541</v>
      </c>
      <c r="K917" t="s">
        <v>6542</v>
      </c>
      <c r="L917" t="s">
        <v>99</v>
      </c>
      <c r="M917" t="s">
        <v>100</v>
      </c>
      <c r="N917" t="s">
        <v>6529</v>
      </c>
      <c r="O917" t="s">
        <v>102</v>
      </c>
      <c r="P917" t="s">
        <v>103</v>
      </c>
      <c r="Q917" t="s">
        <v>104</v>
      </c>
      <c r="R917" s="6">
        <v>46042</v>
      </c>
      <c r="S917" s="6">
        <v>46049</v>
      </c>
      <c r="T917" s="6">
        <v>46142</v>
      </c>
      <c r="U917" t="s">
        <v>146</v>
      </c>
      <c r="V917" t="s">
        <v>106</v>
      </c>
      <c r="W917" s="12">
        <v>1113667273</v>
      </c>
      <c r="X917" t="s">
        <v>6543</v>
      </c>
      <c r="Y917" t="s">
        <v>109</v>
      </c>
      <c r="Z917" t="s">
        <v>109</v>
      </c>
      <c r="AA917" t="s">
        <v>109</v>
      </c>
      <c r="AB917" t="s">
        <v>109</v>
      </c>
      <c r="AC917" t="s">
        <v>109</v>
      </c>
      <c r="AD917" t="s">
        <v>109</v>
      </c>
      <c r="AE917" t="s">
        <v>109</v>
      </c>
      <c r="AF917" t="s">
        <v>111</v>
      </c>
      <c r="AG917" t="s">
        <v>289</v>
      </c>
      <c r="AH917" s="7">
        <v>20000000</v>
      </c>
      <c r="AI917" s="7">
        <v>0</v>
      </c>
      <c r="AJ917" s="7">
        <v>0</v>
      </c>
      <c r="AK917" s="7">
        <v>20000000</v>
      </c>
      <c r="AL917" s="7">
        <v>0</v>
      </c>
      <c r="AM917" s="7">
        <v>0</v>
      </c>
      <c r="AN917" s="7">
        <v>0</v>
      </c>
      <c r="AO917" s="7">
        <v>20000000</v>
      </c>
      <c r="AP917" t="s">
        <v>290</v>
      </c>
      <c r="AQ917" t="s">
        <v>948</v>
      </c>
      <c r="AR917" t="s">
        <v>292</v>
      </c>
      <c r="AS917" s="7">
        <v>0</v>
      </c>
      <c r="AT917" s="5">
        <v>0</v>
      </c>
      <c r="AU917" t="s">
        <v>109</v>
      </c>
      <c r="AV917" s="5">
        <v>0</v>
      </c>
      <c r="AW917" t="s">
        <v>116</v>
      </c>
      <c r="AX917" t="s">
        <v>116</v>
      </c>
      <c r="AY917" s="8" t="s">
        <v>6544</v>
      </c>
      <c r="AZ917" t="s">
        <v>6543</v>
      </c>
      <c r="BA917" t="s">
        <v>119</v>
      </c>
      <c r="BB917" t="s">
        <v>114</v>
      </c>
      <c r="BC917" t="s">
        <v>133</v>
      </c>
      <c r="BD917" t="s">
        <v>133</v>
      </c>
      <c r="BE917" t="s">
        <v>158</v>
      </c>
      <c r="BF917" s="7">
        <v>0</v>
      </c>
      <c r="BG917" s="7">
        <v>0</v>
      </c>
      <c r="BH917" s="7">
        <v>0</v>
      </c>
      <c r="BI917" s="5">
        <v>20000000</v>
      </c>
      <c r="BJ917" s="7">
        <v>0</v>
      </c>
      <c r="BK917" s="7">
        <v>0</v>
      </c>
      <c r="BM917" s="5">
        <v>700088016</v>
      </c>
      <c r="BN917" t="s">
        <v>6545</v>
      </c>
      <c r="BQ917" t="s">
        <v>6529</v>
      </c>
      <c r="BR917" t="s">
        <v>122</v>
      </c>
      <c r="BS917" t="s">
        <v>123</v>
      </c>
      <c r="BT917" t="s">
        <v>114</v>
      </c>
      <c r="BU917" t="s">
        <v>123</v>
      </c>
      <c r="BV917" t="s">
        <v>109</v>
      </c>
      <c r="BX917" t="s">
        <v>953</v>
      </c>
      <c r="BY917" t="s">
        <v>106</v>
      </c>
      <c r="BZ917" t="s">
        <v>954</v>
      </c>
      <c r="CA917" t="s">
        <v>955</v>
      </c>
      <c r="CB917" t="s">
        <v>106</v>
      </c>
      <c r="CC917" t="s">
        <v>954</v>
      </c>
      <c r="CD917" t="s">
        <v>123</v>
      </c>
      <c r="CE917" t="s">
        <v>123</v>
      </c>
      <c r="CF917" t="s">
        <v>123</v>
      </c>
      <c r="CG917" t="s">
        <v>109</v>
      </c>
      <c r="CH917" t="s">
        <v>123</v>
      </c>
      <c r="CI917" t="s">
        <v>127</v>
      </c>
      <c r="CJ917" s="9">
        <v>46106</v>
      </c>
    </row>
    <row r="918" spans="1:88" x14ac:dyDescent="0.25">
      <c r="A918" t="s">
        <v>89</v>
      </c>
      <c r="B918" s="5">
        <v>891380007</v>
      </c>
      <c r="C918" t="s">
        <v>90</v>
      </c>
      <c r="D918" t="s">
        <v>91</v>
      </c>
      <c r="E918" t="s">
        <v>92</v>
      </c>
      <c r="F918" t="s">
        <v>93</v>
      </c>
      <c r="G918" t="s">
        <v>94</v>
      </c>
      <c r="H918" t="s">
        <v>95</v>
      </c>
      <c r="I918" t="s">
        <v>96</v>
      </c>
      <c r="J918" t="s">
        <v>6546</v>
      </c>
      <c r="K918" t="s">
        <v>6547</v>
      </c>
      <c r="L918" t="s">
        <v>99</v>
      </c>
      <c r="M918" t="s">
        <v>100</v>
      </c>
      <c r="N918" t="s">
        <v>6548</v>
      </c>
      <c r="O918" t="s">
        <v>102</v>
      </c>
      <c r="P918" t="s">
        <v>103</v>
      </c>
      <c r="Q918" t="s">
        <v>104</v>
      </c>
      <c r="R918" s="6">
        <v>46041</v>
      </c>
      <c r="S918" s="6">
        <v>46042</v>
      </c>
      <c r="T918" s="6">
        <v>46142</v>
      </c>
      <c r="U918" t="s">
        <v>146</v>
      </c>
      <c r="V918" t="s">
        <v>106</v>
      </c>
      <c r="W918" s="12">
        <v>1006325679</v>
      </c>
      <c r="X918" t="s">
        <v>6549</v>
      </c>
      <c r="Y918" t="s">
        <v>109</v>
      </c>
      <c r="Z918" t="s">
        <v>109</v>
      </c>
      <c r="AA918" t="s">
        <v>109</v>
      </c>
      <c r="AB918" t="s">
        <v>109</v>
      </c>
      <c r="AC918" t="s">
        <v>109</v>
      </c>
      <c r="AD918" t="s">
        <v>109</v>
      </c>
      <c r="AE918" t="s">
        <v>109</v>
      </c>
      <c r="AF918" t="s">
        <v>111</v>
      </c>
      <c r="AG918" t="s">
        <v>112</v>
      </c>
      <c r="AH918" s="7">
        <v>16000000</v>
      </c>
      <c r="AI918" s="7">
        <v>0</v>
      </c>
      <c r="AJ918" s="7">
        <v>0</v>
      </c>
      <c r="AK918" s="7">
        <v>16000000</v>
      </c>
      <c r="AL918" s="7">
        <v>0</v>
      </c>
      <c r="AM918" s="7">
        <v>0</v>
      </c>
      <c r="AN918" s="7">
        <v>0</v>
      </c>
      <c r="AO918" s="7">
        <v>16000000</v>
      </c>
      <c r="AP918" t="s">
        <v>113</v>
      </c>
      <c r="AQ918" t="s">
        <v>114</v>
      </c>
      <c r="AR918" t="s">
        <v>115</v>
      </c>
      <c r="AS918" s="7">
        <v>0</v>
      </c>
      <c r="AT918" s="5">
        <v>0</v>
      </c>
      <c r="AU918" t="s">
        <v>109</v>
      </c>
      <c r="AV918" s="5">
        <v>0</v>
      </c>
      <c r="AW918" t="s">
        <v>116</v>
      </c>
      <c r="AX918" t="s">
        <v>116</v>
      </c>
      <c r="AY918" s="8" t="s">
        <v>6550</v>
      </c>
      <c r="AZ918" t="s">
        <v>6551</v>
      </c>
      <c r="BA918" t="s">
        <v>119</v>
      </c>
      <c r="BB918" t="s">
        <v>6552</v>
      </c>
      <c r="BC918" t="s">
        <v>133</v>
      </c>
      <c r="BD918" t="s">
        <v>133</v>
      </c>
      <c r="BE918" t="s">
        <v>114</v>
      </c>
      <c r="BF918" s="7">
        <v>0</v>
      </c>
      <c r="BG918" s="7">
        <v>0</v>
      </c>
      <c r="BH918" s="7">
        <v>0</v>
      </c>
      <c r="BI918" s="5">
        <v>16000000</v>
      </c>
      <c r="BJ918" s="7">
        <v>0</v>
      </c>
      <c r="BK918" s="7">
        <v>0</v>
      </c>
      <c r="BM918" s="5">
        <v>700088016</v>
      </c>
      <c r="BN918" t="s">
        <v>6553</v>
      </c>
      <c r="BQ918" t="s">
        <v>6548</v>
      </c>
      <c r="BR918" t="s">
        <v>122</v>
      </c>
      <c r="BS918" t="s">
        <v>123</v>
      </c>
      <c r="BT918" t="s">
        <v>114</v>
      </c>
      <c r="BU918" t="s">
        <v>123</v>
      </c>
      <c r="BV918" t="s">
        <v>109</v>
      </c>
      <c r="BX918" t="s">
        <v>953</v>
      </c>
      <c r="BY918" t="s">
        <v>106</v>
      </c>
      <c r="BZ918" t="s">
        <v>954</v>
      </c>
      <c r="CA918" t="s">
        <v>955</v>
      </c>
      <c r="CB918" t="s">
        <v>106</v>
      </c>
      <c r="CC918" t="s">
        <v>954</v>
      </c>
      <c r="CD918" t="s">
        <v>123</v>
      </c>
      <c r="CE918" t="s">
        <v>123</v>
      </c>
      <c r="CF918" t="s">
        <v>123</v>
      </c>
      <c r="CG918" t="s">
        <v>109</v>
      </c>
      <c r="CH918" t="s">
        <v>123</v>
      </c>
      <c r="CI918" t="s">
        <v>127</v>
      </c>
      <c r="CJ918" s="9">
        <v>46106</v>
      </c>
    </row>
    <row r="919" spans="1:88" x14ac:dyDescent="0.25">
      <c r="A919" t="s">
        <v>89</v>
      </c>
      <c r="B919" s="5">
        <v>891380007</v>
      </c>
      <c r="C919" t="s">
        <v>90</v>
      </c>
      <c r="D919" t="s">
        <v>91</v>
      </c>
      <c r="E919" t="s">
        <v>92</v>
      </c>
      <c r="F919" t="s">
        <v>93</v>
      </c>
      <c r="G919" t="s">
        <v>94</v>
      </c>
      <c r="H919" t="s">
        <v>95</v>
      </c>
      <c r="I919" t="s">
        <v>96</v>
      </c>
      <c r="J919" t="s">
        <v>6554</v>
      </c>
      <c r="K919" t="s">
        <v>6555</v>
      </c>
      <c r="L919" t="s">
        <v>99</v>
      </c>
      <c r="M919" t="s">
        <v>100</v>
      </c>
      <c r="N919" t="s">
        <v>6556</v>
      </c>
      <c r="O919" t="s">
        <v>102</v>
      </c>
      <c r="P919" t="s">
        <v>103</v>
      </c>
      <c r="Q919" t="s">
        <v>104</v>
      </c>
      <c r="R919" s="6">
        <v>46042</v>
      </c>
      <c r="S919" s="6">
        <v>46042</v>
      </c>
      <c r="T919" s="6">
        <v>46142</v>
      </c>
      <c r="U919" t="s">
        <v>146</v>
      </c>
      <c r="V919" t="s">
        <v>106</v>
      </c>
      <c r="W919" s="12">
        <v>14704044</v>
      </c>
      <c r="X919" t="s">
        <v>6558</v>
      </c>
      <c r="Y919" t="s">
        <v>109</v>
      </c>
      <c r="Z919" t="s">
        <v>109</v>
      </c>
      <c r="AA919" t="s">
        <v>109</v>
      </c>
      <c r="AB919" t="s">
        <v>109</v>
      </c>
      <c r="AC919" t="s">
        <v>109</v>
      </c>
      <c r="AD919" t="s">
        <v>109</v>
      </c>
      <c r="AE919" t="s">
        <v>109</v>
      </c>
      <c r="AF919" t="s">
        <v>111</v>
      </c>
      <c r="AG919" t="s">
        <v>289</v>
      </c>
      <c r="AH919" s="7">
        <v>10000000</v>
      </c>
      <c r="AI919" s="7">
        <v>0</v>
      </c>
      <c r="AJ919" s="7">
        <v>0</v>
      </c>
      <c r="AK919" s="7">
        <v>10000000</v>
      </c>
      <c r="AL919" s="7">
        <v>0</v>
      </c>
      <c r="AM919" s="7">
        <v>0</v>
      </c>
      <c r="AN919" s="7">
        <v>0</v>
      </c>
      <c r="AO919" s="7">
        <v>10000000</v>
      </c>
      <c r="AP919" t="s">
        <v>290</v>
      </c>
      <c r="AQ919" t="s">
        <v>948</v>
      </c>
      <c r="AR919" t="s">
        <v>292</v>
      </c>
      <c r="AS919" s="7">
        <v>0</v>
      </c>
      <c r="AT919" s="5">
        <v>0</v>
      </c>
      <c r="AU919" t="s">
        <v>109</v>
      </c>
      <c r="AV919" s="5">
        <v>0</v>
      </c>
      <c r="AW919" t="s">
        <v>116</v>
      </c>
      <c r="AX919" t="s">
        <v>116</v>
      </c>
      <c r="AY919" s="8" t="s">
        <v>6559</v>
      </c>
      <c r="AZ919" t="s">
        <v>6558</v>
      </c>
      <c r="BA919" t="s">
        <v>119</v>
      </c>
      <c r="BB919" t="s">
        <v>114</v>
      </c>
      <c r="BC919" t="s">
        <v>106</v>
      </c>
      <c r="BD919" t="s">
        <v>6557</v>
      </c>
      <c r="BE919" t="s">
        <v>158</v>
      </c>
      <c r="BF919" s="7">
        <v>0</v>
      </c>
      <c r="BG919" s="7">
        <v>0</v>
      </c>
      <c r="BH919" s="7">
        <v>0</v>
      </c>
      <c r="BI919" s="5">
        <v>10000000</v>
      </c>
      <c r="BJ919" s="7">
        <v>0</v>
      </c>
      <c r="BK919" s="7">
        <v>0</v>
      </c>
      <c r="BM919" s="5">
        <v>700088016</v>
      </c>
      <c r="BN919" t="s">
        <v>6560</v>
      </c>
      <c r="BQ919" t="s">
        <v>6556</v>
      </c>
      <c r="BR919" t="s">
        <v>122</v>
      </c>
      <c r="BS919" t="s">
        <v>123</v>
      </c>
      <c r="BT919" t="s">
        <v>114</v>
      </c>
      <c r="BU919" t="s">
        <v>123</v>
      </c>
      <c r="BV919" t="s">
        <v>109</v>
      </c>
      <c r="BX919" t="s">
        <v>953</v>
      </c>
      <c r="BY919" t="s">
        <v>106</v>
      </c>
      <c r="BZ919" t="s">
        <v>954</v>
      </c>
      <c r="CA919" t="s">
        <v>999</v>
      </c>
      <c r="CB919" t="s">
        <v>106</v>
      </c>
      <c r="CC919" t="s">
        <v>1000</v>
      </c>
      <c r="CD919" t="s">
        <v>123</v>
      </c>
      <c r="CE919" t="s">
        <v>123</v>
      </c>
      <c r="CF919" t="s">
        <v>123</v>
      </c>
      <c r="CG919" t="s">
        <v>109</v>
      </c>
      <c r="CH919" t="s">
        <v>123</v>
      </c>
      <c r="CI919" t="s">
        <v>127</v>
      </c>
      <c r="CJ919" s="9">
        <v>46106</v>
      </c>
    </row>
    <row r="920" spans="1:88" x14ac:dyDescent="0.25">
      <c r="A920" t="s">
        <v>89</v>
      </c>
      <c r="B920" s="5">
        <v>891380007</v>
      </c>
      <c r="C920" t="s">
        <v>90</v>
      </c>
      <c r="D920" t="s">
        <v>91</v>
      </c>
      <c r="E920" t="s">
        <v>92</v>
      </c>
      <c r="F920" t="s">
        <v>93</v>
      </c>
      <c r="G920" t="s">
        <v>94</v>
      </c>
      <c r="H920" t="s">
        <v>95</v>
      </c>
      <c r="I920" t="s">
        <v>96</v>
      </c>
      <c r="J920" t="s">
        <v>6561</v>
      </c>
      <c r="K920" t="s">
        <v>6562</v>
      </c>
      <c r="L920" t="s">
        <v>99</v>
      </c>
      <c r="M920" t="s">
        <v>100</v>
      </c>
      <c r="N920" t="s">
        <v>6563</v>
      </c>
      <c r="O920" t="s">
        <v>102</v>
      </c>
      <c r="P920" t="s">
        <v>103</v>
      </c>
      <c r="Q920" t="s">
        <v>104</v>
      </c>
      <c r="R920" s="6">
        <v>46042</v>
      </c>
      <c r="S920" s="6">
        <v>46044</v>
      </c>
      <c r="T920" s="6">
        <v>46142</v>
      </c>
      <c r="U920" t="s">
        <v>146</v>
      </c>
      <c r="V920" t="s">
        <v>106</v>
      </c>
      <c r="W920" s="12">
        <v>6384075</v>
      </c>
      <c r="X920" t="s">
        <v>6565</v>
      </c>
      <c r="Y920" t="s">
        <v>109</v>
      </c>
      <c r="Z920" t="s">
        <v>109</v>
      </c>
      <c r="AA920" t="s">
        <v>109</v>
      </c>
      <c r="AB920" t="s">
        <v>109</v>
      </c>
      <c r="AC920" t="s">
        <v>109</v>
      </c>
      <c r="AD920" t="s">
        <v>109</v>
      </c>
      <c r="AE920" t="s">
        <v>109</v>
      </c>
      <c r="AF920" t="s">
        <v>111</v>
      </c>
      <c r="AG920" t="s">
        <v>289</v>
      </c>
      <c r="AH920" s="7">
        <v>10000000</v>
      </c>
      <c r="AI920" s="7">
        <v>0</v>
      </c>
      <c r="AJ920" s="7">
        <v>0</v>
      </c>
      <c r="AK920" s="7">
        <v>10000000</v>
      </c>
      <c r="AL920" s="7">
        <v>0</v>
      </c>
      <c r="AM920" s="7">
        <v>0</v>
      </c>
      <c r="AN920" s="7">
        <v>0</v>
      </c>
      <c r="AO920" s="7">
        <v>10000000</v>
      </c>
      <c r="AP920" t="s">
        <v>290</v>
      </c>
      <c r="AQ920" t="s">
        <v>948</v>
      </c>
      <c r="AR920" t="s">
        <v>292</v>
      </c>
      <c r="AS920" s="7">
        <v>0</v>
      </c>
      <c r="AT920" s="5">
        <v>0</v>
      </c>
      <c r="AU920" t="s">
        <v>109</v>
      </c>
      <c r="AV920" s="5">
        <v>0</v>
      </c>
      <c r="AW920" t="s">
        <v>116</v>
      </c>
      <c r="AX920" t="s">
        <v>116</v>
      </c>
      <c r="AY920" s="8" t="s">
        <v>6566</v>
      </c>
      <c r="AZ920" t="s">
        <v>6567</v>
      </c>
      <c r="BA920" t="s">
        <v>119</v>
      </c>
      <c r="BB920" t="s">
        <v>6568</v>
      </c>
      <c r="BC920" t="s">
        <v>106</v>
      </c>
      <c r="BD920" t="s">
        <v>6564</v>
      </c>
      <c r="BE920" t="s">
        <v>158</v>
      </c>
      <c r="BF920" s="7">
        <v>0</v>
      </c>
      <c r="BG920" s="7">
        <v>0</v>
      </c>
      <c r="BH920" s="7">
        <v>0</v>
      </c>
      <c r="BI920" s="5">
        <v>10000000</v>
      </c>
      <c r="BJ920" s="7">
        <v>0</v>
      </c>
      <c r="BK920" s="7">
        <v>0</v>
      </c>
      <c r="BM920" s="5">
        <v>700088016</v>
      </c>
      <c r="BN920" t="s">
        <v>6569</v>
      </c>
      <c r="BQ920" t="s">
        <v>6563</v>
      </c>
      <c r="BR920" t="s">
        <v>122</v>
      </c>
      <c r="BS920" t="s">
        <v>123</v>
      </c>
      <c r="BT920" t="s">
        <v>114</v>
      </c>
      <c r="BU920" t="s">
        <v>123</v>
      </c>
      <c r="BV920" t="s">
        <v>109</v>
      </c>
      <c r="BX920" t="s">
        <v>953</v>
      </c>
      <c r="BY920" t="s">
        <v>106</v>
      </c>
      <c r="BZ920" t="s">
        <v>954</v>
      </c>
      <c r="CA920" t="s">
        <v>999</v>
      </c>
      <c r="CB920" t="s">
        <v>106</v>
      </c>
      <c r="CC920" t="s">
        <v>1000</v>
      </c>
      <c r="CD920" t="s">
        <v>123</v>
      </c>
      <c r="CE920" t="s">
        <v>123</v>
      </c>
      <c r="CF920" t="s">
        <v>123</v>
      </c>
      <c r="CG920" t="s">
        <v>109</v>
      </c>
      <c r="CH920" t="s">
        <v>123</v>
      </c>
      <c r="CI920" t="s">
        <v>127</v>
      </c>
      <c r="CJ920" s="9">
        <v>46106</v>
      </c>
    </row>
    <row r="921" spans="1:88" x14ac:dyDescent="0.25">
      <c r="A921" t="s">
        <v>89</v>
      </c>
      <c r="B921" s="5">
        <v>891380007</v>
      </c>
      <c r="C921" t="s">
        <v>90</v>
      </c>
      <c r="D921" t="s">
        <v>91</v>
      </c>
      <c r="E921" t="s">
        <v>92</v>
      </c>
      <c r="F921" t="s">
        <v>93</v>
      </c>
      <c r="G921" t="s">
        <v>94</v>
      </c>
      <c r="H921" t="s">
        <v>95</v>
      </c>
      <c r="I921" t="s">
        <v>96</v>
      </c>
      <c r="J921" t="s">
        <v>6570</v>
      </c>
      <c r="K921" t="s">
        <v>6571</v>
      </c>
      <c r="L921" t="s">
        <v>99</v>
      </c>
      <c r="M921" t="s">
        <v>100</v>
      </c>
      <c r="N921" t="s">
        <v>6556</v>
      </c>
      <c r="O921" t="s">
        <v>102</v>
      </c>
      <c r="P921" t="s">
        <v>103</v>
      </c>
      <c r="Q921" t="s">
        <v>104</v>
      </c>
      <c r="R921" s="6">
        <v>46042</v>
      </c>
      <c r="S921" s="6">
        <v>46044</v>
      </c>
      <c r="T921" s="6">
        <v>46142</v>
      </c>
      <c r="U921" t="s">
        <v>146</v>
      </c>
      <c r="V921" t="s">
        <v>106</v>
      </c>
      <c r="W921" s="12">
        <v>6387448</v>
      </c>
      <c r="X921" t="s">
        <v>6573</v>
      </c>
      <c r="Y921" t="s">
        <v>109</v>
      </c>
      <c r="Z921" t="s">
        <v>109</v>
      </c>
      <c r="AA921" t="s">
        <v>109</v>
      </c>
      <c r="AB921" t="s">
        <v>109</v>
      </c>
      <c r="AC921" t="s">
        <v>109</v>
      </c>
      <c r="AD921" t="s">
        <v>109</v>
      </c>
      <c r="AE921" t="s">
        <v>109</v>
      </c>
      <c r="AF921" t="s">
        <v>111</v>
      </c>
      <c r="AG921" t="s">
        <v>289</v>
      </c>
      <c r="AH921" s="7">
        <v>10000000</v>
      </c>
      <c r="AI921" s="7">
        <v>0</v>
      </c>
      <c r="AJ921" s="7">
        <v>0</v>
      </c>
      <c r="AK921" s="7">
        <v>10000000</v>
      </c>
      <c r="AL921" s="7">
        <v>0</v>
      </c>
      <c r="AM921" s="7">
        <v>0</v>
      </c>
      <c r="AN921" s="7">
        <v>0</v>
      </c>
      <c r="AO921" s="7">
        <v>10000000</v>
      </c>
      <c r="AP921" t="s">
        <v>290</v>
      </c>
      <c r="AQ921" t="s">
        <v>948</v>
      </c>
      <c r="AR921" t="s">
        <v>292</v>
      </c>
      <c r="AS921" s="7">
        <v>0</v>
      </c>
      <c r="AT921" s="5">
        <v>0</v>
      </c>
      <c r="AU921" t="s">
        <v>109</v>
      </c>
      <c r="AV921" s="5">
        <v>0</v>
      </c>
      <c r="AW921" t="s">
        <v>116</v>
      </c>
      <c r="AX921" t="s">
        <v>116</v>
      </c>
      <c r="AY921" s="8" t="s">
        <v>6574</v>
      </c>
      <c r="AZ921" t="s">
        <v>6575</v>
      </c>
      <c r="BA921" t="s">
        <v>119</v>
      </c>
      <c r="BB921" t="s">
        <v>114</v>
      </c>
      <c r="BC921" t="s">
        <v>106</v>
      </c>
      <c r="BD921" t="s">
        <v>6572</v>
      </c>
      <c r="BE921" t="s">
        <v>158</v>
      </c>
      <c r="BF921" s="7">
        <v>0</v>
      </c>
      <c r="BG921" s="7">
        <v>0</v>
      </c>
      <c r="BH921" s="7">
        <v>0</v>
      </c>
      <c r="BI921" s="5">
        <v>10000000</v>
      </c>
      <c r="BJ921" s="7">
        <v>0</v>
      </c>
      <c r="BK921" s="7">
        <v>0</v>
      </c>
      <c r="BM921" s="5">
        <v>700088016</v>
      </c>
      <c r="BN921" t="s">
        <v>6576</v>
      </c>
      <c r="BQ921" t="s">
        <v>6556</v>
      </c>
      <c r="BR921" t="s">
        <v>122</v>
      </c>
      <c r="BS921" t="s">
        <v>123</v>
      </c>
      <c r="BT921" t="s">
        <v>114</v>
      </c>
      <c r="BU921" t="s">
        <v>123</v>
      </c>
      <c r="BV921" t="s">
        <v>109</v>
      </c>
      <c r="BX921" t="s">
        <v>953</v>
      </c>
      <c r="BY921" t="s">
        <v>106</v>
      </c>
      <c r="BZ921" t="s">
        <v>954</v>
      </c>
      <c r="CA921" t="s">
        <v>999</v>
      </c>
      <c r="CB921" t="s">
        <v>106</v>
      </c>
      <c r="CC921" t="s">
        <v>1000</v>
      </c>
      <c r="CD921" t="s">
        <v>123</v>
      </c>
      <c r="CE921" t="s">
        <v>123</v>
      </c>
      <c r="CF921" t="s">
        <v>123</v>
      </c>
      <c r="CG921" t="s">
        <v>109</v>
      </c>
      <c r="CH921" t="s">
        <v>123</v>
      </c>
      <c r="CI921" t="s">
        <v>127</v>
      </c>
      <c r="CJ921" s="9">
        <v>46106</v>
      </c>
    </row>
    <row r="922" spans="1:88" x14ac:dyDescent="0.25">
      <c r="A922" t="s">
        <v>89</v>
      </c>
      <c r="B922" s="5">
        <v>891380007</v>
      </c>
      <c r="C922" t="s">
        <v>90</v>
      </c>
      <c r="D922" t="s">
        <v>91</v>
      </c>
      <c r="E922" t="s">
        <v>92</v>
      </c>
      <c r="F922" t="s">
        <v>93</v>
      </c>
      <c r="G922" t="s">
        <v>94</v>
      </c>
      <c r="H922" t="s">
        <v>95</v>
      </c>
      <c r="I922" t="s">
        <v>96</v>
      </c>
      <c r="J922" t="s">
        <v>6577</v>
      </c>
      <c r="K922" t="s">
        <v>6578</v>
      </c>
      <c r="L922" t="s">
        <v>99</v>
      </c>
      <c r="M922" t="s">
        <v>100</v>
      </c>
      <c r="N922" t="s">
        <v>6556</v>
      </c>
      <c r="O922" t="s">
        <v>102</v>
      </c>
      <c r="P922" t="s">
        <v>103</v>
      </c>
      <c r="Q922" t="s">
        <v>104</v>
      </c>
      <c r="R922" s="6">
        <v>46042</v>
      </c>
      <c r="S922" s="6">
        <v>46045</v>
      </c>
      <c r="T922" s="6">
        <v>46142</v>
      </c>
      <c r="U922" t="s">
        <v>146</v>
      </c>
      <c r="V922" t="s">
        <v>106</v>
      </c>
      <c r="W922" s="12">
        <v>1144164824</v>
      </c>
      <c r="X922" t="s">
        <v>6579</v>
      </c>
      <c r="Y922" t="s">
        <v>109</v>
      </c>
      <c r="Z922" t="s">
        <v>109</v>
      </c>
      <c r="AA922" t="s">
        <v>109</v>
      </c>
      <c r="AB922" t="s">
        <v>109</v>
      </c>
      <c r="AC922" t="s">
        <v>109</v>
      </c>
      <c r="AD922" t="s">
        <v>109</v>
      </c>
      <c r="AE922" t="s">
        <v>109</v>
      </c>
      <c r="AF922" t="s">
        <v>111</v>
      </c>
      <c r="AG922" t="s">
        <v>289</v>
      </c>
      <c r="AH922" s="7">
        <v>10000000</v>
      </c>
      <c r="AI922" s="7">
        <v>0</v>
      </c>
      <c r="AJ922" s="7">
        <v>0</v>
      </c>
      <c r="AK922" s="7">
        <v>10000000</v>
      </c>
      <c r="AL922" s="7">
        <v>0</v>
      </c>
      <c r="AM922" s="7">
        <v>0</v>
      </c>
      <c r="AN922" s="7">
        <v>0</v>
      </c>
      <c r="AO922" s="7">
        <v>10000000</v>
      </c>
      <c r="AP922" t="s">
        <v>290</v>
      </c>
      <c r="AQ922" t="s">
        <v>948</v>
      </c>
      <c r="AR922" t="s">
        <v>292</v>
      </c>
      <c r="AS922" s="7">
        <v>0</v>
      </c>
      <c r="AT922" s="5">
        <v>0</v>
      </c>
      <c r="AU922" t="s">
        <v>109</v>
      </c>
      <c r="AV922" s="5">
        <v>0</v>
      </c>
      <c r="AW922" t="s">
        <v>116</v>
      </c>
      <c r="AX922" t="s">
        <v>116</v>
      </c>
      <c r="AY922" s="8" t="s">
        <v>6580</v>
      </c>
      <c r="AZ922" t="s">
        <v>6581</v>
      </c>
      <c r="BA922" t="s">
        <v>119</v>
      </c>
      <c r="BB922" t="s">
        <v>114</v>
      </c>
      <c r="BC922" t="s">
        <v>133</v>
      </c>
      <c r="BD922" t="s">
        <v>133</v>
      </c>
      <c r="BE922" t="s">
        <v>158</v>
      </c>
      <c r="BF922" s="7">
        <v>0</v>
      </c>
      <c r="BG922" s="7">
        <v>0</v>
      </c>
      <c r="BH922" s="7">
        <v>0</v>
      </c>
      <c r="BI922" s="5">
        <v>10000000</v>
      </c>
      <c r="BJ922" s="7">
        <v>0</v>
      </c>
      <c r="BK922" s="7">
        <v>0</v>
      </c>
      <c r="BM922" s="5">
        <v>700088016</v>
      </c>
      <c r="BN922" t="s">
        <v>6582</v>
      </c>
      <c r="BQ922" t="s">
        <v>6556</v>
      </c>
      <c r="BR922" t="s">
        <v>122</v>
      </c>
      <c r="BS922" t="s">
        <v>123</v>
      </c>
      <c r="BT922" t="s">
        <v>114</v>
      </c>
      <c r="BU922" t="s">
        <v>123</v>
      </c>
      <c r="BV922" t="s">
        <v>109</v>
      </c>
      <c r="BX922" t="s">
        <v>953</v>
      </c>
      <c r="BY922" t="s">
        <v>106</v>
      </c>
      <c r="BZ922" t="s">
        <v>954</v>
      </c>
      <c r="CA922" t="s">
        <v>999</v>
      </c>
      <c r="CB922" t="s">
        <v>106</v>
      </c>
      <c r="CC922" t="s">
        <v>1000</v>
      </c>
      <c r="CD922" t="s">
        <v>123</v>
      </c>
      <c r="CE922" t="s">
        <v>123</v>
      </c>
      <c r="CF922" t="s">
        <v>123</v>
      </c>
      <c r="CG922" t="s">
        <v>109</v>
      </c>
      <c r="CH922" t="s">
        <v>123</v>
      </c>
      <c r="CI922" t="s">
        <v>127</v>
      </c>
      <c r="CJ922" s="9">
        <v>46106</v>
      </c>
    </row>
    <row r="923" spans="1:88" x14ac:dyDescent="0.25">
      <c r="A923" t="s">
        <v>89</v>
      </c>
      <c r="B923" s="5">
        <v>891380007</v>
      </c>
      <c r="C923" t="s">
        <v>90</v>
      </c>
      <c r="D923" t="s">
        <v>91</v>
      </c>
      <c r="E923" t="s">
        <v>92</v>
      </c>
      <c r="F923" t="s">
        <v>93</v>
      </c>
      <c r="G923" t="s">
        <v>94</v>
      </c>
      <c r="H923" t="s">
        <v>95</v>
      </c>
      <c r="I923" t="s">
        <v>96</v>
      </c>
      <c r="J923" t="s">
        <v>6583</v>
      </c>
      <c r="K923" t="s">
        <v>6584</v>
      </c>
      <c r="L923" t="s">
        <v>99</v>
      </c>
      <c r="M923" t="s">
        <v>100</v>
      </c>
      <c r="N923" t="s">
        <v>6585</v>
      </c>
      <c r="O923" t="s">
        <v>102</v>
      </c>
      <c r="P923" t="s">
        <v>103</v>
      </c>
      <c r="Q923" t="s">
        <v>104</v>
      </c>
      <c r="R923" s="6">
        <v>46042</v>
      </c>
      <c r="S923" s="6">
        <v>46046</v>
      </c>
      <c r="T923" s="6">
        <v>46142</v>
      </c>
      <c r="U923" t="s">
        <v>146</v>
      </c>
      <c r="V923" t="s">
        <v>106</v>
      </c>
      <c r="W923" s="12">
        <v>15916383</v>
      </c>
      <c r="X923" t="s">
        <v>6587</v>
      </c>
      <c r="Y923" t="s">
        <v>109</v>
      </c>
      <c r="Z923" t="s">
        <v>109</v>
      </c>
      <c r="AA923" t="s">
        <v>109</v>
      </c>
      <c r="AB923" t="s">
        <v>109</v>
      </c>
      <c r="AC923" t="s">
        <v>109</v>
      </c>
      <c r="AD923" t="s">
        <v>109</v>
      </c>
      <c r="AE923" t="s">
        <v>109</v>
      </c>
      <c r="AF923" t="s">
        <v>111</v>
      </c>
      <c r="AG923" t="s">
        <v>289</v>
      </c>
      <c r="AH923" s="7">
        <v>10000000</v>
      </c>
      <c r="AI923" s="7">
        <v>0</v>
      </c>
      <c r="AJ923" s="7">
        <v>0</v>
      </c>
      <c r="AK923" s="7">
        <v>10000000</v>
      </c>
      <c r="AL923" s="7">
        <v>0</v>
      </c>
      <c r="AM923" s="7">
        <v>0</v>
      </c>
      <c r="AN923" s="7">
        <v>0</v>
      </c>
      <c r="AO923" s="7">
        <v>10000000</v>
      </c>
      <c r="AP923" t="s">
        <v>290</v>
      </c>
      <c r="AQ923" t="s">
        <v>948</v>
      </c>
      <c r="AR923" t="s">
        <v>292</v>
      </c>
      <c r="AS923" s="7">
        <v>0</v>
      </c>
      <c r="AT923" s="5">
        <v>0</v>
      </c>
      <c r="AU923" t="s">
        <v>109</v>
      </c>
      <c r="AV923" s="5">
        <v>0</v>
      </c>
      <c r="AW923" t="s">
        <v>116</v>
      </c>
      <c r="AX923" t="s">
        <v>116</v>
      </c>
      <c r="AY923" s="8" t="s">
        <v>6588</v>
      </c>
      <c r="AZ923" t="s">
        <v>6589</v>
      </c>
      <c r="BA923" t="s">
        <v>119</v>
      </c>
      <c r="BB923" t="s">
        <v>6590</v>
      </c>
      <c r="BC923" t="s">
        <v>106</v>
      </c>
      <c r="BD923" t="s">
        <v>6586</v>
      </c>
      <c r="BE923" t="s">
        <v>158</v>
      </c>
      <c r="BF923" s="7">
        <v>0</v>
      </c>
      <c r="BG923" s="7">
        <v>0</v>
      </c>
      <c r="BH923" s="7">
        <v>0</v>
      </c>
      <c r="BI923" s="5">
        <v>10000000</v>
      </c>
      <c r="BJ923" s="7">
        <v>0</v>
      </c>
      <c r="BK923" s="7">
        <v>0</v>
      </c>
      <c r="BM923" s="5">
        <v>700088016</v>
      </c>
      <c r="BN923" t="s">
        <v>6591</v>
      </c>
      <c r="BQ923" t="s">
        <v>6585</v>
      </c>
      <c r="BR923" t="s">
        <v>122</v>
      </c>
      <c r="BS923" t="s">
        <v>123</v>
      </c>
      <c r="BT923" t="s">
        <v>114</v>
      </c>
      <c r="BU923" t="s">
        <v>123</v>
      </c>
      <c r="BV923" t="s">
        <v>109</v>
      </c>
      <c r="BX923" t="s">
        <v>953</v>
      </c>
      <c r="BY923" t="s">
        <v>106</v>
      </c>
      <c r="BZ923" t="s">
        <v>954</v>
      </c>
      <c r="CA923" t="s">
        <v>999</v>
      </c>
      <c r="CB923" t="s">
        <v>106</v>
      </c>
      <c r="CC923" t="s">
        <v>1000</v>
      </c>
      <c r="CD923" t="s">
        <v>123</v>
      </c>
      <c r="CE923" t="s">
        <v>123</v>
      </c>
      <c r="CF923" t="s">
        <v>123</v>
      </c>
      <c r="CG923" t="s">
        <v>109</v>
      </c>
      <c r="CH923" t="s">
        <v>123</v>
      </c>
      <c r="CI923" t="s">
        <v>127</v>
      </c>
      <c r="CJ923" s="9">
        <v>46106</v>
      </c>
    </row>
    <row r="924" spans="1:88" x14ac:dyDescent="0.25">
      <c r="A924" t="s">
        <v>89</v>
      </c>
      <c r="B924" s="5">
        <v>891380007</v>
      </c>
      <c r="C924" t="s">
        <v>90</v>
      </c>
      <c r="D924" t="s">
        <v>91</v>
      </c>
      <c r="E924" t="s">
        <v>92</v>
      </c>
      <c r="F924" t="s">
        <v>93</v>
      </c>
      <c r="G924" t="s">
        <v>94</v>
      </c>
      <c r="H924" t="s">
        <v>95</v>
      </c>
      <c r="I924" t="s">
        <v>96</v>
      </c>
      <c r="J924" t="s">
        <v>6592</v>
      </c>
      <c r="K924" t="s">
        <v>6593</v>
      </c>
      <c r="L924" t="s">
        <v>99</v>
      </c>
      <c r="M924" t="s">
        <v>100</v>
      </c>
      <c r="N924" t="s">
        <v>6585</v>
      </c>
      <c r="O924" t="s">
        <v>102</v>
      </c>
      <c r="P924" t="s">
        <v>103</v>
      </c>
      <c r="Q924" t="s">
        <v>104</v>
      </c>
      <c r="R924" s="6">
        <v>46042</v>
      </c>
      <c r="S924" s="6">
        <v>46044</v>
      </c>
      <c r="T924" s="6">
        <v>46142</v>
      </c>
      <c r="U924" t="s">
        <v>146</v>
      </c>
      <c r="V924" t="s">
        <v>106</v>
      </c>
      <c r="W924" s="12">
        <v>1006341572</v>
      </c>
      <c r="X924" t="s">
        <v>6595</v>
      </c>
      <c r="Y924" t="s">
        <v>109</v>
      </c>
      <c r="Z924" t="s">
        <v>109</v>
      </c>
      <c r="AA924" t="s">
        <v>109</v>
      </c>
      <c r="AB924" t="s">
        <v>109</v>
      </c>
      <c r="AC924" t="s">
        <v>109</v>
      </c>
      <c r="AD924" t="s">
        <v>109</v>
      </c>
      <c r="AE924" t="s">
        <v>109</v>
      </c>
      <c r="AF924" t="s">
        <v>111</v>
      </c>
      <c r="AG924" t="s">
        <v>289</v>
      </c>
      <c r="AH924" s="7">
        <v>10000000</v>
      </c>
      <c r="AI924" s="7">
        <v>0</v>
      </c>
      <c r="AJ924" s="7">
        <v>0</v>
      </c>
      <c r="AK924" s="7">
        <v>10000000</v>
      </c>
      <c r="AL924" s="7">
        <v>0</v>
      </c>
      <c r="AM924" s="7">
        <v>0</v>
      </c>
      <c r="AN924" s="7">
        <v>0</v>
      </c>
      <c r="AO924" s="7">
        <v>10000000</v>
      </c>
      <c r="AP924" t="s">
        <v>290</v>
      </c>
      <c r="AQ924" t="s">
        <v>948</v>
      </c>
      <c r="AR924" t="s">
        <v>292</v>
      </c>
      <c r="AS924" s="7">
        <v>0</v>
      </c>
      <c r="AT924" s="5">
        <v>0</v>
      </c>
      <c r="AU924" t="s">
        <v>109</v>
      </c>
      <c r="AV924" s="5">
        <v>0</v>
      </c>
      <c r="AW924" t="s">
        <v>116</v>
      </c>
      <c r="AX924" t="s">
        <v>116</v>
      </c>
      <c r="AY924" s="8" t="s">
        <v>6596</v>
      </c>
      <c r="AZ924" t="s">
        <v>6597</v>
      </c>
      <c r="BA924" t="s">
        <v>119</v>
      </c>
      <c r="BB924" t="s">
        <v>114</v>
      </c>
      <c r="BC924" t="s">
        <v>106</v>
      </c>
      <c r="BD924" t="s">
        <v>6594</v>
      </c>
      <c r="BE924" t="s">
        <v>158</v>
      </c>
      <c r="BF924" s="7">
        <v>0</v>
      </c>
      <c r="BG924" s="7">
        <v>0</v>
      </c>
      <c r="BH924" s="7">
        <v>0</v>
      </c>
      <c r="BI924" s="5">
        <v>10000000</v>
      </c>
      <c r="BJ924" s="7">
        <v>0</v>
      </c>
      <c r="BK924" s="7">
        <v>0</v>
      </c>
      <c r="BM924" s="5">
        <v>700088016</v>
      </c>
      <c r="BN924" t="s">
        <v>6598</v>
      </c>
      <c r="BQ924" t="s">
        <v>6585</v>
      </c>
      <c r="BR924" t="s">
        <v>122</v>
      </c>
      <c r="BS924" t="s">
        <v>123</v>
      </c>
      <c r="BT924" t="s">
        <v>114</v>
      </c>
      <c r="BU924" t="s">
        <v>123</v>
      </c>
      <c r="BV924" t="s">
        <v>109</v>
      </c>
      <c r="BX924" t="s">
        <v>953</v>
      </c>
      <c r="BY924" t="s">
        <v>106</v>
      </c>
      <c r="BZ924" t="s">
        <v>954</v>
      </c>
      <c r="CA924" t="s">
        <v>999</v>
      </c>
      <c r="CB924" t="s">
        <v>106</v>
      </c>
      <c r="CC924" t="s">
        <v>1000</v>
      </c>
      <c r="CD924" t="s">
        <v>123</v>
      </c>
      <c r="CE924" t="s">
        <v>123</v>
      </c>
      <c r="CF924" t="s">
        <v>123</v>
      </c>
      <c r="CG924" t="s">
        <v>109</v>
      </c>
      <c r="CH924" t="s">
        <v>123</v>
      </c>
      <c r="CI924" t="s">
        <v>127</v>
      </c>
      <c r="CJ924" s="9">
        <v>46106</v>
      </c>
    </row>
    <row r="925" spans="1:88" x14ac:dyDescent="0.25">
      <c r="A925" t="s">
        <v>89</v>
      </c>
      <c r="B925" s="5">
        <v>891380007</v>
      </c>
      <c r="C925" t="s">
        <v>90</v>
      </c>
      <c r="D925" t="s">
        <v>91</v>
      </c>
      <c r="E925" t="s">
        <v>92</v>
      </c>
      <c r="F925" t="s">
        <v>93</v>
      </c>
      <c r="G925" t="s">
        <v>94</v>
      </c>
      <c r="H925" t="s">
        <v>95</v>
      </c>
      <c r="I925" t="s">
        <v>96</v>
      </c>
      <c r="J925" t="s">
        <v>6599</v>
      </c>
      <c r="K925" t="s">
        <v>6600</v>
      </c>
      <c r="L925" t="s">
        <v>99</v>
      </c>
      <c r="M925" t="s">
        <v>100</v>
      </c>
      <c r="N925" t="s">
        <v>6556</v>
      </c>
      <c r="O925" t="s">
        <v>102</v>
      </c>
      <c r="P925" t="s">
        <v>103</v>
      </c>
      <c r="Q925" t="s">
        <v>104</v>
      </c>
      <c r="R925" s="6">
        <v>46042</v>
      </c>
      <c r="S925" s="6">
        <v>46044</v>
      </c>
      <c r="T925" s="6">
        <v>46142</v>
      </c>
      <c r="U925" t="s">
        <v>146</v>
      </c>
      <c r="V925" t="s">
        <v>106</v>
      </c>
      <c r="W925" s="12">
        <v>1113643022</v>
      </c>
      <c r="X925" t="s">
        <v>6601</v>
      </c>
      <c r="Y925" t="s">
        <v>109</v>
      </c>
      <c r="Z925" t="s">
        <v>109</v>
      </c>
      <c r="AA925" t="s">
        <v>109</v>
      </c>
      <c r="AB925" t="s">
        <v>109</v>
      </c>
      <c r="AC925" t="s">
        <v>109</v>
      </c>
      <c r="AD925" t="s">
        <v>109</v>
      </c>
      <c r="AE925" t="s">
        <v>109</v>
      </c>
      <c r="AF925" t="s">
        <v>111</v>
      </c>
      <c r="AG925" t="s">
        <v>289</v>
      </c>
      <c r="AH925" s="7">
        <v>10000000</v>
      </c>
      <c r="AI925" s="7">
        <v>0</v>
      </c>
      <c r="AJ925" s="7">
        <v>0</v>
      </c>
      <c r="AK925" s="7">
        <v>10000000</v>
      </c>
      <c r="AL925" s="7">
        <v>0</v>
      </c>
      <c r="AM925" s="7">
        <v>0</v>
      </c>
      <c r="AN925" s="7">
        <v>0</v>
      </c>
      <c r="AO925" s="7">
        <v>10000000</v>
      </c>
      <c r="AP925" t="s">
        <v>290</v>
      </c>
      <c r="AQ925" t="s">
        <v>948</v>
      </c>
      <c r="AR925" t="s">
        <v>292</v>
      </c>
      <c r="AS925" s="7">
        <v>0</v>
      </c>
      <c r="AT925" s="5">
        <v>0</v>
      </c>
      <c r="AU925" t="s">
        <v>109</v>
      </c>
      <c r="AV925" s="5">
        <v>0</v>
      </c>
      <c r="AW925" t="s">
        <v>116</v>
      </c>
      <c r="AX925" t="s">
        <v>116</v>
      </c>
      <c r="AY925" s="8" t="s">
        <v>6602</v>
      </c>
      <c r="AZ925" t="s">
        <v>6601</v>
      </c>
      <c r="BA925" t="s">
        <v>119</v>
      </c>
      <c r="BB925" t="s">
        <v>114</v>
      </c>
      <c r="BC925" t="s">
        <v>133</v>
      </c>
      <c r="BD925" t="s">
        <v>133</v>
      </c>
      <c r="BE925" t="s">
        <v>158</v>
      </c>
      <c r="BF925" s="7">
        <v>0</v>
      </c>
      <c r="BG925" s="7">
        <v>0</v>
      </c>
      <c r="BH925" s="7">
        <v>0</v>
      </c>
      <c r="BI925" s="5">
        <v>10000000</v>
      </c>
      <c r="BJ925" s="7">
        <v>0</v>
      </c>
      <c r="BK925" s="7">
        <v>0</v>
      </c>
      <c r="BM925" s="5">
        <v>700088016</v>
      </c>
      <c r="BN925" t="s">
        <v>6603</v>
      </c>
      <c r="BQ925" t="s">
        <v>6556</v>
      </c>
      <c r="BR925" t="s">
        <v>122</v>
      </c>
      <c r="BS925" t="s">
        <v>123</v>
      </c>
      <c r="BT925" t="s">
        <v>114</v>
      </c>
      <c r="BU925" t="s">
        <v>123</v>
      </c>
      <c r="BV925" t="s">
        <v>109</v>
      </c>
      <c r="BX925" t="s">
        <v>953</v>
      </c>
      <c r="BY925" t="s">
        <v>106</v>
      </c>
      <c r="BZ925" t="s">
        <v>954</v>
      </c>
      <c r="CA925" t="s">
        <v>999</v>
      </c>
      <c r="CB925" t="s">
        <v>106</v>
      </c>
      <c r="CC925" t="s">
        <v>1000</v>
      </c>
      <c r="CD925" t="s">
        <v>123</v>
      </c>
      <c r="CE925" t="s">
        <v>123</v>
      </c>
      <c r="CF925" t="s">
        <v>123</v>
      </c>
      <c r="CG925" t="s">
        <v>109</v>
      </c>
      <c r="CH925" t="s">
        <v>123</v>
      </c>
      <c r="CI925" t="s">
        <v>127</v>
      </c>
      <c r="CJ925" s="9">
        <v>46106</v>
      </c>
    </row>
    <row r="926" spans="1:88" x14ac:dyDescent="0.25">
      <c r="A926" t="s">
        <v>89</v>
      </c>
      <c r="B926" s="5">
        <v>891380007</v>
      </c>
      <c r="C926" t="s">
        <v>90</v>
      </c>
      <c r="D926" t="s">
        <v>91</v>
      </c>
      <c r="E926" t="s">
        <v>92</v>
      </c>
      <c r="F926" t="s">
        <v>93</v>
      </c>
      <c r="G926" t="s">
        <v>94</v>
      </c>
      <c r="H926" t="s">
        <v>95</v>
      </c>
      <c r="I926" t="s">
        <v>96</v>
      </c>
      <c r="J926" t="s">
        <v>6604</v>
      </c>
      <c r="K926" t="s">
        <v>6605</v>
      </c>
      <c r="L926" t="s">
        <v>99</v>
      </c>
      <c r="M926" t="s">
        <v>100</v>
      </c>
      <c r="N926" t="s">
        <v>6556</v>
      </c>
      <c r="O926" t="s">
        <v>102</v>
      </c>
      <c r="P926" t="s">
        <v>103</v>
      </c>
      <c r="Q926" t="s">
        <v>104</v>
      </c>
      <c r="R926" s="6">
        <v>46042</v>
      </c>
      <c r="S926" s="6">
        <v>46044</v>
      </c>
      <c r="T926" s="6">
        <v>46142</v>
      </c>
      <c r="U926" t="s">
        <v>146</v>
      </c>
      <c r="V926" t="s">
        <v>106</v>
      </c>
      <c r="W926" s="12">
        <v>91247569</v>
      </c>
      <c r="X926" t="s">
        <v>6607</v>
      </c>
      <c r="Y926" t="s">
        <v>109</v>
      </c>
      <c r="Z926" t="s">
        <v>109</v>
      </c>
      <c r="AA926" t="s">
        <v>109</v>
      </c>
      <c r="AB926" t="s">
        <v>109</v>
      </c>
      <c r="AC926" t="s">
        <v>109</v>
      </c>
      <c r="AD926" t="s">
        <v>109</v>
      </c>
      <c r="AE926" t="s">
        <v>109</v>
      </c>
      <c r="AF926" t="s">
        <v>111</v>
      </c>
      <c r="AG926" t="s">
        <v>289</v>
      </c>
      <c r="AH926" s="7">
        <v>10000000</v>
      </c>
      <c r="AI926" s="7">
        <v>0</v>
      </c>
      <c r="AJ926" s="7">
        <v>0</v>
      </c>
      <c r="AK926" s="7">
        <v>10000000</v>
      </c>
      <c r="AL926" s="7">
        <v>0</v>
      </c>
      <c r="AM926" s="7">
        <v>0</v>
      </c>
      <c r="AN926" s="7">
        <v>0</v>
      </c>
      <c r="AO926" s="7">
        <v>10000000</v>
      </c>
      <c r="AP926" t="s">
        <v>290</v>
      </c>
      <c r="AQ926" t="s">
        <v>948</v>
      </c>
      <c r="AR926" t="s">
        <v>292</v>
      </c>
      <c r="AS926" s="7">
        <v>0</v>
      </c>
      <c r="AT926" s="5">
        <v>0</v>
      </c>
      <c r="AU926" t="s">
        <v>109</v>
      </c>
      <c r="AV926" s="5">
        <v>0</v>
      </c>
      <c r="AW926" t="s">
        <v>116</v>
      </c>
      <c r="AX926" t="s">
        <v>116</v>
      </c>
      <c r="AY926" s="8" t="s">
        <v>6608</v>
      </c>
      <c r="AZ926" t="s">
        <v>6607</v>
      </c>
      <c r="BA926" t="s">
        <v>119</v>
      </c>
      <c r="BB926" t="s">
        <v>114</v>
      </c>
      <c r="BC926" t="s">
        <v>106</v>
      </c>
      <c r="BD926" t="s">
        <v>6606</v>
      </c>
      <c r="BE926" t="s">
        <v>158</v>
      </c>
      <c r="BF926" s="7">
        <v>0</v>
      </c>
      <c r="BG926" s="7">
        <v>0</v>
      </c>
      <c r="BH926" s="7">
        <v>0</v>
      </c>
      <c r="BI926" s="5">
        <v>10000000</v>
      </c>
      <c r="BJ926" s="7">
        <v>0</v>
      </c>
      <c r="BK926" s="7">
        <v>0</v>
      </c>
      <c r="BM926" s="5">
        <v>700088016</v>
      </c>
      <c r="BN926" t="s">
        <v>6609</v>
      </c>
      <c r="BQ926" t="s">
        <v>6556</v>
      </c>
      <c r="BR926" t="s">
        <v>122</v>
      </c>
      <c r="BS926" t="s">
        <v>123</v>
      </c>
      <c r="BT926" t="s">
        <v>114</v>
      </c>
      <c r="BU926" t="s">
        <v>123</v>
      </c>
      <c r="BV926" t="s">
        <v>109</v>
      </c>
      <c r="BX926" t="s">
        <v>953</v>
      </c>
      <c r="BY926" t="s">
        <v>106</v>
      </c>
      <c r="BZ926" t="s">
        <v>954</v>
      </c>
      <c r="CA926" t="s">
        <v>999</v>
      </c>
      <c r="CB926" t="s">
        <v>106</v>
      </c>
      <c r="CC926" t="s">
        <v>1000</v>
      </c>
      <c r="CD926" t="s">
        <v>123</v>
      </c>
      <c r="CE926" t="s">
        <v>123</v>
      </c>
      <c r="CF926" t="s">
        <v>123</v>
      </c>
      <c r="CG926" t="s">
        <v>109</v>
      </c>
      <c r="CH926" t="s">
        <v>123</v>
      </c>
      <c r="CI926" t="s">
        <v>127</v>
      </c>
      <c r="CJ926" s="9">
        <v>46106</v>
      </c>
    </row>
    <row r="927" spans="1:88" x14ac:dyDescent="0.25">
      <c r="A927" t="s">
        <v>89</v>
      </c>
      <c r="B927" s="5">
        <v>891380007</v>
      </c>
      <c r="C927" t="s">
        <v>90</v>
      </c>
      <c r="D927" t="s">
        <v>91</v>
      </c>
      <c r="E927" t="s">
        <v>92</v>
      </c>
      <c r="F927" t="s">
        <v>93</v>
      </c>
      <c r="G927" t="s">
        <v>94</v>
      </c>
      <c r="H927" t="s">
        <v>95</v>
      </c>
      <c r="I927" t="s">
        <v>96</v>
      </c>
      <c r="J927" t="s">
        <v>6610</v>
      </c>
      <c r="K927" t="s">
        <v>6611</v>
      </c>
      <c r="L927" t="s">
        <v>99</v>
      </c>
      <c r="M927" t="s">
        <v>100</v>
      </c>
      <c r="N927" t="s">
        <v>6563</v>
      </c>
      <c r="O927" t="s">
        <v>102</v>
      </c>
      <c r="P927" t="s">
        <v>103</v>
      </c>
      <c r="Q927" t="s">
        <v>104</v>
      </c>
      <c r="R927" s="6">
        <v>46042</v>
      </c>
      <c r="S927" s="6">
        <v>46046</v>
      </c>
      <c r="T927" s="6">
        <v>46142</v>
      </c>
      <c r="U927" t="s">
        <v>146</v>
      </c>
      <c r="V927" t="s">
        <v>106</v>
      </c>
      <c r="W927" s="12">
        <v>1113693642</v>
      </c>
      <c r="X927" t="s">
        <v>6613</v>
      </c>
      <c r="Y927" t="s">
        <v>109</v>
      </c>
      <c r="Z927" t="s">
        <v>109</v>
      </c>
      <c r="AA927" t="s">
        <v>109</v>
      </c>
      <c r="AB927" t="s">
        <v>109</v>
      </c>
      <c r="AC927" t="s">
        <v>109</v>
      </c>
      <c r="AD927" t="s">
        <v>109</v>
      </c>
      <c r="AE927" t="s">
        <v>109</v>
      </c>
      <c r="AF927" t="s">
        <v>111</v>
      </c>
      <c r="AG927" t="s">
        <v>289</v>
      </c>
      <c r="AH927" s="7">
        <v>10000000</v>
      </c>
      <c r="AI927" s="7">
        <v>0</v>
      </c>
      <c r="AJ927" s="7">
        <v>0</v>
      </c>
      <c r="AK927" s="7">
        <v>10000000</v>
      </c>
      <c r="AL927" s="7">
        <v>0</v>
      </c>
      <c r="AM927" s="7">
        <v>0</v>
      </c>
      <c r="AN927" s="7">
        <v>0</v>
      </c>
      <c r="AO927" s="7">
        <v>10000000</v>
      </c>
      <c r="AP927" t="s">
        <v>290</v>
      </c>
      <c r="AQ927" t="s">
        <v>948</v>
      </c>
      <c r="AR927" t="s">
        <v>292</v>
      </c>
      <c r="AS927" s="7">
        <v>0</v>
      </c>
      <c r="AT927" s="5">
        <v>0</v>
      </c>
      <c r="AU927" t="s">
        <v>109</v>
      </c>
      <c r="AV927" s="5">
        <v>0</v>
      </c>
      <c r="AW927" t="s">
        <v>116</v>
      </c>
      <c r="AX927" t="s">
        <v>116</v>
      </c>
      <c r="AY927" s="8" t="s">
        <v>6614</v>
      </c>
      <c r="AZ927" t="s">
        <v>6613</v>
      </c>
      <c r="BA927" t="s">
        <v>119</v>
      </c>
      <c r="BB927" t="s">
        <v>6615</v>
      </c>
      <c r="BC927" t="s">
        <v>106</v>
      </c>
      <c r="BD927" t="s">
        <v>6612</v>
      </c>
      <c r="BE927" t="s">
        <v>158</v>
      </c>
      <c r="BF927" s="7">
        <v>0</v>
      </c>
      <c r="BG927" s="7">
        <v>0</v>
      </c>
      <c r="BH927" s="7">
        <v>0</v>
      </c>
      <c r="BI927" s="5">
        <v>10000000</v>
      </c>
      <c r="BJ927" s="7">
        <v>0</v>
      </c>
      <c r="BK927" s="7">
        <v>0</v>
      </c>
      <c r="BM927" s="5">
        <v>700088016</v>
      </c>
      <c r="BN927" t="s">
        <v>6616</v>
      </c>
      <c r="BQ927" t="s">
        <v>6563</v>
      </c>
      <c r="BR927" t="s">
        <v>122</v>
      </c>
      <c r="BS927" t="s">
        <v>123</v>
      </c>
      <c r="BT927" t="s">
        <v>114</v>
      </c>
      <c r="BU927" t="s">
        <v>123</v>
      </c>
      <c r="BV927" t="s">
        <v>109</v>
      </c>
      <c r="BX927" t="s">
        <v>953</v>
      </c>
      <c r="BY927" t="s">
        <v>106</v>
      </c>
      <c r="BZ927" t="s">
        <v>954</v>
      </c>
      <c r="CA927" t="s">
        <v>999</v>
      </c>
      <c r="CB927" t="s">
        <v>106</v>
      </c>
      <c r="CC927" t="s">
        <v>1000</v>
      </c>
      <c r="CD927" t="s">
        <v>123</v>
      </c>
      <c r="CE927" t="s">
        <v>123</v>
      </c>
      <c r="CF927" t="s">
        <v>123</v>
      </c>
      <c r="CG927" t="s">
        <v>109</v>
      </c>
      <c r="CH927" t="s">
        <v>123</v>
      </c>
      <c r="CI927" t="s">
        <v>127</v>
      </c>
      <c r="CJ927" s="9">
        <v>46106</v>
      </c>
    </row>
    <row r="928" spans="1:88" x14ac:dyDescent="0.25">
      <c r="A928" t="s">
        <v>89</v>
      </c>
      <c r="B928" s="5">
        <v>891380007</v>
      </c>
      <c r="C928" t="s">
        <v>90</v>
      </c>
      <c r="D928" t="s">
        <v>91</v>
      </c>
      <c r="E928" t="s">
        <v>92</v>
      </c>
      <c r="F928" t="s">
        <v>93</v>
      </c>
      <c r="G928" t="s">
        <v>94</v>
      </c>
      <c r="H928" t="s">
        <v>95</v>
      </c>
      <c r="I928" t="s">
        <v>96</v>
      </c>
      <c r="J928" t="s">
        <v>6617</v>
      </c>
      <c r="K928" t="s">
        <v>6618</v>
      </c>
      <c r="L928" t="s">
        <v>99</v>
      </c>
      <c r="M928" t="s">
        <v>100</v>
      </c>
      <c r="N928" t="s">
        <v>4704</v>
      </c>
      <c r="O928" t="s">
        <v>102</v>
      </c>
      <c r="P928" t="s">
        <v>103</v>
      </c>
      <c r="Q928" t="s">
        <v>104</v>
      </c>
      <c r="R928" s="6">
        <v>46042</v>
      </c>
      <c r="S928" s="6">
        <v>46042</v>
      </c>
      <c r="T928" s="6">
        <v>46142</v>
      </c>
      <c r="U928" t="s">
        <v>146</v>
      </c>
      <c r="V928" t="s">
        <v>106</v>
      </c>
      <c r="W928" s="12">
        <v>6389407</v>
      </c>
      <c r="X928" t="s">
        <v>6620</v>
      </c>
      <c r="Y928" t="s">
        <v>109</v>
      </c>
      <c r="Z928" t="s">
        <v>109</v>
      </c>
      <c r="AA928" t="s">
        <v>109</v>
      </c>
      <c r="AB928" t="s">
        <v>109</v>
      </c>
      <c r="AC928" t="s">
        <v>109</v>
      </c>
      <c r="AD928" t="s">
        <v>109</v>
      </c>
      <c r="AE928" t="s">
        <v>109</v>
      </c>
      <c r="AF928" t="s">
        <v>111</v>
      </c>
      <c r="AG928" t="s">
        <v>289</v>
      </c>
      <c r="AH928" s="7">
        <v>10000000</v>
      </c>
      <c r="AI928" s="7">
        <v>0</v>
      </c>
      <c r="AJ928" s="7">
        <v>0</v>
      </c>
      <c r="AK928" s="7">
        <v>10000000</v>
      </c>
      <c r="AL928" s="7">
        <v>0</v>
      </c>
      <c r="AM928" s="7">
        <v>0</v>
      </c>
      <c r="AN928" s="7">
        <v>0</v>
      </c>
      <c r="AO928" s="7">
        <v>10000000</v>
      </c>
      <c r="AP928" t="s">
        <v>290</v>
      </c>
      <c r="AQ928" t="s">
        <v>948</v>
      </c>
      <c r="AR928" t="s">
        <v>292</v>
      </c>
      <c r="AS928" s="7">
        <v>0</v>
      </c>
      <c r="AT928" s="5">
        <v>0</v>
      </c>
      <c r="AU928" t="s">
        <v>109</v>
      </c>
      <c r="AV928" s="5">
        <v>0</v>
      </c>
      <c r="AW928" t="s">
        <v>116</v>
      </c>
      <c r="AX928" t="s">
        <v>116</v>
      </c>
      <c r="AY928" s="8" t="s">
        <v>6621</v>
      </c>
      <c r="AZ928" t="s">
        <v>6620</v>
      </c>
      <c r="BA928" t="s">
        <v>119</v>
      </c>
      <c r="BB928" t="s">
        <v>114</v>
      </c>
      <c r="BC928" t="s">
        <v>106</v>
      </c>
      <c r="BD928" t="s">
        <v>6619</v>
      </c>
      <c r="BE928" t="s">
        <v>158</v>
      </c>
      <c r="BF928" s="7">
        <v>0</v>
      </c>
      <c r="BG928" s="7">
        <v>0</v>
      </c>
      <c r="BH928" s="7">
        <v>0</v>
      </c>
      <c r="BI928" s="5">
        <v>10000000</v>
      </c>
      <c r="BJ928" s="7">
        <v>0</v>
      </c>
      <c r="BK928" s="7">
        <v>0</v>
      </c>
      <c r="BM928" s="5">
        <v>700088016</v>
      </c>
      <c r="BN928" t="s">
        <v>6622</v>
      </c>
      <c r="BQ928" t="s">
        <v>4704</v>
      </c>
      <c r="BR928" t="s">
        <v>122</v>
      </c>
      <c r="BS928" t="s">
        <v>123</v>
      </c>
      <c r="BT928" t="s">
        <v>114</v>
      </c>
      <c r="BU928" t="s">
        <v>123</v>
      </c>
      <c r="BV928" t="s">
        <v>109</v>
      </c>
      <c r="BX928" t="s">
        <v>953</v>
      </c>
      <c r="BY928" t="s">
        <v>106</v>
      </c>
      <c r="BZ928" t="s">
        <v>954</v>
      </c>
      <c r="CA928" t="s">
        <v>999</v>
      </c>
      <c r="CB928" t="s">
        <v>106</v>
      </c>
      <c r="CC928" t="s">
        <v>1000</v>
      </c>
      <c r="CD928" t="s">
        <v>123</v>
      </c>
      <c r="CE928" t="s">
        <v>123</v>
      </c>
      <c r="CF928" t="s">
        <v>123</v>
      </c>
      <c r="CG928" t="s">
        <v>109</v>
      </c>
      <c r="CH928" t="s">
        <v>123</v>
      </c>
      <c r="CI928" t="s">
        <v>127</v>
      </c>
      <c r="CJ928" s="9">
        <v>46106</v>
      </c>
    </row>
    <row r="929" spans="1:88" x14ac:dyDescent="0.25">
      <c r="A929" t="s">
        <v>89</v>
      </c>
      <c r="B929" s="5">
        <v>891380007</v>
      </c>
      <c r="C929" t="s">
        <v>90</v>
      </c>
      <c r="D929" t="s">
        <v>91</v>
      </c>
      <c r="E929" t="s">
        <v>92</v>
      </c>
      <c r="F929" t="s">
        <v>93</v>
      </c>
      <c r="G929" t="s">
        <v>94</v>
      </c>
      <c r="H929" t="s">
        <v>95</v>
      </c>
      <c r="I929" t="s">
        <v>96</v>
      </c>
      <c r="J929" t="s">
        <v>6623</v>
      </c>
      <c r="K929" t="s">
        <v>6624</v>
      </c>
      <c r="L929" t="s">
        <v>99</v>
      </c>
      <c r="M929" t="s">
        <v>100</v>
      </c>
      <c r="N929" t="s">
        <v>4704</v>
      </c>
      <c r="O929" t="s">
        <v>102</v>
      </c>
      <c r="P929" t="s">
        <v>103</v>
      </c>
      <c r="Q929" t="s">
        <v>104</v>
      </c>
      <c r="R929" s="6">
        <v>46042</v>
      </c>
      <c r="S929" s="6">
        <v>46045</v>
      </c>
      <c r="T929" s="6">
        <v>46142</v>
      </c>
      <c r="U929" t="s">
        <v>146</v>
      </c>
      <c r="V929" t="s">
        <v>106</v>
      </c>
      <c r="W929" s="12">
        <v>14696915</v>
      </c>
      <c r="X929" t="s">
        <v>6626</v>
      </c>
      <c r="Y929" t="s">
        <v>109</v>
      </c>
      <c r="Z929" t="s">
        <v>109</v>
      </c>
      <c r="AA929" t="s">
        <v>109</v>
      </c>
      <c r="AB929" t="s">
        <v>109</v>
      </c>
      <c r="AC929" t="s">
        <v>109</v>
      </c>
      <c r="AD929" t="s">
        <v>109</v>
      </c>
      <c r="AE929" t="s">
        <v>109</v>
      </c>
      <c r="AF929" t="s">
        <v>111</v>
      </c>
      <c r="AG929" t="s">
        <v>289</v>
      </c>
      <c r="AH929" s="7">
        <v>10000000</v>
      </c>
      <c r="AI929" s="7">
        <v>0</v>
      </c>
      <c r="AJ929" s="7">
        <v>0</v>
      </c>
      <c r="AK929" s="7">
        <v>10000000</v>
      </c>
      <c r="AL929" s="7">
        <v>0</v>
      </c>
      <c r="AM929" s="7">
        <v>0</v>
      </c>
      <c r="AN929" s="7">
        <v>0</v>
      </c>
      <c r="AO929" s="7">
        <v>10000000</v>
      </c>
      <c r="AP929" t="s">
        <v>290</v>
      </c>
      <c r="AQ929" t="s">
        <v>948</v>
      </c>
      <c r="AR929" t="s">
        <v>292</v>
      </c>
      <c r="AS929" s="7">
        <v>0</v>
      </c>
      <c r="AT929" s="5">
        <v>0</v>
      </c>
      <c r="AU929" t="s">
        <v>109</v>
      </c>
      <c r="AV929" s="5">
        <v>0</v>
      </c>
      <c r="AW929" t="s">
        <v>116</v>
      </c>
      <c r="AX929" t="s">
        <v>116</v>
      </c>
      <c r="AY929" s="8" t="s">
        <v>6627</v>
      </c>
      <c r="AZ929" t="s">
        <v>6626</v>
      </c>
      <c r="BA929" t="s">
        <v>119</v>
      </c>
      <c r="BB929" t="s">
        <v>6628</v>
      </c>
      <c r="BC929" t="s">
        <v>106</v>
      </c>
      <c r="BD929" t="s">
        <v>6625</v>
      </c>
      <c r="BE929" t="s">
        <v>158</v>
      </c>
      <c r="BF929" s="7">
        <v>0</v>
      </c>
      <c r="BG929" s="7">
        <v>0</v>
      </c>
      <c r="BH929" s="7">
        <v>0</v>
      </c>
      <c r="BI929" s="5">
        <v>10000000</v>
      </c>
      <c r="BJ929" s="7">
        <v>0</v>
      </c>
      <c r="BK929" s="7">
        <v>0</v>
      </c>
      <c r="BM929" s="5">
        <v>700088016</v>
      </c>
      <c r="BN929" t="s">
        <v>6629</v>
      </c>
      <c r="BQ929" t="s">
        <v>4704</v>
      </c>
      <c r="BR929" t="s">
        <v>122</v>
      </c>
      <c r="BS929" t="s">
        <v>123</v>
      </c>
      <c r="BT929" t="s">
        <v>114</v>
      </c>
      <c r="BU929" t="s">
        <v>123</v>
      </c>
      <c r="BV929" t="s">
        <v>109</v>
      </c>
      <c r="BX929" t="s">
        <v>953</v>
      </c>
      <c r="BY929" t="s">
        <v>106</v>
      </c>
      <c r="BZ929" t="s">
        <v>954</v>
      </c>
      <c r="CA929" t="s">
        <v>999</v>
      </c>
      <c r="CB929" t="s">
        <v>106</v>
      </c>
      <c r="CC929" t="s">
        <v>1000</v>
      </c>
      <c r="CD929" t="s">
        <v>123</v>
      </c>
      <c r="CE929" t="s">
        <v>123</v>
      </c>
      <c r="CF929" t="s">
        <v>123</v>
      </c>
      <c r="CG929" t="s">
        <v>109</v>
      </c>
      <c r="CH929" t="s">
        <v>123</v>
      </c>
      <c r="CI929" t="s">
        <v>127</v>
      </c>
      <c r="CJ929" s="9">
        <v>46106</v>
      </c>
    </row>
    <row r="930" spans="1:88" x14ac:dyDescent="0.25">
      <c r="A930" t="s">
        <v>89</v>
      </c>
      <c r="B930" s="5">
        <v>891380007</v>
      </c>
      <c r="C930" t="s">
        <v>90</v>
      </c>
      <c r="D930" t="s">
        <v>91</v>
      </c>
      <c r="E930" t="s">
        <v>92</v>
      </c>
      <c r="F930" t="s">
        <v>93</v>
      </c>
      <c r="G930" t="s">
        <v>94</v>
      </c>
      <c r="H930" t="s">
        <v>95</v>
      </c>
      <c r="I930" t="s">
        <v>96</v>
      </c>
      <c r="J930" t="s">
        <v>6630</v>
      </c>
      <c r="K930" t="s">
        <v>6631</v>
      </c>
      <c r="L930" t="s">
        <v>243</v>
      </c>
      <c r="M930" t="s">
        <v>100</v>
      </c>
      <c r="N930" t="s">
        <v>4704</v>
      </c>
      <c r="O930" t="s">
        <v>102</v>
      </c>
      <c r="P930" t="s">
        <v>103</v>
      </c>
      <c r="Q930" t="s">
        <v>104</v>
      </c>
      <c r="R930" s="6">
        <v>46042</v>
      </c>
      <c r="S930" s="6">
        <v>46046</v>
      </c>
      <c r="T930" s="6">
        <v>46142</v>
      </c>
      <c r="U930" t="s">
        <v>146</v>
      </c>
      <c r="V930" t="s">
        <v>106</v>
      </c>
      <c r="W930" s="12">
        <v>14698083</v>
      </c>
      <c r="X930" t="s">
        <v>6632</v>
      </c>
      <c r="Y930" t="s">
        <v>109</v>
      </c>
      <c r="Z930" t="s">
        <v>109</v>
      </c>
      <c r="AA930" t="s">
        <v>109</v>
      </c>
      <c r="AB930" t="s">
        <v>109</v>
      </c>
      <c r="AC930" t="s">
        <v>109</v>
      </c>
      <c r="AD930" t="s">
        <v>109</v>
      </c>
      <c r="AE930" t="s">
        <v>109</v>
      </c>
      <c r="AF930" t="s">
        <v>111</v>
      </c>
      <c r="AG930" t="s">
        <v>289</v>
      </c>
      <c r="AH930" s="7">
        <v>10800000</v>
      </c>
      <c r="AI930" s="7">
        <v>0</v>
      </c>
      <c r="AJ930" s="7">
        <v>0</v>
      </c>
      <c r="AK930" s="7">
        <v>10800000</v>
      </c>
      <c r="AL930" s="7">
        <v>0</v>
      </c>
      <c r="AM930" s="7">
        <v>0</v>
      </c>
      <c r="AN930" s="7">
        <v>0</v>
      </c>
      <c r="AO930" s="7">
        <v>10800000</v>
      </c>
      <c r="AP930" t="s">
        <v>290</v>
      </c>
      <c r="AQ930" t="s">
        <v>948</v>
      </c>
      <c r="AR930" t="s">
        <v>292</v>
      </c>
      <c r="AS930" s="7">
        <v>0</v>
      </c>
      <c r="AT930" s="5">
        <v>0</v>
      </c>
      <c r="AU930" t="s">
        <v>109</v>
      </c>
      <c r="AV930" s="5">
        <v>0</v>
      </c>
      <c r="AW930" t="s">
        <v>116</v>
      </c>
      <c r="AX930" t="s">
        <v>116</v>
      </c>
      <c r="AY930" s="8" t="s">
        <v>6633</v>
      </c>
      <c r="AZ930" t="s">
        <v>6634</v>
      </c>
      <c r="BA930" t="s">
        <v>119</v>
      </c>
      <c r="BB930" t="s">
        <v>114</v>
      </c>
      <c r="BC930" t="s">
        <v>133</v>
      </c>
      <c r="BD930" t="s">
        <v>133</v>
      </c>
      <c r="BE930" t="s">
        <v>158</v>
      </c>
      <c r="BF930" s="7">
        <v>0</v>
      </c>
      <c r="BG930" s="7">
        <v>0</v>
      </c>
      <c r="BH930" s="7">
        <v>0</v>
      </c>
      <c r="BI930" s="5">
        <v>10800000</v>
      </c>
      <c r="BJ930" s="7">
        <v>0</v>
      </c>
      <c r="BK930" s="7">
        <v>0</v>
      </c>
      <c r="BL930" s="10">
        <v>46049</v>
      </c>
      <c r="BM930" s="5">
        <v>700088016</v>
      </c>
      <c r="BN930" t="s">
        <v>6635</v>
      </c>
      <c r="BQ930" t="s">
        <v>4704</v>
      </c>
      <c r="BR930" t="s">
        <v>122</v>
      </c>
      <c r="BS930" t="s">
        <v>123</v>
      </c>
      <c r="BT930" t="s">
        <v>114</v>
      </c>
      <c r="BU930" t="s">
        <v>123</v>
      </c>
      <c r="BV930" t="s">
        <v>109</v>
      </c>
      <c r="BX930" t="s">
        <v>953</v>
      </c>
      <c r="BY930" t="s">
        <v>106</v>
      </c>
      <c r="BZ930" t="s">
        <v>954</v>
      </c>
      <c r="CA930" t="s">
        <v>999</v>
      </c>
      <c r="CB930" t="s">
        <v>106</v>
      </c>
      <c r="CC930" t="s">
        <v>1000</v>
      </c>
      <c r="CD930" t="s">
        <v>123</v>
      </c>
      <c r="CE930" t="s">
        <v>123</v>
      </c>
      <c r="CF930" t="s">
        <v>123</v>
      </c>
      <c r="CG930" t="s">
        <v>109</v>
      </c>
      <c r="CH930" t="s">
        <v>123</v>
      </c>
      <c r="CI930" t="s">
        <v>127</v>
      </c>
      <c r="CJ930" s="9">
        <v>46106</v>
      </c>
    </row>
    <row r="931" spans="1:88" x14ac:dyDescent="0.25">
      <c r="A931" t="s">
        <v>89</v>
      </c>
      <c r="B931" s="5">
        <v>891380007</v>
      </c>
      <c r="C931" t="s">
        <v>90</v>
      </c>
      <c r="D931" t="s">
        <v>91</v>
      </c>
      <c r="E931" t="s">
        <v>92</v>
      </c>
      <c r="F931" t="s">
        <v>93</v>
      </c>
      <c r="G931" t="s">
        <v>94</v>
      </c>
      <c r="H931" t="s">
        <v>95</v>
      </c>
      <c r="I931" t="s">
        <v>96</v>
      </c>
      <c r="J931" t="s">
        <v>6636</v>
      </c>
      <c r="K931" t="s">
        <v>6637</v>
      </c>
      <c r="L931" t="s">
        <v>99</v>
      </c>
      <c r="M931" t="s">
        <v>100</v>
      </c>
      <c r="N931" t="s">
        <v>6556</v>
      </c>
      <c r="O931" t="s">
        <v>102</v>
      </c>
      <c r="P931" t="s">
        <v>103</v>
      </c>
      <c r="Q931" t="s">
        <v>104</v>
      </c>
      <c r="R931" s="6">
        <v>46042</v>
      </c>
      <c r="S931" s="6">
        <v>46046</v>
      </c>
      <c r="T931" s="6">
        <v>46142</v>
      </c>
      <c r="U931" t="s">
        <v>146</v>
      </c>
      <c r="V931" t="s">
        <v>106</v>
      </c>
      <c r="W931" s="12">
        <v>1010004188</v>
      </c>
      <c r="X931" t="s">
        <v>6638</v>
      </c>
      <c r="Y931" t="s">
        <v>109</v>
      </c>
      <c r="Z931" t="s">
        <v>109</v>
      </c>
      <c r="AA931" t="s">
        <v>109</v>
      </c>
      <c r="AB931" t="s">
        <v>109</v>
      </c>
      <c r="AC931" t="s">
        <v>109</v>
      </c>
      <c r="AD931" t="s">
        <v>109</v>
      </c>
      <c r="AE931" t="s">
        <v>109</v>
      </c>
      <c r="AF931" t="s">
        <v>111</v>
      </c>
      <c r="AG931" t="s">
        <v>289</v>
      </c>
      <c r="AH931" s="7">
        <v>10000000</v>
      </c>
      <c r="AI931" s="7">
        <v>0</v>
      </c>
      <c r="AJ931" s="7">
        <v>0</v>
      </c>
      <c r="AK931" s="7">
        <v>10000000</v>
      </c>
      <c r="AL931" s="7">
        <v>0</v>
      </c>
      <c r="AM931" s="7">
        <v>0</v>
      </c>
      <c r="AN931" s="7">
        <v>0</v>
      </c>
      <c r="AO931" s="7">
        <v>10000000</v>
      </c>
      <c r="AP931" t="s">
        <v>290</v>
      </c>
      <c r="AQ931" t="s">
        <v>948</v>
      </c>
      <c r="AR931" t="s">
        <v>292</v>
      </c>
      <c r="AS931" s="7">
        <v>0</v>
      </c>
      <c r="AT931" s="5">
        <v>0</v>
      </c>
      <c r="AU931" t="s">
        <v>109</v>
      </c>
      <c r="AV931" s="5">
        <v>0</v>
      </c>
      <c r="AW931" t="s">
        <v>116</v>
      </c>
      <c r="AX931" t="s">
        <v>116</v>
      </c>
      <c r="AY931" s="8" t="s">
        <v>6639</v>
      </c>
      <c r="AZ931" t="s">
        <v>6638</v>
      </c>
      <c r="BA931" t="s">
        <v>119</v>
      </c>
      <c r="BB931" t="s">
        <v>114</v>
      </c>
      <c r="BC931" t="s">
        <v>133</v>
      </c>
      <c r="BD931" t="s">
        <v>133</v>
      </c>
      <c r="BE931" t="s">
        <v>120</v>
      </c>
      <c r="BF931" s="7">
        <v>0</v>
      </c>
      <c r="BG931" s="7">
        <v>0</v>
      </c>
      <c r="BH931" s="7">
        <v>0</v>
      </c>
      <c r="BI931" s="5">
        <v>10000000</v>
      </c>
      <c r="BJ931" s="7">
        <v>0</v>
      </c>
      <c r="BK931" s="7">
        <v>0</v>
      </c>
      <c r="BM931" s="5">
        <v>700088016</v>
      </c>
      <c r="BN931" t="s">
        <v>6640</v>
      </c>
      <c r="BQ931" t="s">
        <v>6556</v>
      </c>
      <c r="BR931" t="s">
        <v>122</v>
      </c>
      <c r="BS931" t="s">
        <v>123</v>
      </c>
      <c r="BT931" t="s">
        <v>114</v>
      </c>
      <c r="BU931" t="s">
        <v>123</v>
      </c>
      <c r="BV931" t="s">
        <v>109</v>
      </c>
      <c r="BX931" t="s">
        <v>953</v>
      </c>
      <c r="BY931" t="s">
        <v>106</v>
      </c>
      <c r="BZ931" t="s">
        <v>954</v>
      </c>
      <c r="CA931" t="s">
        <v>999</v>
      </c>
      <c r="CB931" t="s">
        <v>106</v>
      </c>
      <c r="CC931" t="s">
        <v>1000</v>
      </c>
      <c r="CD931" t="s">
        <v>123</v>
      </c>
      <c r="CE931" t="s">
        <v>123</v>
      </c>
      <c r="CF931" t="s">
        <v>123</v>
      </c>
      <c r="CG931" t="s">
        <v>109</v>
      </c>
      <c r="CH931" t="s">
        <v>123</v>
      </c>
      <c r="CI931" t="s">
        <v>127</v>
      </c>
      <c r="CJ931" s="9">
        <v>46106</v>
      </c>
    </row>
    <row r="932" spans="1:88" x14ac:dyDescent="0.25">
      <c r="A932" t="s">
        <v>89</v>
      </c>
      <c r="B932" s="5">
        <v>891380007</v>
      </c>
      <c r="C932" t="s">
        <v>90</v>
      </c>
      <c r="D932" t="s">
        <v>91</v>
      </c>
      <c r="E932" t="s">
        <v>92</v>
      </c>
      <c r="F932" t="s">
        <v>93</v>
      </c>
      <c r="G932" t="s">
        <v>94</v>
      </c>
      <c r="H932" t="s">
        <v>95</v>
      </c>
      <c r="I932" t="s">
        <v>96</v>
      </c>
      <c r="J932" t="s">
        <v>6641</v>
      </c>
      <c r="K932" t="s">
        <v>6642</v>
      </c>
      <c r="L932" t="s">
        <v>99</v>
      </c>
      <c r="M932" t="s">
        <v>100</v>
      </c>
      <c r="N932" t="s">
        <v>6556</v>
      </c>
      <c r="O932" t="s">
        <v>102</v>
      </c>
      <c r="P932" t="s">
        <v>103</v>
      </c>
      <c r="Q932" t="s">
        <v>104</v>
      </c>
      <c r="R932" s="6">
        <v>46042</v>
      </c>
      <c r="S932" s="6">
        <v>46044</v>
      </c>
      <c r="T932" s="6">
        <v>46142</v>
      </c>
      <c r="U932" t="s">
        <v>146</v>
      </c>
      <c r="V932" t="s">
        <v>106</v>
      </c>
      <c r="W932" s="12">
        <v>94319039</v>
      </c>
      <c r="X932" t="s">
        <v>6644</v>
      </c>
      <c r="Y932" t="s">
        <v>109</v>
      </c>
      <c r="Z932" t="s">
        <v>109</v>
      </c>
      <c r="AA932" t="s">
        <v>109</v>
      </c>
      <c r="AB932" t="s">
        <v>109</v>
      </c>
      <c r="AC932" t="s">
        <v>109</v>
      </c>
      <c r="AD932" t="s">
        <v>109</v>
      </c>
      <c r="AE932" t="s">
        <v>109</v>
      </c>
      <c r="AF932" t="s">
        <v>111</v>
      </c>
      <c r="AG932" t="s">
        <v>289</v>
      </c>
      <c r="AH932" s="7">
        <v>10000000</v>
      </c>
      <c r="AI932" s="7">
        <v>0</v>
      </c>
      <c r="AJ932" s="7">
        <v>0</v>
      </c>
      <c r="AK932" s="7">
        <v>10000000</v>
      </c>
      <c r="AL932" s="7">
        <v>0</v>
      </c>
      <c r="AM932" s="7">
        <v>0</v>
      </c>
      <c r="AN932" s="7">
        <v>0</v>
      </c>
      <c r="AO932" s="7">
        <v>10000000</v>
      </c>
      <c r="AP932" t="s">
        <v>290</v>
      </c>
      <c r="AQ932" t="s">
        <v>948</v>
      </c>
      <c r="AR932" t="s">
        <v>292</v>
      </c>
      <c r="AS932" s="7">
        <v>0</v>
      </c>
      <c r="AT932" s="5">
        <v>0</v>
      </c>
      <c r="AU932" t="s">
        <v>109</v>
      </c>
      <c r="AV932" s="5">
        <v>0</v>
      </c>
      <c r="AW932" t="s">
        <v>116</v>
      </c>
      <c r="AX932" t="s">
        <v>116</v>
      </c>
      <c r="AY932" s="8" t="s">
        <v>6645</v>
      </c>
      <c r="AZ932" t="s">
        <v>6644</v>
      </c>
      <c r="BA932" t="s">
        <v>119</v>
      </c>
      <c r="BB932" t="s">
        <v>6646</v>
      </c>
      <c r="BC932" t="s">
        <v>106</v>
      </c>
      <c r="BD932" t="s">
        <v>6643</v>
      </c>
      <c r="BE932" t="s">
        <v>158</v>
      </c>
      <c r="BF932" s="7">
        <v>0</v>
      </c>
      <c r="BG932" s="7">
        <v>0</v>
      </c>
      <c r="BH932" s="7">
        <v>0</v>
      </c>
      <c r="BI932" s="5">
        <v>10000000</v>
      </c>
      <c r="BJ932" s="7">
        <v>0</v>
      </c>
      <c r="BK932" s="7">
        <v>0</v>
      </c>
      <c r="BM932" s="5">
        <v>700088016</v>
      </c>
      <c r="BN932" t="s">
        <v>6647</v>
      </c>
      <c r="BQ932" t="s">
        <v>6556</v>
      </c>
      <c r="BR932" t="s">
        <v>122</v>
      </c>
      <c r="BS932" t="s">
        <v>123</v>
      </c>
      <c r="BT932" t="s">
        <v>114</v>
      </c>
      <c r="BU932" t="s">
        <v>123</v>
      </c>
      <c r="BV932" t="s">
        <v>109</v>
      </c>
      <c r="BX932" t="s">
        <v>953</v>
      </c>
      <c r="BY932" t="s">
        <v>106</v>
      </c>
      <c r="BZ932" t="s">
        <v>954</v>
      </c>
      <c r="CA932" t="s">
        <v>999</v>
      </c>
      <c r="CB932" t="s">
        <v>106</v>
      </c>
      <c r="CC932" t="s">
        <v>1000</v>
      </c>
      <c r="CD932" t="s">
        <v>123</v>
      </c>
      <c r="CE932" t="s">
        <v>123</v>
      </c>
      <c r="CF932" t="s">
        <v>123</v>
      </c>
      <c r="CG932" t="s">
        <v>109</v>
      </c>
      <c r="CH932" t="s">
        <v>123</v>
      </c>
      <c r="CI932" t="s">
        <v>127</v>
      </c>
      <c r="CJ932" s="9">
        <v>46106</v>
      </c>
    </row>
    <row r="933" spans="1:88" x14ac:dyDescent="0.25">
      <c r="A933" t="s">
        <v>89</v>
      </c>
      <c r="B933" s="5">
        <v>891380007</v>
      </c>
      <c r="C933" t="s">
        <v>90</v>
      </c>
      <c r="D933" t="s">
        <v>91</v>
      </c>
      <c r="E933" t="s">
        <v>92</v>
      </c>
      <c r="F933" t="s">
        <v>93</v>
      </c>
      <c r="G933" t="s">
        <v>94</v>
      </c>
      <c r="H933" t="s">
        <v>95</v>
      </c>
      <c r="I933" t="s">
        <v>96</v>
      </c>
      <c r="J933" t="s">
        <v>6648</v>
      </c>
      <c r="K933" t="s">
        <v>6649</v>
      </c>
      <c r="L933" t="s">
        <v>99</v>
      </c>
      <c r="M933" t="s">
        <v>100</v>
      </c>
      <c r="N933" t="s">
        <v>6556</v>
      </c>
      <c r="O933" t="s">
        <v>102</v>
      </c>
      <c r="P933" t="s">
        <v>103</v>
      </c>
      <c r="Q933" t="s">
        <v>104</v>
      </c>
      <c r="R933" s="6">
        <v>46042</v>
      </c>
      <c r="S933" s="6">
        <v>46045</v>
      </c>
      <c r="T933" s="6">
        <v>46142</v>
      </c>
      <c r="U933" t="s">
        <v>146</v>
      </c>
      <c r="V933" t="s">
        <v>106</v>
      </c>
      <c r="W933" s="12">
        <v>1113651675</v>
      </c>
      <c r="X933" t="s">
        <v>6650</v>
      </c>
      <c r="Y933" t="s">
        <v>109</v>
      </c>
      <c r="Z933" t="s">
        <v>109</v>
      </c>
      <c r="AA933" t="s">
        <v>109</v>
      </c>
      <c r="AB933" t="s">
        <v>109</v>
      </c>
      <c r="AC933" t="s">
        <v>109</v>
      </c>
      <c r="AD933" t="s">
        <v>109</v>
      </c>
      <c r="AE933" t="s">
        <v>109</v>
      </c>
      <c r="AF933" t="s">
        <v>111</v>
      </c>
      <c r="AG933" t="s">
        <v>289</v>
      </c>
      <c r="AH933" s="7">
        <v>10000000</v>
      </c>
      <c r="AI933" s="7">
        <v>0</v>
      </c>
      <c r="AJ933" s="7">
        <v>0</v>
      </c>
      <c r="AK933" s="7">
        <v>10000000</v>
      </c>
      <c r="AL933" s="7">
        <v>0</v>
      </c>
      <c r="AM933" s="7">
        <v>0</v>
      </c>
      <c r="AN933" s="7">
        <v>0</v>
      </c>
      <c r="AO933" s="7">
        <v>10000000</v>
      </c>
      <c r="AP933" t="s">
        <v>290</v>
      </c>
      <c r="AQ933" t="s">
        <v>948</v>
      </c>
      <c r="AR933" t="s">
        <v>292</v>
      </c>
      <c r="AS933" s="7">
        <v>0</v>
      </c>
      <c r="AT933" s="5">
        <v>0</v>
      </c>
      <c r="AU933" t="s">
        <v>109</v>
      </c>
      <c r="AV933" s="5">
        <v>0</v>
      </c>
      <c r="AW933" t="s">
        <v>116</v>
      </c>
      <c r="AX933" t="s">
        <v>116</v>
      </c>
      <c r="AY933" s="8" t="s">
        <v>6651</v>
      </c>
      <c r="AZ933" t="s">
        <v>6650</v>
      </c>
      <c r="BA933" t="s">
        <v>119</v>
      </c>
      <c r="BB933" t="s">
        <v>6652</v>
      </c>
      <c r="BC933" t="s">
        <v>133</v>
      </c>
      <c r="BD933" t="s">
        <v>133</v>
      </c>
      <c r="BE933" t="s">
        <v>158</v>
      </c>
      <c r="BF933" s="7">
        <v>0</v>
      </c>
      <c r="BG933" s="7">
        <v>0</v>
      </c>
      <c r="BH933" s="7">
        <v>0</v>
      </c>
      <c r="BI933" s="5">
        <v>10000000</v>
      </c>
      <c r="BJ933" s="7">
        <v>0</v>
      </c>
      <c r="BK933" s="7">
        <v>0</v>
      </c>
      <c r="BM933" s="5">
        <v>700088016</v>
      </c>
      <c r="BN933" t="s">
        <v>6653</v>
      </c>
      <c r="BQ933" t="s">
        <v>6556</v>
      </c>
      <c r="BR933" t="s">
        <v>122</v>
      </c>
      <c r="BS933" t="s">
        <v>123</v>
      </c>
      <c r="BT933" t="s">
        <v>114</v>
      </c>
      <c r="BU933" t="s">
        <v>123</v>
      </c>
      <c r="BV933" t="s">
        <v>109</v>
      </c>
      <c r="BX933" t="s">
        <v>953</v>
      </c>
      <c r="BY933" t="s">
        <v>106</v>
      </c>
      <c r="BZ933" t="s">
        <v>954</v>
      </c>
      <c r="CA933" t="s">
        <v>999</v>
      </c>
      <c r="CB933" t="s">
        <v>106</v>
      </c>
      <c r="CC933" t="s">
        <v>1000</v>
      </c>
      <c r="CD933" t="s">
        <v>123</v>
      </c>
      <c r="CE933" t="s">
        <v>123</v>
      </c>
      <c r="CF933" t="s">
        <v>123</v>
      </c>
      <c r="CG933" t="s">
        <v>109</v>
      </c>
      <c r="CH933" t="s">
        <v>123</v>
      </c>
      <c r="CI933" t="s">
        <v>127</v>
      </c>
      <c r="CJ933" s="9">
        <v>46106</v>
      </c>
    </row>
    <row r="934" spans="1:88" x14ac:dyDescent="0.25">
      <c r="A934" t="s">
        <v>89</v>
      </c>
      <c r="B934" s="5">
        <v>891380007</v>
      </c>
      <c r="C934" t="s">
        <v>90</v>
      </c>
      <c r="D934" t="s">
        <v>91</v>
      </c>
      <c r="E934" t="s">
        <v>92</v>
      </c>
      <c r="F934" t="s">
        <v>93</v>
      </c>
      <c r="G934" t="s">
        <v>94</v>
      </c>
      <c r="H934" t="s">
        <v>95</v>
      </c>
      <c r="I934" t="s">
        <v>96</v>
      </c>
      <c r="J934" t="s">
        <v>6654</v>
      </c>
      <c r="K934" t="s">
        <v>6655</v>
      </c>
      <c r="L934" t="s">
        <v>99</v>
      </c>
      <c r="M934" t="s">
        <v>100</v>
      </c>
      <c r="N934" t="s">
        <v>6563</v>
      </c>
      <c r="O934" t="s">
        <v>102</v>
      </c>
      <c r="P934" t="s">
        <v>103</v>
      </c>
      <c r="Q934" t="s">
        <v>104</v>
      </c>
      <c r="R934" s="6">
        <v>46042</v>
      </c>
      <c r="S934" s="6">
        <v>46045</v>
      </c>
      <c r="T934" s="6">
        <v>46142</v>
      </c>
      <c r="U934" t="s">
        <v>146</v>
      </c>
      <c r="V934" t="s">
        <v>106</v>
      </c>
      <c r="W934" s="12">
        <v>6393850</v>
      </c>
      <c r="X934" t="s">
        <v>6657</v>
      </c>
      <c r="Y934" t="s">
        <v>109</v>
      </c>
      <c r="Z934" t="s">
        <v>109</v>
      </c>
      <c r="AA934" t="s">
        <v>109</v>
      </c>
      <c r="AB934" t="s">
        <v>109</v>
      </c>
      <c r="AC934" t="s">
        <v>109</v>
      </c>
      <c r="AD934" t="s">
        <v>109</v>
      </c>
      <c r="AE934" t="s">
        <v>109</v>
      </c>
      <c r="AF934" t="s">
        <v>111</v>
      </c>
      <c r="AG934" t="s">
        <v>289</v>
      </c>
      <c r="AH934" s="7">
        <v>10000000</v>
      </c>
      <c r="AI934" s="7">
        <v>0</v>
      </c>
      <c r="AJ934" s="7">
        <v>0</v>
      </c>
      <c r="AK934" s="7">
        <v>10000000</v>
      </c>
      <c r="AL934" s="7">
        <v>0</v>
      </c>
      <c r="AM934" s="7">
        <v>0</v>
      </c>
      <c r="AN934" s="7">
        <v>0</v>
      </c>
      <c r="AO934" s="7">
        <v>10000000</v>
      </c>
      <c r="AP934" t="s">
        <v>290</v>
      </c>
      <c r="AQ934" t="s">
        <v>948</v>
      </c>
      <c r="AR934" t="s">
        <v>292</v>
      </c>
      <c r="AS934" s="7">
        <v>0</v>
      </c>
      <c r="AT934" s="5">
        <v>0</v>
      </c>
      <c r="AU934" t="s">
        <v>109</v>
      </c>
      <c r="AV934" s="5">
        <v>0</v>
      </c>
      <c r="AW934" t="s">
        <v>116</v>
      </c>
      <c r="AX934" t="s">
        <v>116</v>
      </c>
      <c r="AY934" s="8" t="s">
        <v>6658</v>
      </c>
      <c r="AZ934" t="s">
        <v>6657</v>
      </c>
      <c r="BA934" t="s">
        <v>119</v>
      </c>
      <c r="BB934" t="s">
        <v>6659</v>
      </c>
      <c r="BC934" t="s">
        <v>106</v>
      </c>
      <c r="BD934" t="s">
        <v>6656</v>
      </c>
      <c r="BE934" t="s">
        <v>158</v>
      </c>
      <c r="BF934" s="7">
        <v>0</v>
      </c>
      <c r="BG934" s="7">
        <v>0</v>
      </c>
      <c r="BH934" s="7">
        <v>0</v>
      </c>
      <c r="BI934" s="5">
        <v>10000000</v>
      </c>
      <c r="BJ934" s="7">
        <v>0</v>
      </c>
      <c r="BK934" s="7">
        <v>0</v>
      </c>
      <c r="BM934" s="5">
        <v>700088016</v>
      </c>
      <c r="BN934" t="s">
        <v>6660</v>
      </c>
      <c r="BQ934" t="s">
        <v>6563</v>
      </c>
      <c r="BR934" t="s">
        <v>122</v>
      </c>
      <c r="BS934" t="s">
        <v>123</v>
      </c>
      <c r="BT934" t="s">
        <v>114</v>
      </c>
      <c r="BU934" t="s">
        <v>123</v>
      </c>
      <c r="BV934" t="s">
        <v>109</v>
      </c>
      <c r="BX934" t="s">
        <v>953</v>
      </c>
      <c r="BY934" t="s">
        <v>106</v>
      </c>
      <c r="BZ934" t="s">
        <v>954</v>
      </c>
      <c r="CA934" t="s">
        <v>999</v>
      </c>
      <c r="CB934" t="s">
        <v>106</v>
      </c>
      <c r="CC934" t="s">
        <v>1000</v>
      </c>
      <c r="CD934" t="s">
        <v>123</v>
      </c>
      <c r="CE934" t="s">
        <v>123</v>
      </c>
      <c r="CF934" t="s">
        <v>123</v>
      </c>
      <c r="CG934" t="s">
        <v>109</v>
      </c>
      <c r="CH934" t="s">
        <v>123</v>
      </c>
      <c r="CI934" t="s">
        <v>127</v>
      </c>
      <c r="CJ934" s="9">
        <v>46106</v>
      </c>
    </row>
    <row r="935" spans="1:88" x14ac:dyDescent="0.25">
      <c r="A935" t="s">
        <v>89</v>
      </c>
      <c r="B935" s="5">
        <v>891380007</v>
      </c>
      <c r="C935" t="s">
        <v>90</v>
      </c>
      <c r="D935" t="s">
        <v>91</v>
      </c>
      <c r="E935" t="s">
        <v>92</v>
      </c>
      <c r="F935" t="s">
        <v>93</v>
      </c>
      <c r="G935" t="s">
        <v>94</v>
      </c>
      <c r="H935" t="s">
        <v>95</v>
      </c>
      <c r="I935" t="s">
        <v>96</v>
      </c>
      <c r="J935" t="s">
        <v>6661</v>
      </c>
      <c r="K935" t="s">
        <v>6662</v>
      </c>
      <c r="L935" t="s">
        <v>99</v>
      </c>
      <c r="M935" t="s">
        <v>100</v>
      </c>
      <c r="N935" t="s">
        <v>4704</v>
      </c>
      <c r="O935" t="s">
        <v>102</v>
      </c>
      <c r="P935" t="s">
        <v>103</v>
      </c>
      <c r="Q935" t="s">
        <v>104</v>
      </c>
      <c r="R935" s="6">
        <v>46042</v>
      </c>
      <c r="S935" s="6">
        <v>46046</v>
      </c>
      <c r="T935" s="6">
        <v>46142</v>
      </c>
      <c r="U935" t="s">
        <v>146</v>
      </c>
      <c r="V935" t="s">
        <v>106</v>
      </c>
      <c r="W935" s="12">
        <v>1113671318</v>
      </c>
      <c r="X935" t="s">
        <v>6663</v>
      </c>
      <c r="Y935" t="s">
        <v>109</v>
      </c>
      <c r="Z935" t="s">
        <v>109</v>
      </c>
      <c r="AA935" t="s">
        <v>109</v>
      </c>
      <c r="AB935" t="s">
        <v>109</v>
      </c>
      <c r="AC935" t="s">
        <v>109</v>
      </c>
      <c r="AD935" t="s">
        <v>109</v>
      </c>
      <c r="AE935" t="s">
        <v>109</v>
      </c>
      <c r="AF935" t="s">
        <v>111</v>
      </c>
      <c r="AG935" t="s">
        <v>289</v>
      </c>
      <c r="AH935" s="7">
        <v>10000000</v>
      </c>
      <c r="AI935" s="7">
        <v>0</v>
      </c>
      <c r="AJ935" s="7">
        <v>0</v>
      </c>
      <c r="AK935" s="7">
        <v>10000000</v>
      </c>
      <c r="AL935" s="7">
        <v>0</v>
      </c>
      <c r="AM935" s="7">
        <v>0</v>
      </c>
      <c r="AN935" s="7">
        <v>0</v>
      </c>
      <c r="AO935" s="7">
        <v>10000000</v>
      </c>
      <c r="AP935" t="s">
        <v>290</v>
      </c>
      <c r="AQ935" t="s">
        <v>948</v>
      </c>
      <c r="AR935" t="s">
        <v>292</v>
      </c>
      <c r="AS935" s="7">
        <v>0</v>
      </c>
      <c r="AT935" s="5">
        <v>0</v>
      </c>
      <c r="AU935" t="s">
        <v>109</v>
      </c>
      <c r="AV935" s="5">
        <v>0</v>
      </c>
      <c r="AW935" t="s">
        <v>116</v>
      </c>
      <c r="AX935" t="s">
        <v>116</v>
      </c>
      <c r="AY935" s="8" t="s">
        <v>6664</v>
      </c>
      <c r="AZ935" t="s">
        <v>6663</v>
      </c>
      <c r="BA935" t="s">
        <v>119</v>
      </c>
      <c r="BB935" t="s">
        <v>114</v>
      </c>
      <c r="BC935" t="s">
        <v>133</v>
      </c>
      <c r="BD935" t="s">
        <v>133</v>
      </c>
      <c r="BE935" t="s">
        <v>158</v>
      </c>
      <c r="BF935" s="7">
        <v>0</v>
      </c>
      <c r="BG935" s="7">
        <v>0</v>
      </c>
      <c r="BH935" s="7">
        <v>0</v>
      </c>
      <c r="BI935" s="5">
        <v>10000000</v>
      </c>
      <c r="BJ935" s="7">
        <v>0</v>
      </c>
      <c r="BK935" s="7">
        <v>0</v>
      </c>
      <c r="BM935" s="5">
        <v>700088016</v>
      </c>
      <c r="BN935" t="s">
        <v>6665</v>
      </c>
      <c r="BQ935" t="s">
        <v>4704</v>
      </c>
      <c r="BR935" t="s">
        <v>122</v>
      </c>
      <c r="BS935" t="s">
        <v>123</v>
      </c>
      <c r="BT935" t="s">
        <v>114</v>
      </c>
      <c r="BU935" t="s">
        <v>123</v>
      </c>
      <c r="BV935" t="s">
        <v>109</v>
      </c>
      <c r="BX935" t="s">
        <v>953</v>
      </c>
      <c r="BY935" t="s">
        <v>106</v>
      </c>
      <c r="BZ935" t="s">
        <v>954</v>
      </c>
      <c r="CA935" t="s">
        <v>999</v>
      </c>
      <c r="CB935" t="s">
        <v>106</v>
      </c>
      <c r="CC935" t="s">
        <v>1000</v>
      </c>
      <c r="CD935" t="s">
        <v>123</v>
      </c>
      <c r="CE935" t="s">
        <v>123</v>
      </c>
      <c r="CF935" t="s">
        <v>123</v>
      </c>
      <c r="CG935" t="s">
        <v>109</v>
      </c>
      <c r="CH935" t="s">
        <v>123</v>
      </c>
      <c r="CI935" t="s">
        <v>127</v>
      </c>
      <c r="CJ935" s="9">
        <v>46106</v>
      </c>
    </row>
    <row r="936" spans="1:88" x14ac:dyDescent="0.25">
      <c r="A936" t="s">
        <v>89</v>
      </c>
      <c r="B936" s="5">
        <v>891380007</v>
      </c>
      <c r="C936" t="s">
        <v>90</v>
      </c>
      <c r="D936" t="s">
        <v>91</v>
      </c>
      <c r="E936" t="s">
        <v>92</v>
      </c>
      <c r="F936" t="s">
        <v>93</v>
      </c>
      <c r="G936" t="s">
        <v>94</v>
      </c>
      <c r="H936" t="s">
        <v>95</v>
      </c>
      <c r="I936" t="s">
        <v>96</v>
      </c>
      <c r="J936" t="s">
        <v>6666</v>
      </c>
      <c r="K936" t="s">
        <v>6667</v>
      </c>
      <c r="L936" t="s">
        <v>99</v>
      </c>
      <c r="M936" t="s">
        <v>100</v>
      </c>
      <c r="N936" t="s">
        <v>4704</v>
      </c>
      <c r="O936" t="s">
        <v>102</v>
      </c>
      <c r="P936" t="s">
        <v>103</v>
      </c>
      <c r="Q936" t="s">
        <v>104</v>
      </c>
      <c r="R936" s="6">
        <v>46042</v>
      </c>
      <c r="S936" s="6">
        <v>46045</v>
      </c>
      <c r="T936" s="6">
        <v>46142</v>
      </c>
      <c r="U936" t="s">
        <v>146</v>
      </c>
      <c r="V936" t="s">
        <v>106</v>
      </c>
      <c r="W936" s="12">
        <v>1113659298</v>
      </c>
      <c r="X936" t="s">
        <v>6668</v>
      </c>
      <c r="Y936" t="s">
        <v>109</v>
      </c>
      <c r="Z936" t="s">
        <v>109</v>
      </c>
      <c r="AA936" t="s">
        <v>109</v>
      </c>
      <c r="AB936" t="s">
        <v>109</v>
      </c>
      <c r="AC936" t="s">
        <v>109</v>
      </c>
      <c r="AD936" t="s">
        <v>109</v>
      </c>
      <c r="AE936" t="s">
        <v>109</v>
      </c>
      <c r="AF936" t="s">
        <v>111</v>
      </c>
      <c r="AG936" t="s">
        <v>289</v>
      </c>
      <c r="AH936" s="7">
        <v>10000000</v>
      </c>
      <c r="AI936" s="7">
        <v>0</v>
      </c>
      <c r="AJ936" s="7">
        <v>0</v>
      </c>
      <c r="AK936" s="7">
        <v>10000000</v>
      </c>
      <c r="AL936" s="7">
        <v>0</v>
      </c>
      <c r="AM936" s="7">
        <v>0</v>
      </c>
      <c r="AN936" s="7">
        <v>0</v>
      </c>
      <c r="AO936" s="7">
        <v>10000000</v>
      </c>
      <c r="AP936" t="s">
        <v>290</v>
      </c>
      <c r="AQ936" t="s">
        <v>948</v>
      </c>
      <c r="AR936" t="s">
        <v>292</v>
      </c>
      <c r="AS936" s="7">
        <v>0</v>
      </c>
      <c r="AT936" s="5">
        <v>0</v>
      </c>
      <c r="AU936" t="s">
        <v>109</v>
      </c>
      <c r="AV936" s="5">
        <v>0</v>
      </c>
      <c r="AW936" t="s">
        <v>116</v>
      </c>
      <c r="AX936" t="s">
        <v>116</v>
      </c>
      <c r="AY936" s="8" t="s">
        <v>6669</v>
      </c>
      <c r="AZ936" t="s">
        <v>6670</v>
      </c>
      <c r="BA936" t="s">
        <v>6671</v>
      </c>
      <c r="BB936" t="s">
        <v>114</v>
      </c>
      <c r="BC936" t="s">
        <v>133</v>
      </c>
      <c r="BD936" t="s">
        <v>133</v>
      </c>
      <c r="BE936" t="s">
        <v>158</v>
      </c>
      <c r="BF936" s="7">
        <v>0</v>
      </c>
      <c r="BG936" s="7">
        <v>0</v>
      </c>
      <c r="BH936" s="7">
        <v>0</v>
      </c>
      <c r="BI936" s="5">
        <v>10000000</v>
      </c>
      <c r="BJ936" s="7">
        <v>0</v>
      </c>
      <c r="BK936" s="7">
        <v>0</v>
      </c>
      <c r="BM936" s="5">
        <v>700088016</v>
      </c>
      <c r="BN936" t="s">
        <v>6672</v>
      </c>
      <c r="BQ936" t="s">
        <v>4704</v>
      </c>
      <c r="BR936" t="s">
        <v>122</v>
      </c>
      <c r="BS936" t="s">
        <v>123</v>
      </c>
      <c r="BT936" t="s">
        <v>114</v>
      </c>
      <c r="BU936" t="s">
        <v>123</v>
      </c>
      <c r="BV936" t="s">
        <v>109</v>
      </c>
      <c r="BX936" t="s">
        <v>953</v>
      </c>
      <c r="BY936" t="s">
        <v>106</v>
      </c>
      <c r="BZ936" t="s">
        <v>954</v>
      </c>
      <c r="CA936" t="s">
        <v>999</v>
      </c>
      <c r="CB936" t="s">
        <v>106</v>
      </c>
      <c r="CC936" t="s">
        <v>1000</v>
      </c>
      <c r="CD936" t="s">
        <v>123</v>
      </c>
      <c r="CE936" t="s">
        <v>123</v>
      </c>
      <c r="CF936" t="s">
        <v>123</v>
      </c>
      <c r="CG936" t="s">
        <v>109</v>
      </c>
      <c r="CH936" t="s">
        <v>123</v>
      </c>
      <c r="CI936" t="s">
        <v>127</v>
      </c>
      <c r="CJ936" s="9">
        <v>46106</v>
      </c>
    </row>
    <row r="937" spans="1:88" x14ac:dyDescent="0.25">
      <c r="A937" t="s">
        <v>89</v>
      </c>
      <c r="B937" s="5">
        <v>891380007</v>
      </c>
      <c r="C937" t="s">
        <v>90</v>
      </c>
      <c r="D937" t="s">
        <v>91</v>
      </c>
      <c r="E937" t="s">
        <v>92</v>
      </c>
      <c r="F937" t="s">
        <v>93</v>
      </c>
      <c r="G937" t="s">
        <v>94</v>
      </c>
      <c r="H937" t="s">
        <v>95</v>
      </c>
      <c r="I937" t="s">
        <v>96</v>
      </c>
      <c r="J937" t="s">
        <v>6673</v>
      </c>
      <c r="K937" t="s">
        <v>6674</v>
      </c>
      <c r="L937" t="s">
        <v>99</v>
      </c>
      <c r="M937" t="s">
        <v>100</v>
      </c>
      <c r="N937" t="s">
        <v>4704</v>
      </c>
      <c r="O937" t="s">
        <v>102</v>
      </c>
      <c r="P937" t="s">
        <v>103</v>
      </c>
      <c r="Q937" t="s">
        <v>104</v>
      </c>
      <c r="R937" s="6">
        <v>46042</v>
      </c>
      <c r="S937" s="6">
        <v>46045</v>
      </c>
      <c r="T937" s="6">
        <v>46142</v>
      </c>
      <c r="U937" t="s">
        <v>146</v>
      </c>
      <c r="V937" t="s">
        <v>106</v>
      </c>
      <c r="W937" s="12">
        <v>16866074</v>
      </c>
      <c r="X937" t="s">
        <v>6675</v>
      </c>
      <c r="Y937" t="s">
        <v>109</v>
      </c>
      <c r="Z937" t="s">
        <v>109</v>
      </c>
      <c r="AA937" t="s">
        <v>109</v>
      </c>
      <c r="AB937" t="s">
        <v>109</v>
      </c>
      <c r="AC937" t="s">
        <v>109</v>
      </c>
      <c r="AD937" t="s">
        <v>109</v>
      </c>
      <c r="AE937" t="s">
        <v>109</v>
      </c>
      <c r="AF937" t="s">
        <v>111</v>
      </c>
      <c r="AG937" t="s">
        <v>289</v>
      </c>
      <c r="AH937" s="7">
        <v>10000000</v>
      </c>
      <c r="AI937" s="7">
        <v>0</v>
      </c>
      <c r="AJ937" s="7">
        <v>0</v>
      </c>
      <c r="AK937" s="7">
        <v>10000000</v>
      </c>
      <c r="AL937" s="7">
        <v>0</v>
      </c>
      <c r="AM937" s="7">
        <v>0</v>
      </c>
      <c r="AN937" s="7">
        <v>0</v>
      </c>
      <c r="AO937" s="7">
        <v>10000000</v>
      </c>
      <c r="AP937" t="s">
        <v>290</v>
      </c>
      <c r="AQ937" t="s">
        <v>948</v>
      </c>
      <c r="AR937" t="s">
        <v>292</v>
      </c>
      <c r="AS937" s="7">
        <v>0</v>
      </c>
      <c r="AT937" s="5">
        <v>0</v>
      </c>
      <c r="AU937" t="s">
        <v>109</v>
      </c>
      <c r="AV937" s="5">
        <v>0</v>
      </c>
      <c r="AW937" t="s">
        <v>116</v>
      </c>
      <c r="AX937" t="s">
        <v>116</v>
      </c>
      <c r="AY937" s="8" t="s">
        <v>6676</v>
      </c>
      <c r="AZ937" t="s">
        <v>6675</v>
      </c>
      <c r="BA937" t="s">
        <v>119</v>
      </c>
      <c r="BB937" t="s">
        <v>114</v>
      </c>
      <c r="BC937" t="s">
        <v>133</v>
      </c>
      <c r="BD937" t="s">
        <v>133</v>
      </c>
      <c r="BE937" t="s">
        <v>114</v>
      </c>
      <c r="BF937" s="7">
        <v>0</v>
      </c>
      <c r="BG937" s="7">
        <v>0</v>
      </c>
      <c r="BH937" s="7">
        <v>0</v>
      </c>
      <c r="BI937" s="5">
        <v>10000000</v>
      </c>
      <c r="BJ937" s="7">
        <v>0</v>
      </c>
      <c r="BK937" s="7">
        <v>0</v>
      </c>
      <c r="BM937" s="5">
        <v>700088016</v>
      </c>
      <c r="BN937" t="s">
        <v>6677</v>
      </c>
      <c r="BQ937" t="s">
        <v>4704</v>
      </c>
      <c r="BR937" t="s">
        <v>122</v>
      </c>
      <c r="BS937" t="s">
        <v>123</v>
      </c>
      <c r="BT937" t="s">
        <v>114</v>
      </c>
      <c r="BU937" t="s">
        <v>123</v>
      </c>
      <c r="BV937" t="s">
        <v>109</v>
      </c>
      <c r="BX937" t="s">
        <v>953</v>
      </c>
      <c r="BY937" t="s">
        <v>106</v>
      </c>
      <c r="BZ937" t="s">
        <v>954</v>
      </c>
      <c r="CA937" t="s">
        <v>999</v>
      </c>
      <c r="CB937" t="s">
        <v>106</v>
      </c>
      <c r="CC937" t="s">
        <v>1000</v>
      </c>
      <c r="CD937" t="s">
        <v>123</v>
      </c>
      <c r="CE937" t="s">
        <v>123</v>
      </c>
      <c r="CF937" t="s">
        <v>123</v>
      </c>
      <c r="CG937" t="s">
        <v>109</v>
      </c>
      <c r="CH937" t="s">
        <v>123</v>
      </c>
      <c r="CI937" t="s">
        <v>127</v>
      </c>
      <c r="CJ937" s="9">
        <v>46106</v>
      </c>
    </row>
    <row r="938" spans="1:88" x14ac:dyDescent="0.25">
      <c r="A938" t="s">
        <v>89</v>
      </c>
      <c r="B938" s="5">
        <v>891380007</v>
      </c>
      <c r="C938" t="s">
        <v>90</v>
      </c>
      <c r="D938" t="s">
        <v>91</v>
      </c>
      <c r="E938" t="s">
        <v>92</v>
      </c>
      <c r="F938" t="s">
        <v>93</v>
      </c>
      <c r="G938" t="s">
        <v>94</v>
      </c>
      <c r="H938" t="s">
        <v>95</v>
      </c>
      <c r="I938" t="s">
        <v>96</v>
      </c>
      <c r="J938" t="s">
        <v>6678</v>
      </c>
      <c r="K938" t="s">
        <v>6679</v>
      </c>
      <c r="L938" t="s">
        <v>99</v>
      </c>
      <c r="M938" t="s">
        <v>100</v>
      </c>
      <c r="N938" t="s">
        <v>6556</v>
      </c>
      <c r="O938" t="s">
        <v>102</v>
      </c>
      <c r="P938" t="s">
        <v>103</v>
      </c>
      <c r="Q938" t="s">
        <v>104</v>
      </c>
      <c r="R938" s="6">
        <v>46042</v>
      </c>
      <c r="S938" s="6">
        <v>46045</v>
      </c>
      <c r="T938" s="6">
        <v>46142</v>
      </c>
      <c r="U938" t="s">
        <v>146</v>
      </c>
      <c r="V938" t="s">
        <v>106</v>
      </c>
      <c r="W938" s="12">
        <v>14695908</v>
      </c>
      <c r="X938" t="s">
        <v>6680</v>
      </c>
      <c r="Y938" t="s">
        <v>109</v>
      </c>
      <c r="Z938" t="s">
        <v>109</v>
      </c>
      <c r="AA938" t="s">
        <v>109</v>
      </c>
      <c r="AB938" t="s">
        <v>109</v>
      </c>
      <c r="AC938" t="s">
        <v>109</v>
      </c>
      <c r="AD938" t="s">
        <v>109</v>
      </c>
      <c r="AE938" t="s">
        <v>109</v>
      </c>
      <c r="AF938" t="s">
        <v>111</v>
      </c>
      <c r="AG938" t="s">
        <v>289</v>
      </c>
      <c r="AH938" s="7">
        <v>10000000</v>
      </c>
      <c r="AI938" s="7">
        <v>0</v>
      </c>
      <c r="AJ938" s="7">
        <v>0</v>
      </c>
      <c r="AK938" s="7">
        <v>10000000</v>
      </c>
      <c r="AL938" s="7">
        <v>0</v>
      </c>
      <c r="AM938" s="7">
        <v>0</v>
      </c>
      <c r="AN938" s="7">
        <v>0</v>
      </c>
      <c r="AO938" s="7">
        <v>10000000</v>
      </c>
      <c r="AP938" t="s">
        <v>290</v>
      </c>
      <c r="AQ938" t="s">
        <v>948</v>
      </c>
      <c r="AR938" t="s">
        <v>292</v>
      </c>
      <c r="AS938" s="7">
        <v>0</v>
      </c>
      <c r="AT938" s="5">
        <v>0</v>
      </c>
      <c r="AU938" t="s">
        <v>109</v>
      </c>
      <c r="AV938" s="5">
        <v>0</v>
      </c>
      <c r="AW938" t="s">
        <v>116</v>
      </c>
      <c r="AX938" t="s">
        <v>116</v>
      </c>
      <c r="AY938" s="8" t="s">
        <v>6681</v>
      </c>
      <c r="AZ938" t="s">
        <v>6680</v>
      </c>
      <c r="BA938" t="s">
        <v>119</v>
      </c>
      <c r="BB938" t="s">
        <v>114</v>
      </c>
      <c r="BC938" t="s">
        <v>133</v>
      </c>
      <c r="BD938" t="s">
        <v>133</v>
      </c>
      <c r="BE938" t="s">
        <v>158</v>
      </c>
      <c r="BF938" s="7">
        <v>0</v>
      </c>
      <c r="BG938" s="7">
        <v>0</v>
      </c>
      <c r="BH938" s="7">
        <v>0</v>
      </c>
      <c r="BI938" s="5">
        <v>10000000</v>
      </c>
      <c r="BJ938" s="7">
        <v>0</v>
      </c>
      <c r="BK938" s="7">
        <v>0</v>
      </c>
      <c r="BM938" s="5">
        <v>700088016</v>
      </c>
      <c r="BN938" t="s">
        <v>6682</v>
      </c>
      <c r="BQ938" t="s">
        <v>6556</v>
      </c>
      <c r="BR938" t="s">
        <v>122</v>
      </c>
      <c r="BS938" t="s">
        <v>123</v>
      </c>
      <c r="BT938" t="s">
        <v>114</v>
      </c>
      <c r="BU938" t="s">
        <v>123</v>
      </c>
      <c r="BV938" t="s">
        <v>109</v>
      </c>
      <c r="BX938" t="s">
        <v>953</v>
      </c>
      <c r="BY938" t="s">
        <v>106</v>
      </c>
      <c r="BZ938" t="s">
        <v>954</v>
      </c>
      <c r="CA938" t="s">
        <v>999</v>
      </c>
      <c r="CB938" t="s">
        <v>106</v>
      </c>
      <c r="CC938" t="s">
        <v>1000</v>
      </c>
      <c r="CD938" t="s">
        <v>123</v>
      </c>
      <c r="CE938" t="s">
        <v>123</v>
      </c>
      <c r="CF938" t="s">
        <v>123</v>
      </c>
      <c r="CG938" t="s">
        <v>109</v>
      </c>
      <c r="CH938" t="s">
        <v>123</v>
      </c>
      <c r="CI938" t="s">
        <v>127</v>
      </c>
      <c r="CJ938" s="9">
        <v>46106</v>
      </c>
    </row>
    <row r="939" spans="1:88" x14ac:dyDescent="0.25">
      <c r="A939" t="s">
        <v>89</v>
      </c>
      <c r="B939" s="5">
        <v>891380007</v>
      </c>
      <c r="C939" t="s">
        <v>90</v>
      </c>
      <c r="D939" t="s">
        <v>91</v>
      </c>
      <c r="E939" t="s">
        <v>92</v>
      </c>
      <c r="F939" t="s">
        <v>93</v>
      </c>
      <c r="G939" t="s">
        <v>94</v>
      </c>
      <c r="H939" t="s">
        <v>95</v>
      </c>
      <c r="I939" t="s">
        <v>96</v>
      </c>
      <c r="J939" t="s">
        <v>6683</v>
      </c>
      <c r="K939" t="s">
        <v>6684</v>
      </c>
      <c r="L939" t="s">
        <v>99</v>
      </c>
      <c r="M939" t="s">
        <v>100</v>
      </c>
      <c r="N939" t="s">
        <v>6556</v>
      </c>
      <c r="O939" t="s">
        <v>102</v>
      </c>
      <c r="P939" t="s">
        <v>103</v>
      </c>
      <c r="Q939" t="s">
        <v>104</v>
      </c>
      <c r="R939" s="6">
        <v>46042</v>
      </c>
      <c r="S939" s="6">
        <v>46045</v>
      </c>
      <c r="T939" s="6">
        <v>46142</v>
      </c>
      <c r="U939" t="s">
        <v>146</v>
      </c>
      <c r="V939" t="s">
        <v>106</v>
      </c>
      <c r="W939" s="12">
        <v>94309107</v>
      </c>
      <c r="X939" t="s">
        <v>6685</v>
      </c>
      <c r="Y939" t="s">
        <v>109</v>
      </c>
      <c r="Z939" t="s">
        <v>109</v>
      </c>
      <c r="AA939" t="s">
        <v>109</v>
      </c>
      <c r="AB939" t="s">
        <v>109</v>
      </c>
      <c r="AC939" t="s">
        <v>109</v>
      </c>
      <c r="AD939" t="s">
        <v>109</v>
      </c>
      <c r="AE939" t="s">
        <v>109</v>
      </c>
      <c r="AF939" t="s">
        <v>111</v>
      </c>
      <c r="AG939" t="s">
        <v>289</v>
      </c>
      <c r="AH939" s="7">
        <v>10000000</v>
      </c>
      <c r="AI939" s="7">
        <v>0</v>
      </c>
      <c r="AJ939" s="7">
        <v>0</v>
      </c>
      <c r="AK939" s="7">
        <v>10000000</v>
      </c>
      <c r="AL939" s="7">
        <v>0</v>
      </c>
      <c r="AM939" s="7">
        <v>0</v>
      </c>
      <c r="AN939" s="7">
        <v>0</v>
      </c>
      <c r="AO939" s="7">
        <v>10000000</v>
      </c>
      <c r="AP939" t="s">
        <v>290</v>
      </c>
      <c r="AQ939" t="s">
        <v>948</v>
      </c>
      <c r="AR939" t="s">
        <v>292</v>
      </c>
      <c r="AS939" s="7">
        <v>0</v>
      </c>
      <c r="AT939" s="5">
        <v>0</v>
      </c>
      <c r="AU939" t="s">
        <v>109</v>
      </c>
      <c r="AV939" s="5">
        <v>0</v>
      </c>
      <c r="AW939" t="s">
        <v>116</v>
      </c>
      <c r="AX939" t="s">
        <v>116</v>
      </c>
      <c r="AY939" s="8" t="s">
        <v>6686</v>
      </c>
      <c r="AZ939" t="s">
        <v>6685</v>
      </c>
      <c r="BA939" t="s">
        <v>119</v>
      </c>
      <c r="BB939" t="s">
        <v>114</v>
      </c>
      <c r="BC939" t="s">
        <v>133</v>
      </c>
      <c r="BD939" t="s">
        <v>133</v>
      </c>
      <c r="BE939" t="s">
        <v>158</v>
      </c>
      <c r="BF939" s="7">
        <v>0</v>
      </c>
      <c r="BG939" s="7">
        <v>0</v>
      </c>
      <c r="BH939" s="7">
        <v>0</v>
      </c>
      <c r="BI939" s="5">
        <v>10000000</v>
      </c>
      <c r="BJ939" s="7">
        <v>0</v>
      </c>
      <c r="BK939" s="7">
        <v>0</v>
      </c>
      <c r="BM939" s="5">
        <v>700088016</v>
      </c>
      <c r="BN939" t="s">
        <v>6687</v>
      </c>
      <c r="BQ939" t="s">
        <v>6556</v>
      </c>
      <c r="BR939" t="s">
        <v>122</v>
      </c>
      <c r="BS939" t="s">
        <v>123</v>
      </c>
      <c r="BT939" t="s">
        <v>114</v>
      </c>
      <c r="BU939" t="s">
        <v>123</v>
      </c>
      <c r="BV939" t="s">
        <v>109</v>
      </c>
      <c r="BX939" t="s">
        <v>953</v>
      </c>
      <c r="BY939" t="s">
        <v>106</v>
      </c>
      <c r="BZ939" t="s">
        <v>954</v>
      </c>
      <c r="CA939" t="s">
        <v>999</v>
      </c>
      <c r="CB939" t="s">
        <v>106</v>
      </c>
      <c r="CC939" t="s">
        <v>1000</v>
      </c>
      <c r="CD939" t="s">
        <v>123</v>
      </c>
      <c r="CE939" t="s">
        <v>123</v>
      </c>
      <c r="CF939" t="s">
        <v>123</v>
      </c>
      <c r="CG939" t="s">
        <v>109</v>
      </c>
      <c r="CH939" t="s">
        <v>123</v>
      </c>
      <c r="CI939" t="s">
        <v>127</v>
      </c>
      <c r="CJ939" s="9">
        <v>46106</v>
      </c>
    </row>
    <row r="940" spans="1:88" x14ac:dyDescent="0.25">
      <c r="A940" t="s">
        <v>89</v>
      </c>
      <c r="B940" s="5">
        <v>891380007</v>
      </c>
      <c r="C940" t="s">
        <v>90</v>
      </c>
      <c r="D940" t="s">
        <v>91</v>
      </c>
      <c r="E940" t="s">
        <v>92</v>
      </c>
      <c r="F940" t="s">
        <v>93</v>
      </c>
      <c r="G940" t="s">
        <v>94</v>
      </c>
      <c r="H940" t="s">
        <v>95</v>
      </c>
      <c r="I940" t="s">
        <v>96</v>
      </c>
      <c r="J940" t="s">
        <v>6688</v>
      </c>
      <c r="K940" t="s">
        <v>6689</v>
      </c>
      <c r="L940" t="s">
        <v>99</v>
      </c>
      <c r="M940" t="s">
        <v>100</v>
      </c>
      <c r="N940" t="s">
        <v>4704</v>
      </c>
      <c r="O940" t="s">
        <v>102</v>
      </c>
      <c r="P940" t="s">
        <v>103</v>
      </c>
      <c r="Q940" t="s">
        <v>104</v>
      </c>
      <c r="R940" s="6">
        <v>46042</v>
      </c>
      <c r="S940" s="6">
        <v>46044</v>
      </c>
      <c r="T940" s="6">
        <v>46142</v>
      </c>
      <c r="U940" t="s">
        <v>146</v>
      </c>
      <c r="V940" t="s">
        <v>106</v>
      </c>
      <c r="W940" s="12">
        <v>94440209</v>
      </c>
      <c r="X940" t="s">
        <v>6690</v>
      </c>
      <c r="Y940" t="s">
        <v>109</v>
      </c>
      <c r="Z940" t="s">
        <v>109</v>
      </c>
      <c r="AA940" t="s">
        <v>109</v>
      </c>
      <c r="AB940" t="s">
        <v>109</v>
      </c>
      <c r="AC940" t="s">
        <v>109</v>
      </c>
      <c r="AD940" t="s">
        <v>109</v>
      </c>
      <c r="AE940" t="s">
        <v>109</v>
      </c>
      <c r="AF940" t="s">
        <v>111</v>
      </c>
      <c r="AG940" t="s">
        <v>289</v>
      </c>
      <c r="AH940" s="7">
        <v>10000000</v>
      </c>
      <c r="AI940" s="7">
        <v>0</v>
      </c>
      <c r="AJ940" s="7">
        <v>0</v>
      </c>
      <c r="AK940" s="7">
        <v>10000000</v>
      </c>
      <c r="AL940" s="7">
        <v>0</v>
      </c>
      <c r="AM940" s="7">
        <v>0</v>
      </c>
      <c r="AN940" s="7">
        <v>0</v>
      </c>
      <c r="AO940" s="7">
        <v>10000000</v>
      </c>
      <c r="AP940" t="s">
        <v>290</v>
      </c>
      <c r="AQ940" t="s">
        <v>948</v>
      </c>
      <c r="AR940" t="s">
        <v>292</v>
      </c>
      <c r="AS940" s="7">
        <v>0</v>
      </c>
      <c r="AT940" s="5">
        <v>0</v>
      </c>
      <c r="AU940" t="s">
        <v>109</v>
      </c>
      <c r="AV940" s="5">
        <v>0</v>
      </c>
      <c r="AW940" t="s">
        <v>116</v>
      </c>
      <c r="AX940" t="s">
        <v>116</v>
      </c>
      <c r="AY940" s="8" t="s">
        <v>6691</v>
      </c>
      <c r="AZ940" t="s">
        <v>6692</v>
      </c>
      <c r="BA940" t="s">
        <v>119</v>
      </c>
      <c r="BB940" t="s">
        <v>114</v>
      </c>
      <c r="BC940" t="s">
        <v>133</v>
      </c>
      <c r="BD940" t="s">
        <v>133</v>
      </c>
      <c r="BE940" t="s">
        <v>158</v>
      </c>
      <c r="BF940" s="7">
        <v>0</v>
      </c>
      <c r="BG940" s="7">
        <v>0</v>
      </c>
      <c r="BH940" s="7">
        <v>0</v>
      </c>
      <c r="BI940" s="5">
        <v>10000000</v>
      </c>
      <c r="BJ940" s="7">
        <v>0</v>
      </c>
      <c r="BK940" s="7">
        <v>0</v>
      </c>
      <c r="BM940" s="5">
        <v>700088016</v>
      </c>
      <c r="BN940" t="s">
        <v>6693</v>
      </c>
      <c r="BQ940" t="s">
        <v>4704</v>
      </c>
      <c r="BR940" t="s">
        <v>122</v>
      </c>
      <c r="BS940" t="s">
        <v>123</v>
      </c>
      <c r="BT940" t="s">
        <v>114</v>
      </c>
      <c r="BU940" t="s">
        <v>123</v>
      </c>
      <c r="BV940" t="s">
        <v>109</v>
      </c>
      <c r="BX940" t="s">
        <v>953</v>
      </c>
      <c r="BY940" t="s">
        <v>106</v>
      </c>
      <c r="BZ940" t="s">
        <v>954</v>
      </c>
      <c r="CA940" t="s">
        <v>999</v>
      </c>
      <c r="CB940" t="s">
        <v>106</v>
      </c>
      <c r="CC940" t="s">
        <v>1000</v>
      </c>
      <c r="CD940" t="s">
        <v>123</v>
      </c>
      <c r="CE940" t="s">
        <v>123</v>
      </c>
      <c r="CF940" t="s">
        <v>123</v>
      </c>
      <c r="CG940" t="s">
        <v>109</v>
      </c>
      <c r="CH940" t="s">
        <v>123</v>
      </c>
      <c r="CI940" t="s">
        <v>127</v>
      </c>
      <c r="CJ940" s="9">
        <v>46106</v>
      </c>
    </row>
    <row r="941" spans="1:88" x14ac:dyDescent="0.25">
      <c r="A941" t="s">
        <v>89</v>
      </c>
      <c r="B941" s="5">
        <v>891380007</v>
      </c>
      <c r="C941" t="s">
        <v>90</v>
      </c>
      <c r="D941" t="s">
        <v>91</v>
      </c>
      <c r="E941" t="s">
        <v>92</v>
      </c>
      <c r="F941" t="s">
        <v>93</v>
      </c>
      <c r="G941" t="s">
        <v>94</v>
      </c>
      <c r="H941" t="s">
        <v>95</v>
      </c>
      <c r="I941" t="s">
        <v>96</v>
      </c>
      <c r="J941" t="s">
        <v>6694</v>
      </c>
      <c r="K941" t="s">
        <v>6695</v>
      </c>
      <c r="L941" t="s">
        <v>99</v>
      </c>
      <c r="M941" t="s">
        <v>100</v>
      </c>
      <c r="N941" t="s">
        <v>6556</v>
      </c>
      <c r="O941" t="s">
        <v>102</v>
      </c>
      <c r="P941" t="s">
        <v>103</v>
      </c>
      <c r="Q941" t="s">
        <v>104</v>
      </c>
      <c r="R941" s="6">
        <v>46042</v>
      </c>
      <c r="S941" s="6">
        <v>46044</v>
      </c>
      <c r="T941" s="6">
        <v>46142</v>
      </c>
      <c r="U941" t="s">
        <v>146</v>
      </c>
      <c r="V941" t="s">
        <v>106</v>
      </c>
      <c r="W941" s="12">
        <v>6322167</v>
      </c>
      <c r="X941" t="s">
        <v>6697</v>
      </c>
      <c r="Y941" t="s">
        <v>109</v>
      </c>
      <c r="Z941" t="s">
        <v>109</v>
      </c>
      <c r="AA941" t="s">
        <v>109</v>
      </c>
      <c r="AB941" t="s">
        <v>109</v>
      </c>
      <c r="AC941" t="s">
        <v>109</v>
      </c>
      <c r="AD941" t="s">
        <v>109</v>
      </c>
      <c r="AE941" t="s">
        <v>109</v>
      </c>
      <c r="AF941" t="s">
        <v>111</v>
      </c>
      <c r="AG941" t="s">
        <v>289</v>
      </c>
      <c r="AH941" s="7">
        <v>10000000</v>
      </c>
      <c r="AI941" s="7">
        <v>0</v>
      </c>
      <c r="AJ941" s="7">
        <v>0</v>
      </c>
      <c r="AK941" s="7">
        <v>10000000</v>
      </c>
      <c r="AL941" s="7">
        <v>0</v>
      </c>
      <c r="AM941" s="7">
        <v>0</v>
      </c>
      <c r="AN941" s="7">
        <v>0</v>
      </c>
      <c r="AO941" s="7">
        <v>10000000</v>
      </c>
      <c r="AP941" t="s">
        <v>290</v>
      </c>
      <c r="AQ941" t="s">
        <v>948</v>
      </c>
      <c r="AR941" t="s">
        <v>292</v>
      </c>
      <c r="AS941" s="7">
        <v>0</v>
      </c>
      <c r="AT941" s="5">
        <v>0</v>
      </c>
      <c r="AU941" t="s">
        <v>109</v>
      </c>
      <c r="AV941" s="5">
        <v>0</v>
      </c>
      <c r="AW941" t="s">
        <v>116</v>
      </c>
      <c r="AX941" t="s">
        <v>116</v>
      </c>
      <c r="AY941" s="8" t="s">
        <v>6698</v>
      </c>
      <c r="AZ941" t="s">
        <v>6697</v>
      </c>
      <c r="BA941" t="s">
        <v>119</v>
      </c>
      <c r="BB941" t="s">
        <v>114</v>
      </c>
      <c r="BC941" t="s">
        <v>106</v>
      </c>
      <c r="BD941" t="s">
        <v>6696</v>
      </c>
      <c r="BE941" t="s">
        <v>158</v>
      </c>
      <c r="BF941" s="7">
        <v>0</v>
      </c>
      <c r="BG941" s="7">
        <v>0</v>
      </c>
      <c r="BH941" s="7">
        <v>0</v>
      </c>
      <c r="BI941" s="5">
        <v>10000000</v>
      </c>
      <c r="BJ941" s="7">
        <v>0</v>
      </c>
      <c r="BK941" s="7">
        <v>0</v>
      </c>
      <c r="BM941" s="5">
        <v>700088016</v>
      </c>
      <c r="BN941" t="s">
        <v>6699</v>
      </c>
      <c r="BQ941" t="s">
        <v>6556</v>
      </c>
      <c r="BR941" t="s">
        <v>122</v>
      </c>
      <c r="BS941" t="s">
        <v>123</v>
      </c>
      <c r="BT941" t="s">
        <v>114</v>
      </c>
      <c r="BU941" t="s">
        <v>123</v>
      </c>
      <c r="BV941" t="s">
        <v>109</v>
      </c>
      <c r="BX941" t="s">
        <v>953</v>
      </c>
      <c r="BY941" t="s">
        <v>106</v>
      </c>
      <c r="BZ941" t="s">
        <v>954</v>
      </c>
      <c r="CA941" t="s">
        <v>999</v>
      </c>
      <c r="CB941" t="s">
        <v>106</v>
      </c>
      <c r="CC941" t="s">
        <v>1000</v>
      </c>
      <c r="CD941" t="s">
        <v>123</v>
      </c>
      <c r="CE941" t="s">
        <v>123</v>
      </c>
      <c r="CF941" t="s">
        <v>123</v>
      </c>
      <c r="CG941" t="s">
        <v>109</v>
      </c>
      <c r="CH941" t="s">
        <v>123</v>
      </c>
      <c r="CI941" t="s">
        <v>127</v>
      </c>
      <c r="CJ941" s="9">
        <v>46106</v>
      </c>
    </row>
    <row r="942" spans="1:88" x14ac:dyDescent="0.25">
      <c r="A942" t="s">
        <v>89</v>
      </c>
      <c r="B942" s="5">
        <v>891380007</v>
      </c>
      <c r="C942" t="s">
        <v>90</v>
      </c>
      <c r="D942" t="s">
        <v>91</v>
      </c>
      <c r="E942" t="s">
        <v>92</v>
      </c>
      <c r="F942" t="s">
        <v>93</v>
      </c>
      <c r="G942" t="s">
        <v>94</v>
      </c>
      <c r="H942" t="s">
        <v>95</v>
      </c>
      <c r="I942" t="s">
        <v>96</v>
      </c>
      <c r="J942" t="s">
        <v>6700</v>
      </c>
      <c r="K942" t="s">
        <v>6701</v>
      </c>
      <c r="L942" t="s">
        <v>99</v>
      </c>
      <c r="M942" t="s">
        <v>100</v>
      </c>
      <c r="N942" t="s">
        <v>4704</v>
      </c>
      <c r="O942" t="s">
        <v>102</v>
      </c>
      <c r="P942" t="s">
        <v>103</v>
      </c>
      <c r="Q942" t="s">
        <v>104</v>
      </c>
      <c r="R942" s="6">
        <v>46042</v>
      </c>
      <c r="S942" s="6">
        <v>46045</v>
      </c>
      <c r="T942" s="6">
        <v>46142</v>
      </c>
      <c r="U942" t="s">
        <v>146</v>
      </c>
      <c r="V942" t="s">
        <v>106</v>
      </c>
      <c r="W942" s="12">
        <v>94311300</v>
      </c>
      <c r="X942" t="s">
        <v>6702</v>
      </c>
      <c r="Y942" t="s">
        <v>109</v>
      </c>
      <c r="Z942" t="s">
        <v>109</v>
      </c>
      <c r="AA942" t="s">
        <v>109</v>
      </c>
      <c r="AB942" t="s">
        <v>109</v>
      </c>
      <c r="AC942" t="s">
        <v>109</v>
      </c>
      <c r="AD942" t="s">
        <v>109</v>
      </c>
      <c r="AE942" t="s">
        <v>109</v>
      </c>
      <c r="AF942" t="s">
        <v>111</v>
      </c>
      <c r="AG942" t="s">
        <v>289</v>
      </c>
      <c r="AH942" s="7">
        <v>10000000</v>
      </c>
      <c r="AI942" s="7">
        <v>0</v>
      </c>
      <c r="AJ942" s="7">
        <v>0</v>
      </c>
      <c r="AK942" s="7">
        <v>10000000</v>
      </c>
      <c r="AL942" s="7">
        <v>0</v>
      </c>
      <c r="AM942" s="7">
        <v>0</v>
      </c>
      <c r="AN942" s="7">
        <v>0</v>
      </c>
      <c r="AO942" s="7">
        <v>10000000</v>
      </c>
      <c r="AP942" t="s">
        <v>290</v>
      </c>
      <c r="AQ942" t="s">
        <v>948</v>
      </c>
      <c r="AR942" t="s">
        <v>292</v>
      </c>
      <c r="AS942" s="7">
        <v>0</v>
      </c>
      <c r="AT942" s="5">
        <v>0</v>
      </c>
      <c r="AU942" t="s">
        <v>109</v>
      </c>
      <c r="AV942" s="5">
        <v>0</v>
      </c>
      <c r="AW942" t="s">
        <v>116</v>
      </c>
      <c r="AX942" t="s">
        <v>116</v>
      </c>
      <c r="AY942" s="8" t="s">
        <v>6703</v>
      </c>
      <c r="AZ942" t="s">
        <v>6702</v>
      </c>
      <c r="BA942" t="s">
        <v>119</v>
      </c>
      <c r="BB942" t="s">
        <v>114</v>
      </c>
      <c r="BC942" t="s">
        <v>133</v>
      </c>
      <c r="BD942" t="s">
        <v>133</v>
      </c>
      <c r="BE942" t="s">
        <v>158</v>
      </c>
      <c r="BF942" s="7">
        <v>0</v>
      </c>
      <c r="BG942" s="7">
        <v>0</v>
      </c>
      <c r="BH942" s="7">
        <v>0</v>
      </c>
      <c r="BI942" s="5">
        <v>10000000</v>
      </c>
      <c r="BJ942" s="7">
        <v>0</v>
      </c>
      <c r="BK942" s="7">
        <v>0</v>
      </c>
      <c r="BM942" s="5">
        <v>700088016</v>
      </c>
      <c r="BN942" t="s">
        <v>6704</v>
      </c>
      <c r="BQ942" t="s">
        <v>4704</v>
      </c>
      <c r="BR942" t="s">
        <v>122</v>
      </c>
      <c r="BS942" t="s">
        <v>123</v>
      </c>
      <c r="BT942" t="s">
        <v>114</v>
      </c>
      <c r="BU942" t="s">
        <v>123</v>
      </c>
      <c r="BV942" t="s">
        <v>109</v>
      </c>
      <c r="BX942" t="s">
        <v>953</v>
      </c>
      <c r="BY942" t="s">
        <v>106</v>
      </c>
      <c r="BZ942" t="s">
        <v>954</v>
      </c>
      <c r="CA942" t="s">
        <v>999</v>
      </c>
      <c r="CB942" t="s">
        <v>106</v>
      </c>
      <c r="CC942" t="s">
        <v>1000</v>
      </c>
      <c r="CD942" t="s">
        <v>123</v>
      </c>
      <c r="CE942" t="s">
        <v>123</v>
      </c>
      <c r="CF942" t="s">
        <v>123</v>
      </c>
      <c r="CG942" t="s">
        <v>109</v>
      </c>
      <c r="CH942" t="s">
        <v>123</v>
      </c>
      <c r="CI942" t="s">
        <v>127</v>
      </c>
      <c r="CJ942" s="9">
        <v>46106</v>
      </c>
    </row>
    <row r="943" spans="1:88" x14ac:dyDescent="0.25">
      <c r="A943" t="s">
        <v>89</v>
      </c>
      <c r="B943" s="5">
        <v>891380007</v>
      </c>
      <c r="C943" t="s">
        <v>90</v>
      </c>
      <c r="D943" t="s">
        <v>91</v>
      </c>
      <c r="E943" t="s">
        <v>92</v>
      </c>
      <c r="F943" t="s">
        <v>93</v>
      </c>
      <c r="G943" t="s">
        <v>94</v>
      </c>
      <c r="H943" t="s">
        <v>95</v>
      </c>
      <c r="I943" t="s">
        <v>96</v>
      </c>
      <c r="J943" t="s">
        <v>6705</v>
      </c>
      <c r="K943" t="s">
        <v>6706</v>
      </c>
      <c r="L943" t="s">
        <v>99</v>
      </c>
      <c r="M943" t="s">
        <v>100</v>
      </c>
      <c r="N943" t="s">
        <v>4704</v>
      </c>
      <c r="O943" t="s">
        <v>102</v>
      </c>
      <c r="P943" t="s">
        <v>103</v>
      </c>
      <c r="Q943" t="s">
        <v>104</v>
      </c>
      <c r="R943" s="6">
        <v>46042</v>
      </c>
      <c r="S943" s="6">
        <v>46042</v>
      </c>
      <c r="T943" s="6">
        <v>46142</v>
      </c>
      <c r="U943" t="s">
        <v>146</v>
      </c>
      <c r="V943" t="s">
        <v>106</v>
      </c>
      <c r="W943" s="12">
        <v>1113657471</v>
      </c>
      <c r="X943" t="s">
        <v>6708</v>
      </c>
      <c r="Y943" t="s">
        <v>109</v>
      </c>
      <c r="Z943" t="s">
        <v>109</v>
      </c>
      <c r="AA943" t="s">
        <v>109</v>
      </c>
      <c r="AB943" t="s">
        <v>109</v>
      </c>
      <c r="AC943" t="s">
        <v>109</v>
      </c>
      <c r="AD943" t="s">
        <v>109</v>
      </c>
      <c r="AE943" t="s">
        <v>109</v>
      </c>
      <c r="AF943" t="s">
        <v>111</v>
      </c>
      <c r="AG943" t="s">
        <v>289</v>
      </c>
      <c r="AH943" s="7">
        <v>10000000</v>
      </c>
      <c r="AI943" s="7">
        <v>0</v>
      </c>
      <c r="AJ943" s="7">
        <v>0</v>
      </c>
      <c r="AK943" s="7">
        <v>10000000</v>
      </c>
      <c r="AL943" s="7">
        <v>0</v>
      </c>
      <c r="AM943" s="7">
        <v>0</v>
      </c>
      <c r="AN943" s="7">
        <v>0</v>
      </c>
      <c r="AO943" s="7">
        <v>10000000</v>
      </c>
      <c r="AP943" t="s">
        <v>290</v>
      </c>
      <c r="AQ943" t="s">
        <v>948</v>
      </c>
      <c r="AR943" t="s">
        <v>292</v>
      </c>
      <c r="AS943" s="7">
        <v>0</v>
      </c>
      <c r="AT943" s="5">
        <v>0</v>
      </c>
      <c r="AU943" t="s">
        <v>109</v>
      </c>
      <c r="AV943" s="5">
        <v>0</v>
      </c>
      <c r="AW943" t="s">
        <v>116</v>
      </c>
      <c r="AX943" t="s">
        <v>116</v>
      </c>
      <c r="AY943" s="8" t="s">
        <v>6709</v>
      </c>
      <c r="AZ943" t="s">
        <v>6708</v>
      </c>
      <c r="BA943" t="s">
        <v>119</v>
      </c>
      <c r="BB943" t="s">
        <v>6710</v>
      </c>
      <c r="BC943" t="s">
        <v>106</v>
      </c>
      <c r="BD943" t="s">
        <v>6707</v>
      </c>
      <c r="BE943" t="s">
        <v>158</v>
      </c>
      <c r="BF943" s="7">
        <v>0</v>
      </c>
      <c r="BG943" s="7">
        <v>0</v>
      </c>
      <c r="BH943" s="7">
        <v>0</v>
      </c>
      <c r="BI943" s="5">
        <v>10000000</v>
      </c>
      <c r="BJ943" s="7">
        <v>0</v>
      </c>
      <c r="BK943" s="7">
        <v>0</v>
      </c>
      <c r="BM943" s="5">
        <v>700088016</v>
      </c>
      <c r="BN943" t="s">
        <v>6711</v>
      </c>
      <c r="BQ943" t="s">
        <v>4704</v>
      </c>
      <c r="BR943" t="s">
        <v>122</v>
      </c>
      <c r="BS943" t="s">
        <v>123</v>
      </c>
      <c r="BT943" t="s">
        <v>114</v>
      </c>
      <c r="BU943" t="s">
        <v>123</v>
      </c>
      <c r="BV943" t="s">
        <v>109</v>
      </c>
      <c r="BX943" t="s">
        <v>953</v>
      </c>
      <c r="BY943" t="s">
        <v>106</v>
      </c>
      <c r="BZ943" t="s">
        <v>954</v>
      </c>
      <c r="CA943" t="s">
        <v>999</v>
      </c>
      <c r="CB943" t="s">
        <v>106</v>
      </c>
      <c r="CC943" t="s">
        <v>1000</v>
      </c>
      <c r="CD943" t="s">
        <v>123</v>
      </c>
      <c r="CE943" t="s">
        <v>123</v>
      </c>
      <c r="CF943" t="s">
        <v>123</v>
      </c>
      <c r="CG943" t="s">
        <v>109</v>
      </c>
      <c r="CH943" t="s">
        <v>123</v>
      </c>
      <c r="CI943" t="s">
        <v>127</v>
      </c>
      <c r="CJ943" s="9">
        <v>46106</v>
      </c>
    </row>
    <row r="944" spans="1:88" x14ac:dyDescent="0.25">
      <c r="A944" t="s">
        <v>89</v>
      </c>
      <c r="B944" s="5">
        <v>891380007</v>
      </c>
      <c r="C944" t="s">
        <v>90</v>
      </c>
      <c r="D944" t="s">
        <v>91</v>
      </c>
      <c r="E944" t="s">
        <v>92</v>
      </c>
      <c r="F944" t="s">
        <v>93</v>
      </c>
      <c r="G944" t="s">
        <v>94</v>
      </c>
      <c r="H944" t="s">
        <v>95</v>
      </c>
      <c r="I944" t="s">
        <v>96</v>
      </c>
      <c r="J944" t="s">
        <v>6712</v>
      </c>
      <c r="K944" t="s">
        <v>6713</v>
      </c>
      <c r="L944" t="s">
        <v>99</v>
      </c>
      <c r="M944" t="s">
        <v>100</v>
      </c>
      <c r="N944" t="s">
        <v>6556</v>
      </c>
      <c r="O944" t="s">
        <v>102</v>
      </c>
      <c r="P944" t="s">
        <v>103</v>
      </c>
      <c r="Q944" t="s">
        <v>104</v>
      </c>
      <c r="R944" s="6">
        <v>46042</v>
      </c>
      <c r="S944" s="6">
        <v>46044</v>
      </c>
      <c r="T944" s="6">
        <v>46142</v>
      </c>
      <c r="U944" t="s">
        <v>146</v>
      </c>
      <c r="V944" t="s">
        <v>106</v>
      </c>
      <c r="W944" s="12">
        <v>1112966900</v>
      </c>
      <c r="X944" t="s">
        <v>6715</v>
      </c>
      <c r="Y944" t="s">
        <v>109</v>
      </c>
      <c r="Z944" t="s">
        <v>109</v>
      </c>
      <c r="AA944" t="s">
        <v>109</v>
      </c>
      <c r="AB944" t="s">
        <v>109</v>
      </c>
      <c r="AC944" t="s">
        <v>109</v>
      </c>
      <c r="AD944" t="s">
        <v>109</v>
      </c>
      <c r="AE944" t="s">
        <v>109</v>
      </c>
      <c r="AF944" t="s">
        <v>111</v>
      </c>
      <c r="AG944" t="s">
        <v>289</v>
      </c>
      <c r="AH944" s="7">
        <v>10800000</v>
      </c>
      <c r="AI944" s="7">
        <v>0</v>
      </c>
      <c r="AJ944" s="7">
        <v>0</v>
      </c>
      <c r="AK944" s="7">
        <v>10800000</v>
      </c>
      <c r="AL944" s="7">
        <v>0</v>
      </c>
      <c r="AM944" s="7">
        <v>0</v>
      </c>
      <c r="AN944" s="7">
        <v>0</v>
      </c>
      <c r="AO944" s="7">
        <v>10800000</v>
      </c>
      <c r="AP944" t="s">
        <v>290</v>
      </c>
      <c r="AQ944" t="s">
        <v>948</v>
      </c>
      <c r="AR944" t="s">
        <v>292</v>
      </c>
      <c r="AS944" s="7">
        <v>0</v>
      </c>
      <c r="AT944" s="5">
        <v>0</v>
      </c>
      <c r="AU944" t="s">
        <v>109</v>
      </c>
      <c r="AV944" s="5">
        <v>0</v>
      </c>
      <c r="AW944" t="s">
        <v>116</v>
      </c>
      <c r="AX944" t="s">
        <v>116</v>
      </c>
      <c r="AY944" s="8" t="s">
        <v>6716</v>
      </c>
      <c r="AZ944" t="s">
        <v>6715</v>
      </c>
      <c r="BA944" t="s">
        <v>119</v>
      </c>
      <c r="BB944" t="s">
        <v>6717</v>
      </c>
      <c r="BC944" t="s">
        <v>106</v>
      </c>
      <c r="BD944" t="s">
        <v>6714</v>
      </c>
      <c r="BE944" t="s">
        <v>158</v>
      </c>
      <c r="BF944" s="7">
        <v>0</v>
      </c>
      <c r="BG944" s="7">
        <v>0</v>
      </c>
      <c r="BH944" s="7">
        <v>0</v>
      </c>
      <c r="BI944" s="5">
        <v>10800000</v>
      </c>
      <c r="BJ944" s="7">
        <v>0</v>
      </c>
      <c r="BK944" s="7">
        <v>0</v>
      </c>
      <c r="BM944" s="5">
        <v>700088016</v>
      </c>
      <c r="BN944" t="s">
        <v>6718</v>
      </c>
      <c r="BQ944" t="s">
        <v>6556</v>
      </c>
      <c r="BR944" t="s">
        <v>122</v>
      </c>
      <c r="BS944" t="s">
        <v>123</v>
      </c>
      <c r="BT944" t="s">
        <v>114</v>
      </c>
      <c r="BU944" t="s">
        <v>123</v>
      </c>
      <c r="BV944" t="s">
        <v>109</v>
      </c>
      <c r="BX944" t="s">
        <v>953</v>
      </c>
      <c r="BY944" t="s">
        <v>106</v>
      </c>
      <c r="BZ944" t="s">
        <v>954</v>
      </c>
      <c r="CA944" t="s">
        <v>999</v>
      </c>
      <c r="CB944" t="s">
        <v>106</v>
      </c>
      <c r="CC944" t="s">
        <v>1000</v>
      </c>
      <c r="CD944" t="s">
        <v>123</v>
      </c>
      <c r="CE944" t="s">
        <v>123</v>
      </c>
      <c r="CF944" t="s">
        <v>123</v>
      </c>
      <c r="CG944" t="s">
        <v>109</v>
      </c>
      <c r="CH944" t="s">
        <v>123</v>
      </c>
      <c r="CI944" t="s">
        <v>127</v>
      </c>
      <c r="CJ944" s="9">
        <v>46106</v>
      </c>
    </row>
    <row r="945" spans="1:88" x14ac:dyDescent="0.25">
      <c r="A945" t="s">
        <v>89</v>
      </c>
      <c r="B945" s="5">
        <v>891380007</v>
      </c>
      <c r="C945" t="s">
        <v>90</v>
      </c>
      <c r="D945" t="s">
        <v>91</v>
      </c>
      <c r="E945" t="s">
        <v>92</v>
      </c>
      <c r="F945" t="s">
        <v>93</v>
      </c>
      <c r="G945" t="s">
        <v>94</v>
      </c>
      <c r="H945" t="s">
        <v>95</v>
      </c>
      <c r="I945" t="s">
        <v>96</v>
      </c>
      <c r="J945" t="s">
        <v>6719</v>
      </c>
      <c r="K945" t="s">
        <v>6720</v>
      </c>
      <c r="L945" t="s">
        <v>99</v>
      </c>
      <c r="M945" t="s">
        <v>100</v>
      </c>
      <c r="N945" t="s">
        <v>6556</v>
      </c>
      <c r="O945" t="s">
        <v>102</v>
      </c>
      <c r="P945" t="s">
        <v>103</v>
      </c>
      <c r="Q945" t="s">
        <v>104</v>
      </c>
      <c r="R945" s="6">
        <v>46042</v>
      </c>
      <c r="S945" s="6">
        <v>46045</v>
      </c>
      <c r="T945" s="6">
        <v>46142</v>
      </c>
      <c r="U945" t="s">
        <v>146</v>
      </c>
      <c r="V945" t="s">
        <v>106</v>
      </c>
      <c r="W945" s="12">
        <v>94331525</v>
      </c>
      <c r="X945" t="s">
        <v>6721</v>
      </c>
      <c r="Y945" t="s">
        <v>109</v>
      </c>
      <c r="Z945" t="s">
        <v>109</v>
      </c>
      <c r="AA945" t="s">
        <v>109</v>
      </c>
      <c r="AB945" t="s">
        <v>109</v>
      </c>
      <c r="AC945" t="s">
        <v>109</v>
      </c>
      <c r="AD945" t="s">
        <v>109</v>
      </c>
      <c r="AE945" t="s">
        <v>109</v>
      </c>
      <c r="AF945" t="s">
        <v>111</v>
      </c>
      <c r="AG945" t="s">
        <v>289</v>
      </c>
      <c r="AH945" s="7">
        <v>10000000</v>
      </c>
      <c r="AI945" s="7">
        <v>0</v>
      </c>
      <c r="AJ945" s="7">
        <v>0</v>
      </c>
      <c r="AK945" s="7">
        <v>10000000</v>
      </c>
      <c r="AL945" s="7">
        <v>0</v>
      </c>
      <c r="AM945" s="7">
        <v>0</v>
      </c>
      <c r="AN945" s="7">
        <v>0</v>
      </c>
      <c r="AO945" s="7">
        <v>10000000</v>
      </c>
      <c r="AP945" t="s">
        <v>290</v>
      </c>
      <c r="AQ945" t="s">
        <v>948</v>
      </c>
      <c r="AR945" t="s">
        <v>292</v>
      </c>
      <c r="AS945" s="7">
        <v>0</v>
      </c>
      <c r="AT945" s="5">
        <v>0</v>
      </c>
      <c r="AU945" t="s">
        <v>109</v>
      </c>
      <c r="AV945" s="5">
        <v>0</v>
      </c>
      <c r="AW945" t="s">
        <v>116</v>
      </c>
      <c r="AX945" t="s">
        <v>116</v>
      </c>
      <c r="AY945" s="8" t="s">
        <v>6722</v>
      </c>
      <c r="AZ945" t="s">
        <v>6721</v>
      </c>
      <c r="BA945" t="s">
        <v>119</v>
      </c>
      <c r="BB945" t="s">
        <v>114</v>
      </c>
      <c r="BC945" t="s">
        <v>133</v>
      </c>
      <c r="BD945" t="s">
        <v>133</v>
      </c>
      <c r="BE945" t="s">
        <v>158</v>
      </c>
      <c r="BF945" s="7">
        <v>0</v>
      </c>
      <c r="BG945" s="7">
        <v>0</v>
      </c>
      <c r="BH945" s="7">
        <v>0</v>
      </c>
      <c r="BI945" s="5">
        <v>10000000</v>
      </c>
      <c r="BJ945" s="7">
        <v>0</v>
      </c>
      <c r="BK945" s="7">
        <v>0</v>
      </c>
      <c r="BM945" s="5">
        <v>700088016</v>
      </c>
      <c r="BN945" t="s">
        <v>6723</v>
      </c>
      <c r="BQ945" t="s">
        <v>6556</v>
      </c>
      <c r="BR945" t="s">
        <v>122</v>
      </c>
      <c r="BS945" t="s">
        <v>123</v>
      </c>
      <c r="BT945" t="s">
        <v>114</v>
      </c>
      <c r="BU945" t="s">
        <v>123</v>
      </c>
      <c r="BV945" t="s">
        <v>109</v>
      </c>
      <c r="BX945" t="s">
        <v>953</v>
      </c>
      <c r="BY945" t="s">
        <v>106</v>
      </c>
      <c r="BZ945" t="s">
        <v>954</v>
      </c>
      <c r="CA945" t="s">
        <v>999</v>
      </c>
      <c r="CB945" t="s">
        <v>106</v>
      </c>
      <c r="CC945" t="s">
        <v>1000</v>
      </c>
      <c r="CD945" t="s">
        <v>123</v>
      </c>
      <c r="CE945" t="s">
        <v>123</v>
      </c>
      <c r="CF945" t="s">
        <v>123</v>
      </c>
      <c r="CG945" t="s">
        <v>109</v>
      </c>
      <c r="CH945" t="s">
        <v>123</v>
      </c>
      <c r="CI945" t="s">
        <v>127</v>
      </c>
      <c r="CJ945" s="9">
        <v>46106</v>
      </c>
    </row>
    <row r="946" spans="1:88" x14ac:dyDescent="0.25">
      <c r="A946" t="s">
        <v>89</v>
      </c>
      <c r="B946" s="5">
        <v>891380007</v>
      </c>
      <c r="C946" t="s">
        <v>90</v>
      </c>
      <c r="D946" t="s">
        <v>91</v>
      </c>
      <c r="E946" t="s">
        <v>92</v>
      </c>
      <c r="F946" t="s">
        <v>93</v>
      </c>
      <c r="G946" t="s">
        <v>94</v>
      </c>
      <c r="H946" t="s">
        <v>95</v>
      </c>
      <c r="I946" t="s">
        <v>96</v>
      </c>
      <c r="J946" t="s">
        <v>6724</v>
      </c>
      <c r="K946" t="s">
        <v>6725</v>
      </c>
      <c r="L946" t="s">
        <v>99</v>
      </c>
      <c r="M946" t="s">
        <v>100</v>
      </c>
      <c r="N946" t="s">
        <v>4704</v>
      </c>
      <c r="O946" t="s">
        <v>102</v>
      </c>
      <c r="P946" t="s">
        <v>103</v>
      </c>
      <c r="Q946" t="s">
        <v>104</v>
      </c>
      <c r="R946" s="6">
        <v>46042</v>
      </c>
      <c r="S946" s="6">
        <v>46046</v>
      </c>
      <c r="T946" s="6">
        <v>46142</v>
      </c>
      <c r="U946" t="s">
        <v>146</v>
      </c>
      <c r="V946" t="s">
        <v>106</v>
      </c>
      <c r="W946" s="12">
        <v>1113643504</v>
      </c>
      <c r="X946" t="s">
        <v>6726</v>
      </c>
      <c r="Y946" t="s">
        <v>109</v>
      </c>
      <c r="Z946" t="s">
        <v>109</v>
      </c>
      <c r="AA946" t="s">
        <v>109</v>
      </c>
      <c r="AB946" t="s">
        <v>109</v>
      </c>
      <c r="AC946" t="s">
        <v>109</v>
      </c>
      <c r="AD946" t="s">
        <v>109</v>
      </c>
      <c r="AE946" t="s">
        <v>109</v>
      </c>
      <c r="AF946" t="s">
        <v>111</v>
      </c>
      <c r="AG946" t="s">
        <v>289</v>
      </c>
      <c r="AH946" s="7">
        <v>10000000</v>
      </c>
      <c r="AI946" s="7">
        <v>0</v>
      </c>
      <c r="AJ946" s="7">
        <v>0</v>
      </c>
      <c r="AK946" s="7">
        <v>10000000</v>
      </c>
      <c r="AL946" s="7">
        <v>0</v>
      </c>
      <c r="AM946" s="7">
        <v>0</v>
      </c>
      <c r="AN946" s="7">
        <v>0</v>
      </c>
      <c r="AO946" s="7">
        <v>10000000</v>
      </c>
      <c r="AP946" t="s">
        <v>290</v>
      </c>
      <c r="AQ946" t="s">
        <v>948</v>
      </c>
      <c r="AR946" t="s">
        <v>292</v>
      </c>
      <c r="AS946" s="7">
        <v>0</v>
      </c>
      <c r="AT946" s="5">
        <v>0</v>
      </c>
      <c r="AU946" t="s">
        <v>109</v>
      </c>
      <c r="AV946" s="5">
        <v>0</v>
      </c>
      <c r="AW946" t="s">
        <v>116</v>
      </c>
      <c r="AX946" t="s">
        <v>116</v>
      </c>
      <c r="AY946" s="8" t="s">
        <v>6727</v>
      </c>
      <c r="AZ946" t="s">
        <v>6726</v>
      </c>
      <c r="BA946" t="s">
        <v>119</v>
      </c>
      <c r="BB946" t="s">
        <v>6728</v>
      </c>
      <c r="BC946" t="s">
        <v>133</v>
      </c>
      <c r="BD946" t="s">
        <v>133</v>
      </c>
      <c r="BE946" t="s">
        <v>158</v>
      </c>
      <c r="BF946" s="7">
        <v>0</v>
      </c>
      <c r="BG946" s="7">
        <v>0</v>
      </c>
      <c r="BH946" s="7">
        <v>0</v>
      </c>
      <c r="BI946" s="5">
        <v>10000000</v>
      </c>
      <c r="BJ946" s="7">
        <v>0</v>
      </c>
      <c r="BK946" s="7">
        <v>0</v>
      </c>
      <c r="BM946" s="5">
        <v>700088016</v>
      </c>
      <c r="BN946" t="s">
        <v>6729</v>
      </c>
      <c r="BQ946" t="s">
        <v>4704</v>
      </c>
      <c r="BR946" t="s">
        <v>122</v>
      </c>
      <c r="BS946" t="s">
        <v>123</v>
      </c>
      <c r="BT946" t="s">
        <v>114</v>
      </c>
      <c r="BU946" t="s">
        <v>123</v>
      </c>
      <c r="BV946" t="s">
        <v>109</v>
      </c>
      <c r="BX946" t="s">
        <v>953</v>
      </c>
      <c r="BY946" t="s">
        <v>106</v>
      </c>
      <c r="BZ946" t="s">
        <v>954</v>
      </c>
      <c r="CA946" t="s">
        <v>999</v>
      </c>
      <c r="CB946" t="s">
        <v>106</v>
      </c>
      <c r="CC946" t="s">
        <v>1000</v>
      </c>
      <c r="CD946" t="s">
        <v>123</v>
      </c>
      <c r="CE946" t="s">
        <v>123</v>
      </c>
      <c r="CF946" t="s">
        <v>123</v>
      </c>
      <c r="CG946" t="s">
        <v>109</v>
      </c>
      <c r="CH946" t="s">
        <v>123</v>
      </c>
      <c r="CI946" t="s">
        <v>127</v>
      </c>
      <c r="CJ946" s="9">
        <v>46106</v>
      </c>
    </row>
    <row r="947" spans="1:88" x14ac:dyDescent="0.25">
      <c r="A947" t="s">
        <v>89</v>
      </c>
      <c r="B947" s="5">
        <v>891380007</v>
      </c>
      <c r="C947" t="s">
        <v>90</v>
      </c>
      <c r="D947" t="s">
        <v>91</v>
      </c>
      <c r="E947" t="s">
        <v>92</v>
      </c>
      <c r="F947" t="s">
        <v>93</v>
      </c>
      <c r="G947" t="s">
        <v>94</v>
      </c>
      <c r="H947" t="s">
        <v>95</v>
      </c>
      <c r="I947" t="s">
        <v>96</v>
      </c>
      <c r="J947" t="s">
        <v>6730</v>
      </c>
      <c r="K947" t="s">
        <v>6731</v>
      </c>
      <c r="L947" t="s">
        <v>243</v>
      </c>
      <c r="M947" t="s">
        <v>100</v>
      </c>
      <c r="N947" t="s">
        <v>6732</v>
      </c>
      <c r="O947" t="s">
        <v>102</v>
      </c>
      <c r="P947" t="s">
        <v>103</v>
      </c>
      <c r="Q947" t="s">
        <v>104</v>
      </c>
      <c r="R947" s="6">
        <v>46042</v>
      </c>
      <c r="S947" s="6">
        <v>46046</v>
      </c>
      <c r="T947" s="6">
        <v>46142</v>
      </c>
      <c r="U947" t="s">
        <v>146</v>
      </c>
      <c r="V947" t="s">
        <v>106</v>
      </c>
      <c r="W947" s="12">
        <v>1114541649</v>
      </c>
      <c r="X947" t="s">
        <v>6733</v>
      </c>
      <c r="Y947" t="s">
        <v>109</v>
      </c>
      <c r="Z947" t="s">
        <v>109</v>
      </c>
      <c r="AA947" t="s">
        <v>109</v>
      </c>
      <c r="AB947" t="s">
        <v>109</v>
      </c>
      <c r="AC947" t="s">
        <v>109</v>
      </c>
      <c r="AD947" t="s">
        <v>109</v>
      </c>
      <c r="AE947" t="s">
        <v>109</v>
      </c>
      <c r="AF947" t="s">
        <v>111</v>
      </c>
      <c r="AG947" t="s">
        <v>289</v>
      </c>
      <c r="AH947" s="7">
        <v>10800000</v>
      </c>
      <c r="AI947" s="7">
        <v>0</v>
      </c>
      <c r="AJ947" s="7">
        <v>0</v>
      </c>
      <c r="AK947" s="7">
        <v>10800000</v>
      </c>
      <c r="AL947" s="7">
        <v>0</v>
      </c>
      <c r="AM947" s="7">
        <v>0</v>
      </c>
      <c r="AN947" s="7">
        <v>0</v>
      </c>
      <c r="AO947" s="7">
        <v>10800000</v>
      </c>
      <c r="AP947" t="s">
        <v>290</v>
      </c>
      <c r="AQ947" t="s">
        <v>948</v>
      </c>
      <c r="AR947" t="s">
        <v>292</v>
      </c>
      <c r="AS947" s="7">
        <v>0</v>
      </c>
      <c r="AT947" s="5">
        <v>0</v>
      </c>
      <c r="AU947" t="s">
        <v>109</v>
      </c>
      <c r="AV947" s="5">
        <v>0</v>
      </c>
      <c r="AW947" t="s">
        <v>116</v>
      </c>
      <c r="AX947" t="s">
        <v>116</v>
      </c>
      <c r="AY947" s="8" t="s">
        <v>6734</v>
      </c>
      <c r="AZ947" t="s">
        <v>6733</v>
      </c>
      <c r="BA947" t="s">
        <v>119</v>
      </c>
      <c r="BB947" t="s">
        <v>6735</v>
      </c>
      <c r="BC947" t="s">
        <v>133</v>
      </c>
      <c r="BD947" t="s">
        <v>133</v>
      </c>
      <c r="BE947" t="s">
        <v>120</v>
      </c>
      <c r="BF947" s="7">
        <v>0</v>
      </c>
      <c r="BG947" s="7">
        <v>0</v>
      </c>
      <c r="BH947" s="7">
        <v>0</v>
      </c>
      <c r="BI947" s="5">
        <v>10800000</v>
      </c>
      <c r="BJ947" s="7">
        <v>0</v>
      </c>
      <c r="BK947" s="7">
        <v>0</v>
      </c>
      <c r="BL947" s="10">
        <v>46049</v>
      </c>
      <c r="BM947" s="5">
        <v>700088016</v>
      </c>
      <c r="BN947" t="s">
        <v>6736</v>
      </c>
      <c r="BQ947" t="s">
        <v>6732</v>
      </c>
      <c r="BR947" t="s">
        <v>122</v>
      </c>
      <c r="BS947" t="s">
        <v>123</v>
      </c>
      <c r="BT947" t="s">
        <v>114</v>
      </c>
      <c r="BU947" t="s">
        <v>123</v>
      </c>
      <c r="BV947" t="s">
        <v>109</v>
      </c>
      <c r="BX947" t="s">
        <v>953</v>
      </c>
      <c r="BY947" t="s">
        <v>106</v>
      </c>
      <c r="BZ947" t="s">
        <v>954</v>
      </c>
      <c r="CA947" t="s">
        <v>955</v>
      </c>
      <c r="CB947" t="s">
        <v>106</v>
      </c>
      <c r="CC947" t="s">
        <v>954</v>
      </c>
      <c r="CD947" t="s">
        <v>123</v>
      </c>
      <c r="CE947" t="s">
        <v>123</v>
      </c>
      <c r="CF947" t="s">
        <v>123</v>
      </c>
      <c r="CG947" t="s">
        <v>109</v>
      </c>
      <c r="CH947" t="s">
        <v>123</v>
      </c>
      <c r="CI947" t="s">
        <v>127</v>
      </c>
      <c r="CJ947" s="9">
        <v>46106</v>
      </c>
    </row>
    <row r="948" spans="1:88" x14ac:dyDescent="0.25">
      <c r="A948" t="s">
        <v>89</v>
      </c>
      <c r="B948" s="5">
        <v>891380007</v>
      </c>
      <c r="C948" t="s">
        <v>90</v>
      </c>
      <c r="D948" t="s">
        <v>91</v>
      </c>
      <c r="E948" t="s">
        <v>92</v>
      </c>
      <c r="F948" t="s">
        <v>93</v>
      </c>
      <c r="G948" t="s">
        <v>94</v>
      </c>
      <c r="H948" t="s">
        <v>95</v>
      </c>
      <c r="I948" t="s">
        <v>96</v>
      </c>
      <c r="J948" t="s">
        <v>6737</v>
      </c>
      <c r="K948" t="s">
        <v>6738</v>
      </c>
      <c r="L948" t="s">
        <v>243</v>
      </c>
      <c r="M948" t="s">
        <v>100</v>
      </c>
      <c r="N948" t="s">
        <v>6739</v>
      </c>
      <c r="O948" t="s">
        <v>102</v>
      </c>
      <c r="P948" t="s">
        <v>103</v>
      </c>
      <c r="Q948" t="s">
        <v>104</v>
      </c>
      <c r="R948" s="6">
        <v>46042</v>
      </c>
      <c r="S948" s="6">
        <v>46045</v>
      </c>
      <c r="T948" s="6">
        <v>46142</v>
      </c>
      <c r="U948" t="s">
        <v>146</v>
      </c>
      <c r="V948" t="s">
        <v>106</v>
      </c>
      <c r="W948" s="12">
        <v>1117501116</v>
      </c>
      <c r="X948" t="s">
        <v>6740</v>
      </c>
      <c r="Y948" t="s">
        <v>109</v>
      </c>
      <c r="Z948" t="s">
        <v>109</v>
      </c>
      <c r="AA948" t="s">
        <v>109</v>
      </c>
      <c r="AB948" t="s">
        <v>109</v>
      </c>
      <c r="AC948" t="s">
        <v>109</v>
      </c>
      <c r="AD948" t="s">
        <v>109</v>
      </c>
      <c r="AE948" t="s">
        <v>109</v>
      </c>
      <c r="AF948" t="s">
        <v>111</v>
      </c>
      <c r="AG948" t="s">
        <v>112</v>
      </c>
      <c r="AH948" s="7">
        <v>10800000</v>
      </c>
      <c r="AI948" s="7">
        <v>0</v>
      </c>
      <c r="AJ948" s="7">
        <v>0</v>
      </c>
      <c r="AK948" s="7">
        <v>10800000</v>
      </c>
      <c r="AL948" s="7">
        <v>0</v>
      </c>
      <c r="AM948" s="7">
        <v>0</v>
      </c>
      <c r="AN948" s="7">
        <v>0</v>
      </c>
      <c r="AO948" s="7">
        <v>10800000</v>
      </c>
      <c r="AP948" t="s">
        <v>113</v>
      </c>
      <c r="AQ948" t="s">
        <v>114</v>
      </c>
      <c r="AR948" t="s">
        <v>115</v>
      </c>
      <c r="AS948" s="7">
        <v>0</v>
      </c>
      <c r="AT948" s="5">
        <v>0</v>
      </c>
      <c r="AU948" t="s">
        <v>109</v>
      </c>
      <c r="AV948" s="5">
        <v>0</v>
      </c>
      <c r="AW948" t="s">
        <v>116</v>
      </c>
      <c r="AX948" t="s">
        <v>116</v>
      </c>
      <c r="AY948" s="8" t="s">
        <v>6741</v>
      </c>
      <c r="AZ948" t="s">
        <v>6742</v>
      </c>
      <c r="BA948" t="s">
        <v>119</v>
      </c>
      <c r="BB948" t="s">
        <v>114</v>
      </c>
      <c r="BC948" t="s">
        <v>133</v>
      </c>
      <c r="BD948" t="s">
        <v>133</v>
      </c>
      <c r="BE948" t="s">
        <v>120</v>
      </c>
      <c r="BF948" s="7">
        <v>0</v>
      </c>
      <c r="BG948" s="7">
        <v>0</v>
      </c>
      <c r="BH948" s="7">
        <v>0</v>
      </c>
      <c r="BI948" s="5">
        <v>10800000</v>
      </c>
      <c r="BJ948" s="7">
        <v>0</v>
      </c>
      <c r="BK948" s="7">
        <v>0</v>
      </c>
      <c r="BL948" s="10">
        <v>46049</v>
      </c>
      <c r="BM948" s="5">
        <v>700088016</v>
      </c>
      <c r="BN948" t="s">
        <v>6743</v>
      </c>
      <c r="BQ948" t="s">
        <v>6739</v>
      </c>
      <c r="BR948" t="s">
        <v>122</v>
      </c>
      <c r="BS948" t="s">
        <v>123</v>
      </c>
      <c r="BT948" t="s">
        <v>114</v>
      </c>
      <c r="BU948" t="s">
        <v>123</v>
      </c>
      <c r="BV948" t="s">
        <v>109</v>
      </c>
      <c r="BX948" t="s">
        <v>953</v>
      </c>
      <c r="BY948" t="s">
        <v>106</v>
      </c>
      <c r="BZ948" t="s">
        <v>954</v>
      </c>
      <c r="CA948" t="s">
        <v>955</v>
      </c>
      <c r="CB948" t="s">
        <v>106</v>
      </c>
      <c r="CC948" t="s">
        <v>954</v>
      </c>
      <c r="CD948" t="s">
        <v>123</v>
      </c>
      <c r="CE948" t="s">
        <v>123</v>
      </c>
      <c r="CF948" t="s">
        <v>123</v>
      </c>
      <c r="CG948" t="s">
        <v>109</v>
      </c>
      <c r="CH948" t="s">
        <v>123</v>
      </c>
      <c r="CI948" t="s">
        <v>127</v>
      </c>
      <c r="CJ948" s="9">
        <v>46106</v>
      </c>
    </row>
    <row r="949" spans="1:88" x14ac:dyDescent="0.25">
      <c r="A949" t="s">
        <v>89</v>
      </c>
      <c r="B949" s="5">
        <v>891380007</v>
      </c>
      <c r="C949" t="s">
        <v>90</v>
      </c>
      <c r="D949" t="s">
        <v>91</v>
      </c>
      <c r="E949" t="s">
        <v>92</v>
      </c>
      <c r="F949" t="s">
        <v>93</v>
      </c>
      <c r="G949" t="s">
        <v>94</v>
      </c>
      <c r="H949" t="s">
        <v>95</v>
      </c>
      <c r="I949" t="s">
        <v>96</v>
      </c>
      <c r="J949" t="s">
        <v>6744</v>
      </c>
      <c r="K949" t="s">
        <v>6745</v>
      </c>
      <c r="L949" t="s">
        <v>99</v>
      </c>
      <c r="M949" t="s">
        <v>100</v>
      </c>
      <c r="N949" t="s">
        <v>6529</v>
      </c>
      <c r="O949" t="s">
        <v>102</v>
      </c>
      <c r="P949" t="s">
        <v>103</v>
      </c>
      <c r="Q949" t="s">
        <v>104</v>
      </c>
      <c r="R949" s="6">
        <v>46042</v>
      </c>
      <c r="S949" s="6">
        <v>46044</v>
      </c>
      <c r="T949" s="6">
        <v>46142</v>
      </c>
      <c r="U949" t="s">
        <v>146</v>
      </c>
      <c r="V949" t="s">
        <v>106</v>
      </c>
      <c r="W949" s="12">
        <v>66762894</v>
      </c>
      <c r="X949" t="s">
        <v>6746</v>
      </c>
      <c r="Y949" t="s">
        <v>109</v>
      </c>
      <c r="Z949" t="s">
        <v>109</v>
      </c>
      <c r="AA949" t="s">
        <v>109</v>
      </c>
      <c r="AB949" t="s">
        <v>109</v>
      </c>
      <c r="AC949" t="s">
        <v>109</v>
      </c>
      <c r="AD949" t="s">
        <v>109</v>
      </c>
      <c r="AE949" t="s">
        <v>109</v>
      </c>
      <c r="AF949" t="s">
        <v>111</v>
      </c>
      <c r="AG949" t="s">
        <v>289</v>
      </c>
      <c r="AH949" s="7">
        <v>20000000</v>
      </c>
      <c r="AI949" s="7">
        <v>0</v>
      </c>
      <c r="AJ949" s="7">
        <v>0</v>
      </c>
      <c r="AK949" s="7">
        <v>20000000</v>
      </c>
      <c r="AL949" s="7">
        <v>0</v>
      </c>
      <c r="AM949" s="7">
        <v>0</v>
      </c>
      <c r="AN949" s="7">
        <v>0</v>
      </c>
      <c r="AO949" s="7">
        <v>20000000</v>
      </c>
      <c r="AP949" t="s">
        <v>290</v>
      </c>
      <c r="AQ949" t="s">
        <v>948</v>
      </c>
      <c r="AR949" t="s">
        <v>292</v>
      </c>
      <c r="AS949" s="7">
        <v>0</v>
      </c>
      <c r="AT949" s="5">
        <v>0</v>
      </c>
      <c r="AU949" t="s">
        <v>109</v>
      </c>
      <c r="AV949" s="5">
        <v>0</v>
      </c>
      <c r="AW949" t="s">
        <v>116</v>
      </c>
      <c r="AX949" t="s">
        <v>116</v>
      </c>
      <c r="AY949" s="8" t="s">
        <v>6747</v>
      </c>
      <c r="AZ949" t="s">
        <v>6746</v>
      </c>
      <c r="BA949" t="s">
        <v>119</v>
      </c>
      <c r="BB949" t="s">
        <v>114</v>
      </c>
      <c r="BC949" t="s">
        <v>133</v>
      </c>
      <c r="BD949" t="s">
        <v>133</v>
      </c>
      <c r="BE949" t="s">
        <v>120</v>
      </c>
      <c r="BF949" s="7">
        <v>0</v>
      </c>
      <c r="BG949" s="7">
        <v>0</v>
      </c>
      <c r="BH949" s="7">
        <v>0</v>
      </c>
      <c r="BI949" s="5">
        <v>20000000</v>
      </c>
      <c r="BJ949" s="7">
        <v>0</v>
      </c>
      <c r="BK949" s="7">
        <v>0</v>
      </c>
      <c r="BM949" s="5">
        <v>700088016</v>
      </c>
      <c r="BN949" t="s">
        <v>6748</v>
      </c>
      <c r="BQ949" t="s">
        <v>6529</v>
      </c>
      <c r="BR949" t="s">
        <v>122</v>
      </c>
      <c r="BS949" t="s">
        <v>123</v>
      </c>
      <c r="BT949" t="s">
        <v>114</v>
      </c>
      <c r="BU949" t="s">
        <v>123</v>
      </c>
      <c r="BV949" t="s">
        <v>109</v>
      </c>
      <c r="BX949" t="s">
        <v>953</v>
      </c>
      <c r="BY949" t="s">
        <v>106</v>
      </c>
      <c r="BZ949" t="s">
        <v>954</v>
      </c>
      <c r="CA949" t="s">
        <v>955</v>
      </c>
      <c r="CB949" t="s">
        <v>106</v>
      </c>
      <c r="CC949" t="s">
        <v>954</v>
      </c>
      <c r="CD949" t="s">
        <v>123</v>
      </c>
      <c r="CE949" t="s">
        <v>123</v>
      </c>
      <c r="CF949" t="s">
        <v>123</v>
      </c>
      <c r="CG949" t="s">
        <v>109</v>
      </c>
      <c r="CH949" t="s">
        <v>123</v>
      </c>
      <c r="CI949" t="s">
        <v>127</v>
      </c>
      <c r="CJ949" s="9">
        <v>46106</v>
      </c>
    </row>
    <row r="950" spans="1:88" x14ac:dyDescent="0.25">
      <c r="A950" t="s">
        <v>89</v>
      </c>
      <c r="B950" s="5">
        <v>891380007</v>
      </c>
      <c r="C950" t="s">
        <v>90</v>
      </c>
      <c r="D950" t="s">
        <v>91</v>
      </c>
      <c r="E950" t="s">
        <v>92</v>
      </c>
      <c r="F950" t="s">
        <v>93</v>
      </c>
      <c r="G950" t="s">
        <v>94</v>
      </c>
      <c r="H950" t="s">
        <v>95</v>
      </c>
      <c r="I950" t="s">
        <v>96</v>
      </c>
      <c r="J950" t="s">
        <v>6749</v>
      </c>
      <c r="K950" t="s">
        <v>6750</v>
      </c>
      <c r="L950" t="s">
        <v>243</v>
      </c>
      <c r="M950" t="s">
        <v>100</v>
      </c>
      <c r="N950" t="s">
        <v>6732</v>
      </c>
      <c r="O950" t="s">
        <v>102</v>
      </c>
      <c r="P950" t="s">
        <v>103</v>
      </c>
      <c r="Q950" t="s">
        <v>104</v>
      </c>
      <c r="R950" s="6">
        <v>46042</v>
      </c>
      <c r="S950" s="6">
        <v>46046</v>
      </c>
      <c r="T950" s="6">
        <v>46142</v>
      </c>
      <c r="U950" t="s">
        <v>146</v>
      </c>
      <c r="V950" t="s">
        <v>106</v>
      </c>
      <c r="W950" s="12">
        <v>1006344141</v>
      </c>
      <c r="X950" t="s">
        <v>6751</v>
      </c>
      <c r="Y950" t="s">
        <v>109</v>
      </c>
      <c r="Z950" t="s">
        <v>109</v>
      </c>
      <c r="AA950" t="s">
        <v>109</v>
      </c>
      <c r="AB950" t="s">
        <v>109</v>
      </c>
      <c r="AC950" t="s">
        <v>109</v>
      </c>
      <c r="AD950" t="s">
        <v>109</v>
      </c>
      <c r="AE950" t="s">
        <v>109</v>
      </c>
      <c r="AF950" t="s">
        <v>111</v>
      </c>
      <c r="AG950" t="s">
        <v>289</v>
      </c>
      <c r="AH950" s="7">
        <v>10800000</v>
      </c>
      <c r="AI950" s="7">
        <v>0</v>
      </c>
      <c r="AJ950" s="7">
        <v>0</v>
      </c>
      <c r="AK950" s="7">
        <v>10800000</v>
      </c>
      <c r="AL950" s="7">
        <v>0</v>
      </c>
      <c r="AM950" s="7">
        <v>0</v>
      </c>
      <c r="AN950" s="7">
        <v>0</v>
      </c>
      <c r="AO950" s="7">
        <v>10800000</v>
      </c>
      <c r="AP950" t="s">
        <v>290</v>
      </c>
      <c r="AQ950" t="s">
        <v>948</v>
      </c>
      <c r="AR950" t="s">
        <v>292</v>
      </c>
      <c r="AS950" s="7">
        <v>0</v>
      </c>
      <c r="AT950" s="5">
        <v>0</v>
      </c>
      <c r="AU950" t="s">
        <v>109</v>
      </c>
      <c r="AV950" s="5">
        <v>0</v>
      </c>
      <c r="AW950" t="s">
        <v>116</v>
      </c>
      <c r="AX950" t="s">
        <v>116</v>
      </c>
      <c r="AY950" s="8" t="s">
        <v>6752</v>
      </c>
      <c r="AZ950" t="s">
        <v>6751</v>
      </c>
      <c r="BA950" t="s">
        <v>119</v>
      </c>
      <c r="BB950" t="s">
        <v>6753</v>
      </c>
      <c r="BC950" t="s">
        <v>133</v>
      </c>
      <c r="BD950" t="s">
        <v>133</v>
      </c>
      <c r="BE950" t="s">
        <v>158</v>
      </c>
      <c r="BF950" s="7">
        <v>0</v>
      </c>
      <c r="BG950" s="7">
        <v>0</v>
      </c>
      <c r="BH950" s="7">
        <v>0</v>
      </c>
      <c r="BI950" s="5">
        <v>10800000</v>
      </c>
      <c r="BJ950" s="7">
        <v>0</v>
      </c>
      <c r="BK950" s="7">
        <v>0</v>
      </c>
      <c r="BL950" s="10">
        <v>46051</v>
      </c>
      <c r="BM950" s="5">
        <v>700088016</v>
      </c>
      <c r="BN950" t="s">
        <v>6754</v>
      </c>
      <c r="BQ950" t="s">
        <v>6732</v>
      </c>
      <c r="BR950" t="s">
        <v>122</v>
      </c>
      <c r="BS950" t="s">
        <v>123</v>
      </c>
      <c r="BT950" t="s">
        <v>114</v>
      </c>
      <c r="BU950" t="s">
        <v>123</v>
      </c>
      <c r="BV950" t="s">
        <v>109</v>
      </c>
      <c r="BX950" t="s">
        <v>953</v>
      </c>
      <c r="BY950" t="s">
        <v>106</v>
      </c>
      <c r="BZ950" t="s">
        <v>954</v>
      </c>
      <c r="CA950" t="s">
        <v>955</v>
      </c>
      <c r="CB950" t="s">
        <v>106</v>
      </c>
      <c r="CC950" t="s">
        <v>954</v>
      </c>
      <c r="CD950" t="s">
        <v>123</v>
      </c>
      <c r="CE950" t="s">
        <v>123</v>
      </c>
      <c r="CF950" t="s">
        <v>123</v>
      </c>
      <c r="CG950" t="s">
        <v>109</v>
      </c>
      <c r="CH950" t="s">
        <v>123</v>
      </c>
      <c r="CI950" t="s">
        <v>127</v>
      </c>
      <c r="CJ950" s="9">
        <v>46106</v>
      </c>
    </row>
    <row r="951" spans="1:88" x14ac:dyDescent="0.25">
      <c r="A951" t="s">
        <v>89</v>
      </c>
      <c r="B951" s="5">
        <v>891380007</v>
      </c>
      <c r="C951" t="s">
        <v>90</v>
      </c>
      <c r="D951" t="s">
        <v>91</v>
      </c>
      <c r="E951" t="s">
        <v>92</v>
      </c>
      <c r="F951" t="s">
        <v>93</v>
      </c>
      <c r="G951" t="s">
        <v>94</v>
      </c>
      <c r="H951" t="s">
        <v>95</v>
      </c>
      <c r="I951" t="s">
        <v>96</v>
      </c>
      <c r="J951" t="s">
        <v>6755</v>
      </c>
      <c r="K951" t="s">
        <v>6756</v>
      </c>
      <c r="L951" t="s">
        <v>243</v>
      </c>
      <c r="M951" t="s">
        <v>100</v>
      </c>
      <c r="N951" t="s">
        <v>6732</v>
      </c>
      <c r="O951" t="s">
        <v>102</v>
      </c>
      <c r="P951" t="s">
        <v>103</v>
      </c>
      <c r="Q951" t="s">
        <v>104</v>
      </c>
      <c r="R951" s="6">
        <v>46042</v>
      </c>
      <c r="S951" s="6">
        <v>46045</v>
      </c>
      <c r="T951" s="6">
        <v>46142</v>
      </c>
      <c r="U951" t="s">
        <v>146</v>
      </c>
      <c r="V951" t="s">
        <v>106</v>
      </c>
      <c r="W951" s="12">
        <v>1006342350</v>
      </c>
      <c r="X951" t="s">
        <v>6757</v>
      </c>
      <c r="Y951" t="s">
        <v>109</v>
      </c>
      <c r="Z951" t="s">
        <v>109</v>
      </c>
      <c r="AA951" t="s">
        <v>109</v>
      </c>
      <c r="AB951" t="s">
        <v>109</v>
      </c>
      <c r="AC951" t="s">
        <v>109</v>
      </c>
      <c r="AD951" t="s">
        <v>109</v>
      </c>
      <c r="AE951" t="s">
        <v>109</v>
      </c>
      <c r="AF951" t="s">
        <v>111</v>
      </c>
      <c r="AG951" t="s">
        <v>289</v>
      </c>
      <c r="AH951" s="7">
        <v>10800000</v>
      </c>
      <c r="AI951" s="7">
        <v>0</v>
      </c>
      <c r="AJ951" s="7">
        <v>0</v>
      </c>
      <c r="AK951" s="7">
        <v>10800000</v>
      </c>
      <c r="AL951" s="7">
        <v>0</v>
      </c>
      <c r="AM951" s="7">
        <v>0</v>
      </c>
      <c r="AN951" s="7">
        <v>0</v>
      </c>
      <c r="AO951" s="7">
        <v>10800000</v>
      </c>
      <c r="AP951" t="s">
        <v>290</v>
      </c>
      <c r="AQ951" t="s">
        <v>948</v>
      </c>
      <c r="AR951" t="s">
        <v>292</v>
      </c>
      <c r="AS951" s="7">
        <v>0</v>
      </c>
      <c r="AT951" s="5">
        <v>0</v>
      </c>
      <c r="AU951" t="s">
        <v>109</v>
      </c>
      <c r="AV951" s="5">
        <v>0</v>
      </c>
      <c r="AW951" t="s">
        <v>116</v>
      </c>
      <c r="AX951" t="s">
        <v>116</v>
      </c>
      <c r="AY951" s="8" t="s">
        <v>6758</v>
      </c>
      <c r="AZ951" t="s">
        <v>6759</v>
      </c>
      <c r="BA951" t="s">
        <v>119</v>
      </c>
      <c r="BB951" t="s">
        <v>114</v>
      </c>
      <c r="BC951" t="s">
        <v>133</v>
      </c>
      <c r="BD951" t="s">
        <v>133</v>
      </c>
      <c r="BE951" t="s">
        <v>120</v>
      </c>
      <c r="BF951" s="7">
        <v>0</v>
      </c>
      <c r="BG951" s="7">
        <v>0</v>
      </c>
      <c r="BH951" s="7">
        <v>0</v>
      </c>
      <c r="BI951" s="5">
        <v>10800000</v>
      </c>
      <c r="BJ951" s="7">
        <v>0</v>
      </c>
      <c r="BK951" s="7">
        <v>0</v>
      </c>
      <c r="BL951" s="10">
        <v>46049</v>
      </c>
      <c r="BM951" s="5">
        <v>700088016</v>
      </c>
      <c r="BN951" t="s">
        <v>6760</v>
      </c>
      <c r="BQ951" t="s">
        <v>6732</v>
      </c>
      <c r="BR951" t="s">
        <v>122</v>
      </c>
      <c r="BS951" t="s">
        <v>123</v>
      </c>
      <c r="BT951" t="s">
        <v>114</v>
      </c>
      <c r="BU951" t="s">
        <v>123</v>
      </c>
      <c r="BV951" t="s">
        <v>109</v>
      </c>
      <c r="BX951" t="s">
        <v>953</v>
      </c>
      <c r="BY951" t="s">
        <v>106</v>
      </c>
      <c r="BZ951" t="s">
        <v>954</v>
      </c>
      <c r="CA951" t="s">
        <v>955</v>
      </c>
      <c r="CB951" t="s">
        <v>106</v>
      </c>
      <c r="CC951" t="s">
        <v>954</v>
      </c>
      <c r="CD951" t="s">
        <v>123</v>
      </c>
      <c r="CE951" t="s">
        <v>123</v>
      </c>
      <c r="CF951" t="s">
        <v>123</v>
      </c>
      <c r="CG951" t="s">
        <v>109</v>
      </c>
      <c r="CH951" t="s">
        <v>123</v>
      </c>
      <c r="CI951" t="s">
        <v>127</v>
      </c>
      <c r="CJ951" s="9">
        <v>46106</v>
      </c>
    </row>
    <row r="952" spans="1:88" x14ac:dyDescent="0.25">
      <c r="A952" t="s">
        <v>89</v>
      </c>
      <c r="B952" s="5">
        <v>891380007</v>
      </c>
      <c r="C952" t="s">
        <v>90</v>
      </c>
      <c r="D952" t="s">
        <v>91</v>
      </c>
      <c r="E952" t="s">
        <v>92</v>
      </c>
      <c r="F952" t="s">
        <v>93</v>
      </c>
      <c r="G952" t="s">
        <v>94</v>
      </c>
      <c r="H952" t="s">
        <v>95</v>
      </c>
      <c r="I952" t="s">
        <v>96</v>
      </c>
      <c r="J952" t="s">
        <v>6761</v>
      </c>
      <c r="K952" t="s">
        <v>6762</v>
      </c>
      <c r="L952" t="s">
        <v>99</v>
      </c>
      <c r="M952" t="s">
        <v>100</v>
      </c>
      <c r="N952" t="s">
        <v>6763</v>
      </c>
      <c r="O952" t="s">
        <v>102</v>
      </c>
      <c r="P952" t="s">
        <v>103</v>
      </c>
      <c r="Q952" t="s">
        <v>104</v>
      </c>
      <c r="R952" s="6">
        <v>46035</v>
      </c>
      <c r="S952" s="6">
        <v>46039</v>
      </c>
      <c r="T952" s="6">
        <v>46142</v>
      </c>
      <c r="U952" t="s">
        <v>146</v>
      </c>
      <c r="V952" t="s">
        <v>106</v>
      </c>
      <c r="W952" s="12">
        <v>66878346</v>
      </c>
      <c r="X952" t="s">
        <v>6764</v>
      </c>
      <c r="Y952" t="s">
        <v>109</v>
      </c>
      <c r="Z952" t="s">
        <v>109</v>
      </c>
      <c r="AA952" t="s">
        <v>109</v>
      </c>
      <c r="AB952" t="s">
        <v>109</v>
      </c>
      <c r="AC952" t="s">
        <v>109</v>
      </c>
      <c r="AD952" t="s">
        <v>109</v>
      </c>
      <c r="AE952" t="s">
        <v>109</v>
      </c>
      <c r="AF952" t="s">
        <v>111</v>
      </c>
      <c r="AG952" t="s">
        <v>289</v>
      </c>
      <c r="AH952" s="7">
        <v>28000000</v>
      </c>
      <c r="AI952" s="7">
        <v>0</v>
      </c>
      <c r="AJ952" s="7">
        <v>0</v>
      </c>
      <c r="AK952" s="7">
        <v>28000000</v>
      </c>
      <c r="AL952" s="7">
        <v>0</v>
      </c>
      <c r="AM952" s="7">
        <v>0</v>
      </c>
      <c r="AN952" s="7">
        <v>0</v>
      </c>
      <c r="AO952" s="7">
        <v>28000000</v>
      </c>
      <c r="AP952" t="s">
        <v>290</v>
      </c>
      <c r="AQ952" t="s">
        <v>1287</v>
      </c>
      <c r="AR952" t="s">
        <v>3514</v>
      </c>
      <c r="AS952" s="7">
        <v>0</v>
      </c>
      <c r="AT952" s="5">
        <v>0</v>
      </c>
      <c r="AU952" t="s">
        <v>109</v>
      </c>
      <c r="AV952" s="5">
        <v>0</v>
      </c>
      <c r="AW952" t="s">
        <v>116</v>
      </c>
      <c r="AX952" t="s">
        <v>116</v>
      </c>
      <c r="AY952" s="8" t="s">
        <v>6765</v>
      </c>
      <c r="AZ952" t="s">
        <v>6764</v>
      </c>
      <c r="BA952" t="s">
        <v>119</v>
      </c>
      <c r="BB952" t="s">
        <v>114</v>
      </c>
      <c r="BC952" t="s">
        <v>133</v>
      </c>
      <c r="BD952" t="s">
        <v>133</v>
      </c>
      <c r="BE952" t="s">
        <v>120</v>
      </c>
      <c r="BF952" s="7">
        <v>0</v>
      </c>
      <c r="BG952" s="7">
        <v>0</v>
      </c>
      <c r="BH952" s="7">
        <v>0</v>
      </c>
      <c r="BI952" s="5">
        <v>28000000</v>
      </c>
      <c r="BJ952" s="7">
        <v>0</v>
      </c>
      <c r="BK952" s="7">
        <v>0</v>
      </c>
      <c r="BM952" s="5">
        <v>700088016</v>
      </c>
      <c r="BN952" t="s">
        <v>6766</v>
      </c>
      <c r="BQ952" t="s">
        <v>6763</v>
      </c>
      <c r="BR952" t="s">
        <v>122</v>
      </c>
      <c r="BS952" t="s">
        <v>123</v>
      </c>
      <c r="BT952" t="s">
        <v>114</v>
      </c>
      <c r="BU952" t="s">
        <v>123</v>
      </c>
      <c r="BV952" t="s">
        <v>109</v>
      </c>
      <c r="BX952" t="s">
        <v>1291</v>
      </c>
      <c r="BY952" t="s">
        <v>106</v>
      </c>
      <c r="BZ952" t="s">
        <v>1292</v>
      </c>
      <c r="CA952" t="s">
        <v>1293</v>
      </c>
      <c r="CB952" t="s">
        <v>106</v>
      </c>
      <c r="CC952" t="s">
        <v>1294</v>
      </c>
      <c r="CD952" t="s">
        <v>123</v>
      </c>
      <c r="CE952" t="s">
        <v>123</v>
      </c>
      <c r="CF952" t="s">
        <v>123</v>
      </c>
      <c r="CG952" t="s">
        <v>109</v>
      </c>
      <c r="CH952" t="s">
        <v>123</v>
      </c>
      <c r="CI952" t="s">
        <v>127</v>
      </c>
      <c r="CJ952" s="9">
        <v>46106</v>
      </c>
    </row>
    <row r="953" spans="1:88" x14ac:dyDescent="0.25">
      <c r="A953" t="s">
        <v>89</v>
      </c>
      <c r="B953" s="5">
        <v>891380007</v>
      </c>
      <c r="C953" t="s">
        <v>90</v>
      </c>
      <c r="D953" t="s">
        <v>91</v>
      </c>
      <c r="E953" t="s">
        <v>92</v>
      </c>
      <c r="F953" t="s">
        <v>93</v>
      </c>
      <c r="G953" t="s">
        <v>94</v>
      </c>
      <c r="H953" t="s">
        <v>95</v>
      </c>
      <c r="I953" t="s">
        <v>96</v>
      </c>
      <c r="J953" t="s">
        <v>6767</v>
      </c>
      <c r="K953" t="s">
        <v>6768</v>
      </c>
      <c r="L953" t="s">
        <v>99</v>
      </c>
      <c r="M953" t="s">
        <v>100</v>
      </c>
      <c r="N953" t="s">
        <v>5752</v>
      </c>
      <c r="O953" t="s">
        <v>102</v>
      </c>
      <c r="P953" t="s">
        <v>103</v>
      </c>
      <c r="Q953" t="s">
        <v>104</v>
      </c>
      <c r="R953" s="6">
        <v>46036</v>
      </c>
      <c r="S953" s="6">
        <v>46039</v>
      </c>
      <c r="T953" s="6">
        <v>46142</v>
      </c>
      <c r="U953" t="s">
        <v>146</v>
      </c>
      <c r="V953" t="s">
        <v>106</v>
      </c>
      <c r="W953" s="12">
        <v>1113693023</v>
      </c>
      <c r="X953" t="s">
        <v>6770</v>
      </c>
      <c r="Y953" t="s">
        <v>109</v>
      </c>
      <c r="Z953" t="s">
        <v>109</v>
      </c>
      <c r="AA953" t="s">
        <v>109</v>
      </c>
      <c r="AB953" t="s">
        <v>109</v>
      </c>
      <c r="AC953" t="s">
        <v>109</v>
      </c>
      <c r="AD953" t="s">
        <v>109</v>
      </c>
      <c r="AE953" t="s">
        <v>109</v>
      </c>
      <c r="AF953" t="s">
        <v>111</v>
      </c>
      <c r="AG953" t="s">
        <v>289</v>
      </c>
      <c r="AH953" s="7">
        <v>10800000</v>
      </c>
      <c r="AI953" s="7">
        <v>0</v>
      </c>
      <c r="AJ953" s="7">
        <v>0</v>
      </c>
      <c r="AK953" s="7">
        <v>10800000</v>
      </c>
      <c r="AL953" s="7">
        <v>0</v>
      </c>
      <c r="AM953" s="7">
        <v>0</v>
      </c>
      <c r="AN953" s="7">
        <v>0</v>
      </c>
      <c r="AO953" s="7">
        <v>10800000</v>
      </c>
      <c r="AP953" t="s">
        <v>290</v>
      </c>
      <c r="AQ953" t="s">
        <v>1287</v>
      </c>
      <c r="AR953" t="s">
        <v>3514</v>
      </c>
      <c r="AS953" s="7">
        <v>0</v>
      </c>
      <c r="AT953" s="5">
        <v>0</v>
      </c>
      <c r="AU953" t="s">
        <v>109</v>
      </c>
      <c r="AV953" s="5">
        <v>0</v>
      </c>
      <c r="AW953" t="s">
        <v>116</v>
      </c>
      <c r="AX953" t="s">
        <v>116</v>
      </c>
      <c r="AY953" s="8" t="s">
        <v>6771</v>
      </c>
      <c r="AZ953" t="s">
        <v>6772</v>
      </c>
      <c r="BA953" t="s">
        <v>119</v>
      </c>
      <c r="BB953" t="s">
        <v>6773</v>
      </c>
      <c r="BC953" t="s">
        <v>106</v>
      </c>
      <c r="BD953" t="s">
        <v>6769</v>
      </c>
      <c r="BE953" t="s">
        <v>158</v>
      </c>
      <c r="BF953" s="7">
        <v>0</v>
      </c>
      <c r="BG953" s="7">
        <v>0</v>
      </c>
      <c r="BH953" s="7">
        <v>0</v>
      </c>
      <c r="BI953" s="5">
        <v>10800000</v>
      </c>
      <c r="BJ953" s="7">
        <v>0</v>
      </c>
      <c r="BK953" s="7">
        <v>0</v>
      </c>
      <c r="BM953" s="5">
        <v>700088016</v>
      </c>
      <c r="BN953" t="s">
        <v>6774</v>
      </c>
      <c r="BQ953" t="s">
        <v>5752</v>
      </c>
      <c r="BR953" t="s">
        <v>122</v>
      </c>
      <c r="BS953" t="s">
        <v>123</v>
      </c>
      <c r="BT953" t="s">
        <v>114</v>
      </c>
      <c r="BU953" t="s">
        <v>123</v>
      </c>
      <c r="BV953" t="s">
        <v>109</v>
      </c>
      <c r="BX953" t="s">
        <v>1291</v>
      </c>
      <c r="BY953" t="s">
        <v>106</v>
      </c>
      <c r="BZ953" t="s">
        <v>1292</v>
      </c>
      <c r="CA953" t="s">
        <v>1293</v>
      </c>
      <c r="CB953" t="s">
        <v>106</v>
      </c>
      <c r="CC953" t="s">
        <v>1294</v>
      </c>
      <c r="CD953" t="s">
        <v>123</v>
      </c>
      <c r="CE953" t="s">
        <v>123</v>
      </c>
      <c r="CF953" t="s">
        <v>123</v>
      </c>
      <c r="CG953" t="s">
        <v>109</v>
      </c>
      <c r="CH953" t="s">
        <v>123</v>
      </c>
      <c r="CI953" t="s">
        <v>127</v>
      </c>
      <c r="CJ953" s="9">
        <v>46106</v>
      </c>
    </row>
    <row r="954" spans="1:88" x14ac:dyDescent="0.25">
      <c r="A954" t="s">
        <v>89</v>
      </c>
      <c r="B954" s="5">
        <v>891380007</v>
      </c>
      <c r="C954" t="s">
        <v>90</v>
      </c>
      <c r="D954" t="s">
        <v>91</v>
      </c>
      <c r="E954" t="s">
        <v>92</v>
      </c>
      <c r="F954" t="s">
        <v>93</v>
      </c>
      <c r="G954" t="s">
        <v>94</v>
      </c>
      <c r="H954" t="s">
        <v>95</v>
      </c>
      <c r="I954" t="s">
        <v>96</v>
      </c>
      <c r="J954" t="s">
        <v>6775</v>
      </c>
      <c r="K954" t="s">
        <v>6776</v>
      </c>
      <c r="L954" t="s">
        <v>99</v>
      </c>
      <c r="M954" t="s">
        <v>100</v>
      </c>
      <c r="N954" t="s">
        <v>5752</v>
      </c>
      <c r="O954" t="s">
        <v>102</v>
      </c>
      <c r="P954" t="s">
        <v>103</v>
      </c>
      <c r="Q954" t="s">
        <v>104</v>
      </c>
      <c r="R954" s="6">
        <v>46036</v>
      </c>
      <c r="S954" s="6">
        <v>46039</v>
      </c>
      <c r="T954" s="6">
        <v>46142</v>
      </c>
      <c r="U954" t="s">
        <v>146</v>
      </c>
      <c r="V954" t="s">
        <v>106</v>
      </c>
      <c r="W954" s="12">
        <v>1113662467</v>
      </c>
      <c r="X954" t="s">
        <v>6777</v>
      </c>
      <c r="Y954" t="s">
        <v>109</v>
      </c>
      <c r="Z954" t="s">
        <v>109</v>
      </c>
      <c r="AA954" t="s">
        <v>109</v>
      </c>
      <c r="AB954" t="s">
        <v>109</v>
      </c>
      <c r="AC954" t="s">
        <v>109</v>
      </c>
      <c r="AD954" t="s">
        <v>109</v>
      </c>
      <c r="AE954" t="s">
        <v>109</v>
      </c>
      <c r="AF954" t="s">
        <v>111</v>
      </c>
      <c r="AG954" t="s">
        <v>289</v>
      </c>
      <c r="AH954" s="7">
        <v>10800000</v>
      </c>
      <c r="AI954" s="7">
        <v>0</v>
      </c>
      <c r="AJ954" s="7">
        <v>0</v>
      </c>
      <c r="AK954" s="7">
        <v>10800000</v>
      </c>
      <c r="AL954" s="7">
        <v>0</v>
      </c>
      <c r="AM954" s="7">
        <v>0</v>
      </c>
      <c r="AN954" s="7">
        <v>0</v>
      </c>
      <c r="AO954" s="7">
        <v>10800000</v>
      </c>
      <c r="AP954" t="s">
        <v>290</v>
      </c>
      <c r="AQ954" t="s">
        <v>1287</v>
      </c>
      <c r="AR954" t="s">
        <v>292</v>
      </c>
      <c r="AS954" s="7">
        <v>0</v>
      </c>
      <c r="AT954" s="5">
        <v>0</v>
      </c>
      <c r="AU954" t="s">
        <v>109</v>
      </c>
      <c r="AV954" s="5">
        <v>0</v>
      </c>
      <c r="AW954" t="s">
        <v>116</v>
      </c>
      <c r="AX954" t="s">
        <v>116</v>
      </c>
      <c r="AY954" s="8" t="s">
        <v>6778</v>
      </c>
      <c r="AZ954" t="s">
        <v>6779</v>
      </c>
      <c r="BA954" t="s">
        <v>119</v>
      </c>
      <c r="BB954" t="s">
        <v>6780</v>
      </c>
      <c r="BC954" t="s">
        <v>133</v>
      </c>
      <c r="BD954" t="s">
        <v>133</v>
      </c>
      <c r="BE954" t="s">
        <v>120</v>
      </c>
      <c r="BF954" s="7">
        <v>0</v>
      </c>
      <c r="BG954" s="7">
        <v>0</v>
      </c>
      <c r="BH954" s="7">
        <v>0</v>
      </c>
      <c r="BI954" s="5">
        <v>10800000</v>
      </c>
      <c r="BJ954" s="7">
        <v>0</v>
      </c>
      <c r="BK954" s="7">
        <v>0</v>
      </c>
      <c r="BM954" s="5">
        <v>700088016</v>
      </c>
      <c r="BN954" t="s">
        <v>6781</v>
      </c>
      <c r="BQ954" t="s">
        <v>5752</v>
      </c>
      <c r="BR954" t="s">
        <v>122</v>
      </c>
      <c r="BS954" t="s">
        <v>123</v>
      </c>
      <c r="BT954" t="s">
        <v>114</v>
      </c>
      <c r="BU954" t="s">
        <v>123</v>
      </c>
      <c r="BV954" t="s">
        <v>110</v>
      </c>
      <c r="BX954" t="s">
        <v>1291</v>
      </c>
      <c r="BY954" t="s">
        <v>106</v>
      </c>
      <c r="BZ954" t="s">
        <v>1292</v>
      </c>
      <c r="CA954" t="s">
        <v>1293</v>
      </c>
      <c r="CB954" t="s">
        <v>106</v>
      </c>
      <c r="CC954" t="s">
        <v>1294</v>
      </c>
      <c r="CD954" t="s">
        <v>123</v>
      </c>
      <c r="CE954" t="s">
        <v>123</v>
      </c>
      <c r="CF954" t="s">
        <v>123</v>
      </c>
      <c r="CG954" t="s">
        <v>109</v>
      </c>
      <c r="CH954" t="s">
        <v>123</v>
      </c>
      <c r="CI954" t="s">
        <v>127</v>
      </c>
      <c r="CJ954" s="9">
        <v>46106</v>
      </c>
    </row>
    <row r="955" spans="1:88" x14ac:dyDescent="0.25">
      <c r="A955" t="s">
        <v>89</v>
      </c>
      <c r="B955" s="5">
        <v>891380007</v>
      </c>
      <c r="C955" t="s">
        <v>90</v>
      </c>
      <c r="D955" t="s">
        <v>91</v>
      </c>
      <c r="E955" t="s">
        <v>92</v>
      </c>
      <c r="F955" t="s">
        <v>93</v>
      </c>
      <c r="G955" t="s">
        <v>94</v>
      </c>
      <c r="H955" t="s">
        <v>95</v>
      </c>
      <c r="I955" t="s">
        <v>96</v>
      </c>
      <c r="J955" t="s">
        <v>6782</v>
      </c>
      <c r="K955" t="s">
        <v>6783</v>
      </c>
      <c r="L955" t="s">
        <v>99</v>
      </c>
      <c r="M955" t="s">
        <v>100</v>
      </c>
      <c r="N955" t="s">
        <v>5752</v>
      </c>
      <c r="O955" t="s">
        <v>102</v>
      </c>
      <c r="P955" t="s">
        <v>103</v>
      </c>
      <c r="Q955" t="s">
        <v>104</v>
      </c>
      <c r="R955" s="6">
        <v>46036</v>
      </c>
      <c r="S955" s="6">
        <v>46039</v>
      </c>
      <c r="T955" s="6">
        <v>46142</v>
      </c>
      <c r="U955" t="s">
        <v>146</v>
      </c>
      <c r="V955" t="s">
        <v>106</v>
      </c>
      <c r="W955" s="12">
        <v>16278319</v>
      </c>
      <c r="X955" t="s">
        <v>6784</v>
      </c>
      <c r="Y955" t="s">
        <v>109</v>
      </c>
      <c r="Z955" t="s">
        <v>109</v>
      </c>
      <c r="AA955" t="s">
        <v>109</v>
      </c>
      <c r="AB955" t="s">
        <v>109</v>
      </c>
      <c r="AC955" t="s">
        <v>109</v>
      </c>
      <c r="AD955" t="s">
        <v>109</v>
      </c>
      <c r="AE955" t="s">
        <v>109</v>
      </c>
      <c r="AF955" t="s">
        <v>111</v>
      </c>
      <c r="AG955" t="s">
        <v>289</v>
      </c>
      <c r="AH955" s="7">
        <v>10800000</v>
      </c>
      <c r="AI955" s="7">
        <v>0</v>
      </c>
      <c r="AJ955" s="7">
        <v>0</v>
      </c>
      <c r="AK955" s="7">
        <v>10800000</v>
      </c>
      <c r="AL955" s="7">
        <v>0</v>
      </c>
      <c r="AM955" s="7">
        <v>0</v>
      </c>
      <c r="AN955" s="7">
        <v>0</v>
      </c>
      <c r="AO955" s="7">
        <v>10800000</v>
      </c>
      <c r="AP955" t="s">
        <v>290</v>
      </c>
      <c r="AQ955" t="s">
        <v>1287</v>
      </c>
      <c r="AR955" t="s">
        <v>292</v>
      </c>
      <c r="AS955" s="7">
        <v>0</v>
      </c>
      <c r="AT955" s="5">
        <v>0</v>
      </c>
      <c r="AU955" t="s">
        <v>109</v>
      </c>
      <c r="AV955" s="5">
        <v>0</v>
      </c>
      <c r="AW955" t="s">
        <v>116</v>
      </c>
      <c r="AX955" t="s">
        <v>116</v>
      </c>
      <c r="AY955" s="8" t="s">
        <v>6785</v>
      </c>
      <c r="AZ955" t="s">
        <v>6784</v>
      </c>
      <c r="BA955" t="s">
        <v>119</v>
      </c>
      <c r="BB955" t="s">
        <v>114</v>
      </c>
      <c r="BC955" t="s">
        <v>133</v>
      </c>
      <c r="BD955" t="s">
        <v>133</v>
      </c>
      <c r="BE955" t="s">
        <v>158</v>
      </c>
      <c r="BF955" s="7">
        <v>0</v>
      </c>
      <c r="BG955" s="7">
        <v>0</v>
      </c>
      <c r="BH955" s="7">
        <v>0</v>
      </c>
      <c r="BI955" s="5">
        <v>10800000</v>
      </c>
      <c r="BJ955" s="7">
        <v>0</v>
      </c>
      <c r="BK955" s="7">
        <v>0</v>
      </c>
      <c r="BM955" s="5">
        <v>700088016</v>
      </c>
      <c r="BN955" t="s">
        <v>6786</v>
      </c>
      <c r="BQ955" t="s">
        <v>5752</v>
      </c>
      <c r="BR955" t="s">
        <v>122</v>
      </c>
      <c r="BS955" t="s">
        <v>123</v>
      </c>
      <c r="BT955" t="s">
        <v>114</v>
      </c>
      <c r="BU955" t="s">
        <v>123</v>
      </c>
      <c r="BV955" t="s">
        <v>109</v>
      </c>
      <c r="BX955" t="s">
        <v>1291</v>
      </c>
      <c r="BY955" t="s">
        <v>106</v>
      </c>
      <c r="BZ955" t="s">
        <v>1292</v>
      </c>
      <c r="CA955" t="s">
        <v>1293</v>
      </c>
      <c r="CB955" t="s">
        <v>106</v>
      </c>
      <c r="CC955" t="s">
        <v>1294</v>
      </c>
      <c r="CD955" t="s">
        <v>123</v>
      </c>
      <c r="CE955" t="s">
        <v>123</v>
      </c>
      <c r="CF955" t="s">
        <v>123</v>
      </c>
      <c r="CG955" t="s">
        <v>109</v>
      </c>
      <c r="CH955" t="s">
        <v>123</v>
      </c>
      <c r="CI955" t="s">
        <v>127</v>
      </c>
      <c r="CJ955" s="9">
        <v>46106</v>
      </c>
    </row>
    <row r="956" spans="1:88" x14ac:dyDescent="0.25">
      <c r="A956" t="s">
        <v>89</v>
      </c>
      <c r="B956" s="5">
        <v>891380007</v>
      </c>
      <c r="C956" t="s">
        <v>90</v>
      </c>
      <c r="D956" t="s">
        <v>91</v>
      </c>
      <c r="E956" t="s">
        <v>92</v>
      </c>
      <c r="F956" t="s">
        <v>93</v>
      </c>
      <c r="G956" t="s">
        <v>94</v>
      </c>
      <c r="H956" t="s">
        <v>95</v>
      </c>
      <c r="I956" t="s">
        <v>96</v>
      </c>
      <c r="J956" t="s">
        <v>6787</v>
      </c>
      <c r="K956" t="s">
        <v>6788</v>
      </c>
      <c r="L956" t="s">
        <v>99</v>
      </c>
      <c r="M956" t="s">
        <v>100</v>
      </c>
      <c r="N956" t="s">
        <v>6789</v>
      </c>
      <c r="O956" t="s">
        <v>102</v>
      </c>
      <c r="P956" t="s">
        <v>103</v>
      </c>
      <c r="Q956" t="s">
        <v>104</v>
      </c>
      <c r="R956" s="6">
        <v>46036</v>
      </c>
      <c r="S956" s="6">
        <v>46039</v>
      </c>
      <c r="T956" s="6">
        <v>46142</v>
      </c>
      <c r="U956" t="s">
        <v>146</v>
      </c>
      <c r="V956" t="s">
        <v>106</v>
      </c>
      <c r="W956" s="12">
        <v>16265692</v>
      </c>
      <c r="X956" t="s">
        <v>6790</v>
      </c>
      <c r="Y956" t="s">
        <v>109</v>
      </c>
      <c r="Z956" t="s">
        <v>109</v>
      </c>
      <c r="AA956" t="s">
        <v>109</v>
      </c>
      <c r="AB956" t="s">
        <v>109</v>
      </c>
      <c r="AC956" t="s">
        <v>109</v>
      </c>
      <c r="AD956" t="s">
        <v>109</v>
      </c>
      <c r="AE956" t="s">
        <v>109</v>
      </c>
      <c r="AF956" t="s">
        <v>111</v>
      </c>
      <c r="AG956" t="s">
        <v>289</v>
      </c>
      <c r="AH956" s="7">
        <v>20000000</v>
      </c>
      <c r="AI956" s="7">
        <v>0</v>
      </c>
      <c r="AJ956" s="7">
        <v>0</v>
      </c>
      <c r="AK956" s="7">
        <v>20000000</v>
      </c>
      <c r="AL956" s="7">
        <v>0</v>
      </c>
      <c r="AM956" s="7">
        <v>0</v>
      </c>
      <c r="AN956" s="7">
        <v>0</v>
      </c>
      <c r="AO956" s="7">
        <v>20000000</v>
      </c>
      <c r="AP956" t="s">
        <v>290</v>
      </c>
      <c r="AQ956" t="s">
        <v>1287</v>
      </c>
      <c r="AR956" t="s">
        <v>292</v>
      </c>
      <c r="AS956" s="7">
        <v>0</v>
      </c>
      <c r="AT956" s="5">
        <v>0</v>
      </c>
      <c r="AU956" t="s">
        <v>109</v>
      </c>
      <c r="AV956" s="5">
        <v>0</v>
      </c>
      <c r="AW956" t="s">
        <v>116</v>
      </c>
      <c r="AX956" t="s">
        <v>116</v>
      </c>
      <c r="AY956" s="8" t="s">
        <v>6791</v>
      </c>
      <c r="AZ956" t="s">
        <v>6792</v>
      </c>
      <c r="BA956" t="s">
        <v>119</v>
      </c>
      <c r="BB956" t="s">
        <v>6793</v>
      </c>
      <c r="BC956" t="s">
        <v>133</v>
      </c>
      <c r="BD956" t="s">
        <v>133</v>
      </c>
      <c r="BE956" t="s">
        <v>158</v>
      </c>
      <c r="BF956" s="7">
        <v>0</v>
      </c>
      <c r="BG956" s="7">
        <v>0</v>
      </c>
      <c r="BH956" s="7">
        <v>0</v>
      </c>
      <c r="BI956" s="5">
        <v>20000000</v>
      </c>
      <c r="BJ956" s="7">
        <v>0</v>
      </c>
      <c r="BK956" s="7">
        <v>0</v>
      </c>
      <c r="BM956" s="5">
        <v>700088016</v>
      </c>
      <c r="BN956" t="s">
        <v>6794</v>
      </c>
      <c r="BQ956" t="s">
        <v>6789</v>
      </c>
      <c r="BR956" t="s">
        <v>122</v>
      </c>
      <c r="BS956" t="s">
        <v>123</v>
      </c>
      <c r="BT956" t="s">
        <v>114</v>
      </c>
      <c r="BU956" t="s">
        <v>123</v>
      </c>
      <c r="BV956" t="s">
        <v>109</v>
      </c>
      <c r="BX956" t="s">
        <v>1291</v>
      </c>
      <c r="BY956" t="s">
        <v>106</v>
      </c>
      <c r="BZ956" t="s">
        <v>1292</v>
      </c>
      <c r="CA956" t="s">
        <v>1303</v>
      </c>
      <c r="CB956" t="s">
        <v>106</v>
      </c>
      <c r="CC956" t="s">
        <v>1304</v>
      </c>
      <c r="CD956" t="s">
        <v>123</v>
      </c>
      <c r="CE956" t="s">
        <v>123</v>
      </c>
      <c r="CF956" t="s">
        <v>123</v>
      </c>
      <c r="CG956" t="s">
        <v>109</v>
      </c>
      <c r="CH956" t="s">
        <v>123</v>
      </c>
      <c r="CI956" t="s">
        <v>127</v>
      </c>
      <c r="CJ956" s="9">
        <v>46106</v>
      </c>
    </row>
    <row r="957" spans="1:88" x14ac:dyDescent="0.25">
      <c r="A957" t="s">
        <v>89</v>
      </c>
      <c r="B957" s="5">
        <v>891380007</v>
      </c>
      <c r="C957" t="s">
        <v>90</v>
      </c>
      <c r="D957" t="s">
        <v>91</v>
      </c>
      <c r="E957" t="s">
        <v>92</v>
      </c>
      <c r="F957" t="s">
        <v>93</v>
      </c>
      <c r="G957" t="s">
        <v>94</v>
      </c>
      <c r="H957" t="s">
        <v>95</v>
      </c>
      <c r="I957" t="s">
        <v>96</v>
      </c>
      <c r="J957" t="s">
        <v>6795</v>
      </c>
      <c r="K957" t="s">
        <v>6796</v>
      </c>
      <c r="L957" t="s">
        <v>99</v>
      </c>
      <c r="M957" t="s">
        <v>100</v>
      </c>
      <c r="N957" t="s">
        <v>6797</v>
      </c>
      <c r="O957" t="s">
        <v>102</v>
      </c>
      <c r="P957" t="s">
        <v>103</v>
      </c>
      <c r="Q957" t="s">
        <v>104</v>
      </c>
      <c r="R957" s="6">
        <v>46036</v>
      </c>
      <c r="S957" s="6">
        <v>46039</v>
      </c>
      <c r="T957" s="6">
        <v>46142</v>
      </c>
      <c r="U957" t="s">
        <v>146</v>
      </c>
      <c r="V957" t="s">
        <v>106</v>
      </c>
      <c r="W957" s="12">
        <v>1007000676</v>
      </c>
      <c r="X957" t="s">
        <v>6799</v>
      </c>
      <c r="Y957" t="s">
        <v>109</v>
      </c>
      <c r="Z957" t="s">
        <v>110</v>
      </c>
      <c r="AA957" t="s">
        <v>109</v>
      </c>
      <c r="AB957" t="s">
        <v>109</v>
      </c>
      <c r="AC957" t="s">
        <v>109</v>
      </c>
      <c r="AD957" t="s">
        <v>109</v>
      </c>
      <c r="AE957" t="s">
        <v>109</v>
      </c>
      <c r="AF957" t="s">
        <v>111</v>
      </c>
      <c r="AG957" t="s">
        <v>289</v>
      </c>
      <c r="AH957" s="7">
        <v>16000000</v>
      </c>
      <c r="AI957" s="7">
        <v>0</v>
      </c>
      <c r="AJ957" s="7">
        <v>0</v>
      </c>
      <c r="AK957" s="7">
        <v>16000000</v>
      </c>
      <c r="AL957" s="7">
        <v>0</v>
      </c>
      <c r="AM957" s="7">
        <v>0</v>
      </c>
      <c r="AN957" s="7">
        <v>0</v>
      </c>
      <c r="AO957" s="7">
        <v>16000000</v>
      </c>
      <c r="AP957" t="s">
        <v>290</v>
      </c>
      <c r="AQ957" t="s">
        <v>1287</v>
      </c>
      <c r="AR957" t="s">
        <v>292</v>
      </c>
      <c r="AS957" s="7">
        <v>0</v>
      </c>
      <c r="AT957" s="5">
        <v>0</v>
      </c>
      <c r="AU957" t="s">
        <v>109</v>
      </c>
      <c r="AV957" s="5">
        <v>0</v>
      </c>
      <c r="AW957" t="s">
        <v>116</v>
      </c>
      <c r="AX957" t="s">
        <v>116</v>
      </c>
      <c r="AY957" s="8" t="s">
        <v>6800</v>
      </c>
      <c r="AZ957" t="s">
        <v>6799</v>
      </c>
      <c r="BA957" t="s">
        <v>119</v>
      </c>
      <c r="BB957" t="s">
        <v>6801</v>
      </c>
      <c r="BC957" t="s">
        <v>106</v>
      </c>
      <c r="BD957" t="s">
        <v>6798</v>
      </c>
      <c r="BE957" t="s">
        <v>120</v>
      </c>
      <c r="BF957" s="7">
        <v>0</v>
      </c>
      <c r="BG957" s="7">
        <v>0</v>
      </c>
      <c r="BH957" s="7">
        <v>0</v>
      </c>
      <c r="BI957" s="5">
        <v>16000000</v>
      </c>
      <c r="BJ957" s="7">
        <v>0</v>
      </c>
      <c r="BK957" s="7">
        <v>0</v>
      </c>
      <c r="BM957" s="5">
        <v>700088016</v>
      </c>
      <c r="BN957" t="s">
        <v>6802</v>
      </c>
      <c r="BQ957" t="s">
        <v>6797</v>
      </c>
      <c r="BR957" t="s">
        <v>122</v>
      </c>
      <c r="BS957" t="s">
        <v>123</v>
      </c>
      <c r="BT957" t="s">
        <v>114</v>
      </c>
      <c r="BU957" t="s">
        <v>123</v>
      </c>
      <c r="BV957" t="s">
        <v>109</v>
      </c>
      <c r="BX957" t="s">
        <v>1291</v>
      </c>
      <c r="BY957" t="s">
        <v>106</v>
      </c>
      <c r="BZ957" t="s">
        <v>1292</v>
      </c>
      <c r="CA957" t="s">
        <v>1303</v>
      </c>
      <c r="CB957" t="s">
        <v>106</v>
      </c>
      <c r="CC957" t="s">
        <v>1304</v>
      </c>
      <c r="CD957" t="s">
        <v>123</v>
      </c>
      <c r="CE957" t="s">
        <v>123</v>
      </c>
      <c r="CF957" t="s">
        <v>123</v>
      </c>
      <c r="CG957" t="s">
        <v>109</v>
      </c>
      <c r="CH957" t="s">
        <v>123</v>
      </c>
      <c r="CI957" t="s">
        <v>127</v>
      </c>
      <c r="CJ957" s="9">
        <v>46106</v>
      </c>
    </row>
    <row r="958" spans="1:88" x14ac:dyDescent="0.25">
      <c r="A958" t="s">
        <v>89</v>
      </c>
      <c r="B958" s="5">
        <v>891380007</v>
      </c>
      <c r="C958" t="s">
        <v>90</v>
      </c>
      <c r="D958" t="s">
        <v>91</v>
      </c>
      <c r="E958" t="s">
        <v>92</v>
      </c>
      <c r="F958" t="s">
        <v>93</v>
      </c>
      <c r="G958" t="s">
        <v>94</v>
      </c>
      <c r="H958" t="s">
        <v>95</v>
      </c>
      <c r="I958" t="s">
        <v>96</v>
      </c>
      <c r="J958" t="s">
        <v>6803</v>
      </c>
      <c r="K958" t="s">
        <v>6804</v>
      </c>
      <c r="L958" t="s">
        <v>99</v>
      </c>
      <c r="M958" t="s">
        <v>100</v>
      </c>
      <c r="N958" t="s">
        <v>5752</v>
      </c>
      <c r="O958" t="s">
        <v>102</v>
      </c>
      <c r="P958" t="s">
        <v>103</v>
      </c>
      <c r="Q958" t="s">
        <v>104</v>
      </c>
      <c r="R958" s="6">
        <v>46036</v>
      </c>
      <c r="S958" s="6">
        <v>46039</v>
      </c>
      <c r="T958" s="6">
        <v>46142</v>
      </c>
      <c r="U958" t="s">
        <v>146</v>
      </c>
      <c r="V958" t="s">
        <v>106</v>
      </c>
      <c r="W958" s="12">
        <v>66782108</v>
      </c>
      <c r="X958" t="s">
        <v>6805</v>
      </c>
      <c r="Y958" t="s">
        <v>109</v>
      </c>
      <c r="Z958" t="s">
        <v>109</v>
      </c>
      <c r="AA958" t="s">
        <v>109</v>
      </c>
      <c r="AB958" t="s">
        <v>109</v>
      </c>
      <c r="AC958" t="s">
        <v>109</v>
      </c>
      <c r="AD958" t="s">
        <v>109</v>
      </c>
      <c r="AE958" t="s">
        <v>109</v>
      </c>
      <c r="AF958" t="s">
        <v>111</v>
      </c>
      <c r="AG958" t="s">
        <v>289</v>
      </c>
      <c r="AH958" s="7">
        <v>10800000</v>
      </c>
      <c r="AI958" s="7">
        <v>0</v>
      </c>
      <c r="AJ958" s="7">
        <v>0</v>
      </c>
      <c r="AK958" s="7">
        <v>10800000</v>
      </c>
      <c r="AL958" s="7">
        <v>0</v>
      </c>
      <c r="AM958" s="7">
        <v>0</v>
      </c>
      <c r="AN958" s="7">
        <v>0</v>
      </c>
      <c r="AO958" s="7">
        <v>10800000</v>
      </c>
      <c r="AP958" t="s">
        <v>290</v>
      </c>
      <c r="AQ958" t="s">
        <v>1287</v>
      </c>
      <c r="AR958" t="s">
        <v>292</v>
      </c>
      <c r="AS958" s="7">
        <v>0</v>
      </c>
      <c r="AT958" s="5">
        <v>0</v>
      </c>
      <c r="AU958" t="s">
        <v>109</v>
      </c>
      <c r="AV958" s="5">
        <v>0</v>
      </c>
      <c r="AW958" t="s">
        <v>116</v>
      </c>
      <c r="AX958" t="s">
        <v>116</v>
      </c>
      <c r="AY958" s="8" t="s">
        <v>6806</v>
      </c>
      <c r="AZ958" t="s">
        <v>6807</v>
      </c>
      <c r="BA958" t="s">
        <v>119</v>
      </c>
      <c r="BB958" t="s">
        <v>114</v>
      </c>
      <c r="BC958" t="s">
        <v>133</v>
      </c>
      <c r="BD958" t="s">
        <v>133</v>
      </c>
      <c r="BE958" t="s">
        <v>120</v>
      </c>
      <c r="BF958" s="7">
        <v>0</v>
      </c>
      <c r="BG958" s="7">
        <v>0</v>
      </c>
      <c r="BH958" s="7">
        <v>0</v>
      </c>
      <c r="BI958" s="5">
        <v>10800000</v>
      </c>
      <c r="BJ958" s="7">
        <v>0</v>
      </c>
      <c r="BK958" s="7">
        <v>0</v>
      </c>
      <c r="BM958" s="5">
        <v>700088016</v>
      </c>
      <c r="BN958" t="s">
        <v>6808</v>
      </c>
      <c r="BQ958" t="s">
        <v>5752</v>
      </c>
      <c r="BR958" t="s">
        <v>122</v>
      </c>
      <c r="BS958" t="s">
        <v>123</v>
      </c>
      <c r="BT958" t="s">
        <v>114</v>
      </c>
      <c r="BU958" t="s">
        <v>123</v>
      </c>
      <c r="BV958" t="s">
        <v>109</v>
      </c>
      <c r="BX958" t="s">
        <v>1291</v>
      </c>
      <c r="BY958" t="s">
        <v>106</v>
      </c>
      <c r="BZ958" t="s">
        <v>1292</v>
      </c>
      <c r="CA958" t="s">
        <v>1293</v>
      </c>
      <c r="CB958" t="s">
        <v>106</v>
      </c>
      <c r="CC958" t="s">
        <v>1294</v>
      </c>
      <c r="CD958" t="s">
        <v>123</v>
      </c>
      <c r="CE958" t="s">
        <v>123</v>
      </c>
      <c r="CF958" t="s">
        <v>123</v>
      </c>
      <c r="CG958" t="s">
        <v>109</v>
      </c>
      <c r="CH958" t="s">
        <v>123</v>
      </c>
      <c r="CI958" t="s">
        <v>127</v>
      </c>
      <c r="CJ958" s="9">
        <v>46106</v>
      </c>
    </row>
    <row r="959" spans="1:88" x14ac:dyDescent="0.25">
      <c r="A959" t="s">
        <v>89</v>
      </c>
      <c r="B959" s="5">
        <v>891380007</v>
      </c>
      <c r="C959" t="s">
        <v>90</v>
      </c>
      <c r="D959" t="s">
        <v>91</v>
      </c>
      <c r="E959" t="s">
        <v>92</v>
      </c>
      <c r="F959" t="s">
        <v>93</v>
      </c>
      <c r="G959" t="s">
        <v>94</v>
      </c>
      <c r="H959" t="s">
        <v>95</v>
      </c>
      <c r="I959" t="s">
        <v>96</v>
      </c>
      <c r="J959" t="s">
        <v>6809</v>
      </c>
      <c r="K959" t="s">
        <v>6810</v>
      </c>
      <c r="L959" t="s">
        <v>99</v>
      </c>
      <c r="M959" t="s">
        <v>100</v>
      </c>
      <c r="N959" t="s">
        <v>5752</v>
      </c>
      <c r="O959" t="s">
        <v>102</v>
      </c>
      <c r="P959" t="s">
        <v>103</v>
      </c>
      <c r="Q959" t="s">
        <v>104</v>
      </c>
      <c r="R959" s="6">
        <v>46036</v>
      </c>
      <c r="S959" s="6">
        <v>46039</v>
      </c>
      <c r="T959" s="6">
        <v>46142</v>
      </c>
      <c r="U959" t="s">
        <v>146</v>
      </c>
      <c r="V959" t="s">
        <v>106</v>
      </c>
      <c r="W959" s="12">
        <v>14703185</v>
      </c>
      <c r="X959" t="s">
        <v>6811</v>
      </c>
      <c r="Y959" t="s">
        <v>109</v>
      </c>
      <c r="Z959" t="s">
        <v>109</v>
      </c>
      <c r="AA959" t="s">
        <v>109</v>
      </c>
      <c r="AB959" t="s">
        <v>109</v>
      </c>
      <c r="AC959" t="s">
        <v>109</v>
      </c>
      <c r="AD959" t="s">
        <v>109</v>
      </c>
      <c r="AE959" t="s">
        <v>109</v>
      </c>
      <c r="AF959" t="s">
        <v>111</v>
      </c>
      <c r="AG959" t="s">
        <v>289</v>
      </c>
      <c r="AH959" s="7">
        <v>10800000</v>
      </c>
      <c r="AI959" s="7">
        <v>0</v>
      </c>
      <c r="AJ959" s="7">
        <v>0</v>
      </c>
      <c r="AK959" s="7">
        <v>10800000</v>
      </c>
      <c r="AL959" s="7">
        <v>0</v>
      </c>
      <c r="AM959" s="7">
        <v>0</v>
      </c>
      <c r="AN959" s="7">
        <v>0</v>
      </c>
      <c r="AO959" s="7">
        <v>10800000</v>
      </c>
      <c r="AP959" t="s">
        <v>290</v>
      </c>
      <c r="AQ959" t="s">
        <v>1287</v>
      </c>
      <c r="AR959" t="s">
        <v>292</v>
      </c>
      <c r="AS959" s="7">
        <v>0</v>
      </c>
      <c r="AT959" s="5">
        <v>0</v>
      </c>
      <c r="AU959" t="s">
        <v>109</v>
      </c>
      <c r="AV959" s="5">
        <v>0</v>
      </c>
      <c r="AW959" t="s">
        <v>116</v>
      </c>
      <c r="AX959" t="s">
        <v>116</v>
      </c>
      <c r="AY959" s="8" t="s">
        <v>6812</v>
      </c>
      <c r="AZ959" t="s">
        <v>6813</v>
      </c>
      <c r="BA959" t="s">
        <v>119</v>
      </c>
      <c r="BB959" t="s">
        <v>114</v>
      </c>
      <c r="BC959" t="s">
        <v>133</v>
      </c>
      <c r="BD959" t="s">
        <v>133</v>
      </c>
      <c r="BE959" t="s">
        <v>158</v>
      </c>
      <c r="BF959" s="7">
        <v>0</v>
      </c>
      <c r="BG959" s="7">
        <v>0</v>
      </c>
      <c r="BH959" s="7">
        <v>0</v>
      </c>
      <c r="BI959" s="5">
        <v>10800000</v>
      </c>
      <c r="BJ959" s="7">
        <v>0</v>
      </c>
      <c r="BK959" s="7">
        <v>0</v>
      </c>
      <c r="BM959" s="5">
        <v>700088016</v>
      </c>
      <c r="BN959" t="s">
        <v>6814</v>
      </c>
      <c r="BQ959" t="s">
        <v>5752</v>
      </c>
      <c r="BR959" t="s">
        <v>122</v>
      </c>
      <c r="BS959" t="s">
        <v>123</v>
      </c>
      <c r="BT959" t="s">
        <v>114</v>
      </c>
      <c r="BU959" t="s">
        <v>123</v>
      </c>
      <c r="BV959" t="s">
        <v>109</v>
      </c>
      <c r="BX959" t="s">
        <v>1291</v>
      </c>
      <c r="BY959" t="s">
        <v>106</v>
      </c>
      <c r="BZ959" t="s">
        <v>1292</v>
      </c>
      <c r="CA959" t="s">
        <v>1293</v>
      </c>
      <c r="CB959" t="s">
        <v>106</v>
      </c>
      <c r="CC959" t="s">
        <v>1294</v>
      </c>
      <c r="CD959" t="s">
        <v>123</v>
      </c>
      <c r="CE959" t="s">
        <v>123</v>
      </c>
      <c r="CF959" t="s">
        <v>123</v>
      </c>
      <c r="CG959" t="s">
        <v>109</v>
      </c>
      <c r="CH959" t="s">
        <v>123</v>
      </c>
      <c r="CI959" t="s">
        <v>127</v>
      </c>
      <c r="CJ959" s="9">
        <v>46106</v>
      </c>
    </row>
    <row r="960" spans="1:88" x14ac:dyDescent="0.25">
      <c r="A960" t="s">
        <v>89</v>
      </c>
      <c r="B960" s="5">
        <v>891380007</v>
      </c>
      <c r="C960" t="s">
        <v>90</v>
      </c>
      <c r="D960" t="s">
        <v>91</v>
      </c>
      <c r="E960" t="s">
        <v>92</v>
      </c>
      <c r="F960" t="s">
        <v>93</v>
      </c>
      <c r="G960" t="s">
        <v>94</v>
      </c>
      <c r="H960" t="s">
        <v>95</v>
      </c>
      <c r="I960" t="s">
        <v>96</v>
      </c>
      <c r="J960" t="s">
        <v>6815</v>
      </c>
      <c r="K960" t="s">
        <v>6816</v>
      </c>
      <c r="L960" t="s">
        <v>99</v>
      </c>
      <c r="M960" t="s">
        <v>100</v>
      </c>
      <c r="N960" t="s">
        <v>1285</v>
      </c>
      <c r="O960" t="s">
        <v>102</v>
      </c>
      <c r="P960" t="s">
        <v>103</v>
      </c>
      <c r="Q960" t="s">
        <v>104</v>
      </c>
      <c r="R960" s="6">
        <v>46036</v>
      </c>
      <c r="S960" s="6">
        <v>46039</v>
      </c>
      <c r="T960" s="6">
        <v>46142</v>
      </c>
      <c r="U960" t="s">
        <v>146</v>
      </c>
      <c r="V960" t="s">
        <v>106</v>
      </c>
      <c r="W960" s="12">
        <v>1113690207</v>
      </c>
      <c r="X960" t="s">
        <v>6817</v>
      </c>
      <c r="Y960" t="s">
        <v>109</v>
      </c>
      <c r="Z960" t="s">
        <v>110</v>
      </c>
      <c r="AA960" t="s">
        <v>109</v>
      </c>
      <c r="AB960" t="s">
        <v>109</v>
      </c>
      <c r="AC960" t="s">
        <v>109</v>
      </c>
      <c r="AD960" t="s">
        <v>109</v>
      </c>
      <c r="AE960" t="s">
        <v>109</v>
      </c>
      <c r="AF960" t="s">
        <v>111</v>
      </c>
      <c r="AG960" t="s">
        <v>289</v>
      </c>
      <c r="AH960" s="7">
        <v>10800000</v>
      </c>
      <c r="AI960" s="7">
        <v>0</v>
      </c>
      <c r="AJ960" s="7">
        <v>0</v>
      </c>
      <c r="AK960" s="7">
        <v>10800000</v>
      </c>
      <c r="AL960" s="7">
        <v>0</v>
      </c>
      <c r="AM960" s="7">
        <v>0</v>
      </c>
      <c r="AN960" s="7">
        <v>0</v>
      </c>
      <c r="AO960" s="7">
        <v>10800000</v>
      </c>
      <c r="AP960" t="s">
        <v>290</v>
      </c>
      <c r="AQ960" t="s">
        <v>1287</v>
      </c>
      <c r="AR960" t="s">
        <v>292</v>
      </c>
      <c r="AS960" s="7">
        <v>0</v>
      </c>
      <c r="AT960" s="5">
        <v>0</v>
      </c>
      <c r="AU960" t="s">
        <v>109</v>
      </c>
      <c r="AV960" s="5">
        <v>0</v>
      </c>
      <c r="AW960" t="s">
        <v>116</v>
      </c>
      <c r="AX960" t="s">
        <v>116</v>
      </c>
      <c r="AY960" s="8" t="s">
        <v>6818</v>
      </c>
      <c r="AZ960" t="s">
        <v>6817</v>
      </c>
      <c r="BA960" t="s">
        <v>119</v>
      </c>
      <c r="BB960" t="s">
        <v>114</v>
      </c>
      <c r="BC960" t="s">
        <v>133</v>
      </c>
      <c r="BD960" t="s">
        <v>133</v>
      </c>
      <c r="BE960" t="s">
        <v>120</v>
      </c>
      <c r="BF960" s="7">
        <v>0</v>
      </c>
      <c r="BG960" s="7">
        <v>0</v>
      </c>
      <c r="BH960" s="7">
        <v>0</v>
      </c>
      <c r="BI960" s="5">
        <v>10800000</v>
      </c>
      <c r="BJ960" s="7">
        <v>0</v>
      </c>
      <c r="BK960" s="7">
        <v>0</v>
      </c>
      <c r="BM960" s="5">
        <v>700088016</v>
      </c>
      <c r="BN960" t="s">
        <v>6819</v>
      </c>
      <c r="BQ960" t="s">
        <v>1285</v>
      </c>
      <c r="BR960" t="s">
        <v>122</v>
      </c>
      <c r="BS960" t="s">
        <v>123</v>
      </c>
      <c r="BT960" t="s">
        <v>114</v>
      </c>
      <c r="BU960" t="s">
        <v>123</v>
      </c>
      <c r="BV960" t="s">
        <v>109</v>
      </c>
      <c r="BX960" t="s">
        <v>1291</v>
      </c>
      <c r="BY960" t="s">
        <v>106</v>
      </c>
      <c r="BZ960" t="s">
        <v>1292</v>
      </c>
      <c r="CA960" t="s">
        <v>1293</v>
      </c>
      <c r="CB960" t="s">
        <v>106</v>
      </c>
      <c r="CC960" t="s">
        <v>1294</v>
      </c>
      <c r="CD960" t="s">
        <v>123</v>
      </c>
      <c r="CE960" t="s">
        <v>123</v>
      </c>
      <c r="CF960" t="s">
        <v>123</v>
      </c>
      <c r="CG960" t="s">
        <v>109</v>
      </c>
      <c r="CH960" t="s">
        <v>123</v>
      </c>
      <c r="CI960" t="s">
        <v>127</v>
      </c>
      <c r="CJ960" s="9">
        <v>46106</v>
      </c>
    </row>
    <row r="961" spans="1:88" x14ac:dyDescent="0.25">
      <c r="A961" t="s">
        <v>89</v>
      </c>
      <c r="B961" s="5">
        <v>891380007</v>
      </c>
      <c r="C961" t="s">
        <v>90</v>
      </c>
      <c r="D961" t="s">
        <v>91</v>
      </c>
      <c r="E961" t="s">
        <v>92</v>
      </c>
      <c r="F961" t="s">
        <v>93</v>
      </c>
      <c r="G961" t="s">
        <v>94</v>
      </c>
      <c r="H961" t="s">
        <v>95</v>
      </c>
      <c r="I961" t="s">
        <v>96</v>
      </c>
      <c r="J961" t="s">
        <v>6820</v>
      </c>
      <c r="K961" t="s">
        <v>6821</v>
      </c>
      <c r="L961" t="s">
        <v>99</v>
      </c>
      <c r="M961" t="s">
        <v>100</v>
      </c>
      <c r="N961" t="s">
        <v>5752</v>
      </c>
      <c r="O961" t="s">
        <v>102</v>
      </c>
      <c r="P961" t="s">
        <v>103</v>
      </c>
      <c r="Q961" t="s">
        <v>104</v>
      </c>
      <c r="R961" s="6">
        <v>46036</v>
      </c>
      <c r="S961" s="6">
        <v>46039</v>
      </c>
      <c r="T961" s="6">
        <v>46142</v>
      </c>
      <c r="U961" t="s">
        <v>146</v>
      </c>
      <c r="V961" t="s">
        <v>106</v>
      </c>
      <c r="W961" s="12">
        <v>1029760075</v>
      </c>
      <c r="X961" t="s">
        <v>6822</v>
      </c>
      <c r="Y961" t="s">
        <v>109</v>
      </c>
      <c r="Z961" t="s">
        <v>109</v>
      </c>
      <c r="AA961" t="s">
        <v>109</v>
      </c>
      <c r="AB961" t="s">
        <v>109</v>
      </c>
      <c r="AC961" t="s">
        <v>109</v>
      </c>
      <c r="AD961" t="s">
        <v>109</v>
      </c>
      <c r="AE961" t="s">
        <v>109</v>
      </c>
      <c r="AF961" t="s">
        <v>111</v>
      </c>
      <c r="AG961" t="s">
        <v>289</v>
      </c>
      <c r="AH961" s="7">
        <v>10800000</v>
      </c>
      <c r="AI961" s="7">
        <v>0</v>
      </c>
      <c r="AJ961" s="7">
        <v>0</v>
      </c>
      <c r="AK961" s="7">
        <v>10800000</v>
      </c>
      <c r="AL961" s="7">
        <v>0</v>
      </c>
      <c r="AM961" s="7">
        <v>0</v>
      </c>
      <c r="AN961" s="7">
        <v>0</v>
      </c>
      <c r="AO961" s="7">
        <v>10800000</v>
      </c>
      <c r="AP961" t="s">
        <v>290</v>
      </c>
      <c r="AQ961" t="s">
        <v>1287</v>
      </c>
      <c r="AR961" t="s">
        <v>292</v>
      </c>
      <c r="AS961" s="7">
        <v>0</v>
      </c>
      <c r="AT961" s="5">
        <v>0</v>
      </c>
      <c r="AU961" t="s">
        <v>109</v>
      </c>
      <c r="AV961" s="5">
        <v>0</v>
      </c>
      <c r="AW961" t="s">
        <v>116</v>
      </c>
      <c r="AX961" t="s">
        <v>116</v>
      </c>
      <c r="AY961" s="8" t="s">
        <v>6823</v>
      </c>
      <c r="AZ961" t="s">
        <v>6822</v>
      </c>
      <c r="BA961" t="s">
        <v>119</v>
      </c>
      <c r="BB961" t="s">
        <v>6824</v>
      </c>
      <c r="BC961" t="s">
        <v>133</v>
      </c>
      <c r="BD961" t="s">
        <v>133</v>
      </c>
      <c r="BE961" t="s">
        <v>120</v>
      </c>
      <c r="BF961" s="7">
        <v>0</v>
      </c>
      <c r="BG961" s="7">
        <v>0</v>
      </c>
      <c r="BH961" s="7">
        <v>0</v>
      </c>
      <c r="BI961" s="5">
        <v>10800000</v>
      </c>
      <c r="BJ961" s="7">
        <v>0</v>
      </c>
      <c r="BK961" s="7">
        <v>0</v>
      </c>
      <c r="BM961" s="5">
        <v>700088016</v>
      </c>
      <c r="BN961" t="s">
        <v>6825</v>
      </c>
      <c r="BQ961" t="s">
        <v>5752</v>
      </c>
      <c r="BR961" t="s">
        <v>122</v>
      </c>
      <c r="BS961" t="s">
        <v>123</v>
      </c>
      <c r="BT961" t="s">
        <v>114</v>
      </c>
      <c r="BU961" t="s">
        <v>123</v>
      </c>
      <c r="BV961" t="s">
        <v>109</v>
      </c>
      <c r="BX961" t="s">
        <v>1291</v>
      </c>
      <c r="BY961" t="s">
        <v>106</v>
      </c>
      <c r="BZ961" t="s">
        <v>1292</v>
      </c>
      <c r="CA961" t="s">
        <v>1293</v>
      </c>
      <c r="CB961" t="s">
        <v>106</v>
      </c>
      <c r="CC961" t="s">
        <v>1294</v>
      </c>
      <c r="CD961" t="s">
        <v>123</v>
      </c>
      <c r="CE961" t="s">
        <v>123</v>
      </c>
      <c r="CF961" t="s">
        <v>123</v>
      </c>
      <c r="CG961" t="s">
        <v>109</v>
      </c>
      <c r="CH961" t="s">
        <v>123</v>
      </c>
      <c r="CI961" t="s">
        <v>127</v>
      </c>
      <c r="CJ961" s="9">
        <v>46106</v>
      </c>
    </row>
    <row r="962" spans="1:88" x14ac:dyDescent="0.25">
      <c r="A962" t="s">
        <v>89</v>
      </c>
      <c r="B962" s="5">
        <v>891380007</v>
      </c>
      <c r="C962" t="s">
        <v>90</v>
      </c>
      <c r="D962" t="s">
        <v>91</v>
      </c>
      <c r="E962" t="s">
        <v>92</v>
      </c>
      <c r="F962" t="s">
        <v>93</v>
      </c>
      <c r="G962" t="s">
        <v>94</v>
      </c>
      <c r="H962" t="s">
        <v>95</v>
      </c>
      <c r="I962" t="s">
        <v>96</v>
      </c>
      <c r="J962" t="s">
        <v>6826</v>
      </c>
      <c r="K962" t="s">
        <v>6827</v>
      </c>
      <c r="L962" t="s">
        <v>99</v>
      </c>
      <c r="M962" t="s">
        <v>100</v>
      </c>
      <c r="N962" t="s">
        <v>5752</v>
      </c>
      <c r="O962" t="s">
        <v>102</v>
      </c>
      <c r="P962" t="s">
        <v>103</v>
      </c>
      <c r="Q962" t="s">
        <v>104</v>
      </c>
      <c r="R962" s="6">
        <v>46036</v>
      </c>
      <c r="S962" s="6">
        <v>46039</v>
      </c>
      <c r="T962" s="6">
        <v>46142</v>
      </c>
      <c r="U962" t="s">
        <v>146</v>
      </c>
      <c r="V962" t="s">
        <v>106</v>
      </c>
      <c r="W962" s="12">
        <v>16769441</v>
      </c>
      <c r="X962" t="s">
        <v>6828</v>
      </c>
      <c r="Y962" t="s">
        <v>109</v>
      </c>
      <c r="Z962" t="s">
        <v>109</v>
      </c>
      <c r="AA962" t="s">
        <v>109</v>
      </c>
      <c r="AB962" t="s">
        <v>109</v>
      </c>
      <c r="AC962" t="s">
        <v>109</v>
      </c>
      <c r="AD962" t="s">
        <v>109</v>
      </c>
      <c r="AE962" t="s">
        <v>109</v>
      </c>
      <c r="AF962" t="s">
        <v>111</v>
      </c>
      <c r="AG962" t="s">
        <v>289</v>
      </c>
      <c r="AH962" s="7">
        <v>10800000</v>
      </c>
      <c r="AI962" s="7">
        <v>0</v>
      </c>
      <c r="AJ962" s="7">
        <v>0</v>
      </c>
      <c r="AK962" s="7">
        <v>10800000</v>
      </c>
      <c r="AL962" s="7">
        <v>0</v>
      </c>
      <c r="AM962" s="7">
        <v>0</v>
      </c>
      <c r="AN962" s="7">
        <v>0</v>
      </c>
      <c r="AO962" s="7">
        <v>10800000</v>
      </c>
      <c r="AP962" t="s">
        <v>290</v>
      </c>
      <c r="AQ962" t="s">
        <v>1287</v>
      </c>
      <c r="AR962" t="s">
        <v>292</v>
      </c>
      <c r="AS962" s="7">
        <v>0</v>
      </c>
      <c r="AT962" s="5">
        <v>0</v>
      </c>
      <c r="AU962" t="s">
        <v>109</v>
      </c>
      <c r="AV962" s="5">
        <v>0</v>
      </c>
      <c r="AW962" t="s">
        <v>116</v>
      </c>
      <c r="AX962" t="s">
        <v>116</v>
      </c>
      <c r="AY962" s="8" t="s">
        <v>6829</v>
      </c>
      <c r="AZ962" t="s">
        <v>6828</v>
      </c>
      <c r="BA962" t="s">
        <v>119</v>
      </c>
      <c r="BB962" t="s">
        <v>114</v>
      </c>
      <c r="BC962" t="s">
        <v>133</v>
      </c>
      <c r="BD962" t="s">
        <v>133</v>
      </c>
      <c r="BE962" t="s">
        <v>158</v>
      </c>
      <c r="BF962" s="7">
        <v>0</v>
      </c>
      <c r="BG962" s="7">
        <v>0</v>
      </c>
      <c r="BH962" s="7">
        <v>0</v>
      </c>
      <c r="BI962" s="5">
        <v>10800000</v>
      </c>
      <c r="BJ962" s="7">
        <v>0</v>
      </c>
      <c r="BK962" s="7">
        <v>0</v>
      </c>
      <c r="BM962" s="5">
        <v>700088016</v>
      </c>
      <c r="BN962" t="s">
        <v>6830</v>
      </c>
      <c r="BQ962" t="s">
        <v>5752</v>
      </c>
      <c r="BR962" t="s">
        <v>122</v>
      </c>
      <c r="BS962" t="s">
        <v>123</v>
      </c>
      <c r="BT962" t="s">
        <v>114</v>
      </c>
      <c r="BU962" t="s">
        <v>123</v>
      </c>
      <c r="BV962" t="s">
        <v>109</v>
      </c>
      <c r="BX962" t="s">
        <v>1291</v>
      </c>
      <c r="BY962" t="s">
        <v>106</v>
      </c>
      <c r="BZ962" t="s">
        <v>1292</v>
      </c>
      <c r="CA962" t="s">
        <v>1293</v>
      </c>
      <c r="CB962" t="s">
        <v>106</v>
      </c>
      <c r="CC962" t="s">
        <v>1294</v>
      </c>
      <c r="CD962" t="s">
        <v>123</v>
      </c>
      <c r="CE962" t="s">
        <v>123</v>
      </c>
      <c r="CF962" t="s">
        <v>123</v>
      </c>
      <c r="CG962" t="s">
        <v>109</v>
      </c>
      <c r="CH962" t="s">
        <v>123</v>
      </c>
      <c r="CI962" t="s">
        <v>127</v>
      </c>
      <c r="CJ962" s="9">
        <v>46106</v>
      </c>
    </row>
    <row r="963" spans="1:88" x14ac:dyDescent="0.25">
      <c r="A963" t="s">
        <v>89</v>
      </c>
      <c r="B963" s="5">
        <v>891380007</v>
      </c>
      <c r="C963" t="s">
        <v>90</v>
      </c>
      <c r="D963" t="s">
        <v>91</v>
      </c>
      <c r="E963" t="s">
        <v>92</v>
      </c>
      <c r="F963" t="s">
        <v>93</v>
      </c>
      <c r="G963" t="s">
        <v>94</v>
      </c>
      <c r="H963" t="s">
        <v>95</v>
      </c>
      <c r="I963" t="s">
        <v>96</v>
      </c>
      <c r="J963" t="s">
        <v>6831</v>
      </c>
      <c r="K963" t="s">
        <v>6832</v>
      </c>
      <c r="L963" t="s">
        <v>99</v>
      </c>
      <c r="M963" t="s">
        <v>100</v>
      </c>
      <c r="N963" t="s">
        <v>5752</v>
      </c>
      <c r="O963" t="s">
        <v>102</v>
      </c>
      <c r="P963" t="s">
        <v>103</v>
      </c>
      <c r="Q963" t="s">
        <v>104</v>
      </c>
      <c r="R963" s="6">
        <v>46036</v>
      </c>
      <c r="S963" s="6">
        <v>46039</v>
      </c>
      <c r="T963" s="6">
        <v>46142</v>
      </c>
      <c r="U963" t="s">
        <v>146</v>
      </c>
      <c r="V963" t="s">
        <v>106</v>
      </c>
      <c r="W963" s="12">
        <v>91525511</v>
      </c>
      <c r="X963" t="s">
        <v>6833</v>
      </c>
      <c r="Y963" t="s">
        <v>109</v>
      </c>
      <c r="Z963" t="s">
        <v>109</v>
      </c>
      <c r="AA963" t="s">
        <v>109</v>
      </c>
      <c r="AB963" t="s">
        <v>109</v>
      </c>
      <c r="AC963" t="s">
        <v>109</v>
      </c>
      <c r="AD963" t="s">
        <v>109</v>
      </c>
      <c r="AE963" t="s">
        <v>109</v>
      </c>
      <c r="AF963" t="s">
        <v>111</v>
      </c>
      <c r="AG963" t="s">
        <v>289</v>
      </c>
      <c r="AH963" s="7">
        <v>10800000</v>
      </c>
      <c r="AI963" s="7">
        <v>0</v>
      </c>
      <c r="AJ963" s="7">
        <v>0</v>
      </c>
      <c r="AK963" s="7">
        <v>10800000</v>
      </c>
      <c r="AL963" s="7">
        <v>0</v>
      </c>
      <c r="AM963" s="7">
        <v>0</v>
      </c>
      <c r="AN963" s="7">
        <v>0</v>
      </c>
      <c r="AO963" s="7">
        <v>10800000</v>
      </c>
      <c r="AP963" t="s">
        <v>290</v>
      </c>
      <c r="AQ963" t="s">
        <v>1287</v>
      </c>
      <c r="AR963" t="s">
        <v>292</v>
      </c>
      <c r="AS963" s="7">
        <v>0</v>
      </c>
      <c r="AT963" s="5">
        <v>0</v>
      </c>
      <c r="AU963" t="s">
        <v>109</v>
      </c>
      <c r="AV963" s="5">
        <v>0</v>
      </c>
      <c r="AW963" t="s">
        <v>116</v>
      </c>
      <c r="AX963" t="s">
        <v>116</v>
      </c>
      <c r="AY963" s="8" t="s">
        <v>6834</v>
      </c>
      <c r="AZ963" t="s">
        <v>6835</v>
      </c>
      <c r="BA963" t="s">
        <v>119</v>
      </c>
      <c r="BB963" t="s">
        <v>6836</v>
      </c>
      <c r="BC963" t="s">
        <v>133</v>
      </c>
      <c r="BD963" t="s">
        <v>133</v>
      </c>
      <c r="BE963" t="s">
        <v>158</v>
      </c>
      <c r="BF963" s="7">
        <v>0</v>
      </c>
      <c r="BG963" s="7">
        <v>0</v>
      </c>
      <c r="BH963" s="7">
        <v>0</v>
      </c>
      <c r="BI963" s="5">
        <v>10800000</v>
      </c>
      <c r="BJ963" s="7">
        <v>0</v>
      </c>
      <c r="BK963" s="7">
        <v>0</v>
      </c>
      <c r="BM963" s="5">
        <v>700088016</v>
      </c>
      <c r="BN963" t="s">
        <v>6837</v>
      </c>
      <c r="BQ963" t="s">
        <v>5752</v>
      </c>
      <c r="BR963" t="s">
        <v>122</v>
      </c>
      <c r="BS963" t="s">
        <v>123</v>
      </c>
      <c r="BT963" t="s">
        <v>114</v>
      </c>
      <c r="BU963" t="s">
        <v>123</v>
      </c>
      <c r="BV963" t="s">
        <v>109</v>
      </c>
      <c r="BX963" t="s">
        <v>1291</v>
      </c>
      <c r="BY963" t="s">
        <v>106</v>
      </c>
      <c r="BZ963" t="s">
        <v>1292</v>
      </c>
      <c r="CA963" t="s">
        <v>1293</v>
      </c>
      <c r="CB963" t="s">
        <v>106</v>
      </c>
      <c r="CC963" t="s">
        <v>1294</v>
      </c>
      <c r="CD963" t="s">
        <v>123</v>
      </c>
      <c r="CE963" t="s">
        <v>123</v>
      </c>
      <c r="CF963" t="s">
        <v>123</v>
      </c>
      <c r="CG963" t="s">
        <v>109</v>
      </c>
      <c r="CH963" t="s">
        <v>123</v>
      </c>
      <c r="CI963" t="s">
        <v>127</v>
      </c>
      <c r="CJ963" s="9">
        <v>46106</v>
      </c>
    </row>
    <row r="964" spans="1:88" x14ac:dyDescent="0.25">
      <c r="A964" t="s">
        <v>89</v>
      </c>
      <c r="B964" s="5">
        <v>891380007</v>
      </c>
      <c r="C964" t="s">
        <v>90</v>
      </c>
      <c r="D964" t="s">
        <v>91</v>
      </c>
      <c r="E964" t="s">
        <v>92</v>
      </c>
      <c r="F964" t="s">
        <v>93</v>
      </c>
      <c r="G964" t="s">
        <v>94</v>
      </c>
      <c r="H964" t="s">
        <v>95</v>
      </c>
      <c r="I964" t="s">
        <v>96</v>
      </c>
      <c r="J964" t="s">
        <v>6838</v>
      </c>
      <c r="K964" t="s">
        <v>6839</v>
      </c>
      <c r="L964" t="s">
        <v>99</v>
      </c>
      <c r="M964" t="s">
        <v>100</v>
      </c>
      <c r="N964" t="s">
        <v>5752</v>
      </c>
      <c r="O964" t="s">
        <v>102</v>
      </c>
      <c r="P964" t="s">
        <v>103</v>
      </c>
      <c r="Q964" t="s">
        <v>104</v>
      </c>
      <c r="R964" s="6">
        <v>46036</v>
      </c>
      <c r="S964" s="6">
        <v>46039</v>
      </c>
      <c r="T964" s="6">
        <v>46142</v>
      </c>
      <c r="U964" t="s">
        <v>146</v>
      </c>
      <c r="V964" t="s">
        <v>106</v>
      </c>
      <c r="W964" s="12">
        <v>1114827980</v>
      </c>
      <c r="X964" t="s">
        <v>6841</v>
      </c>
      <c r="Y964" t="s">
        <v>109</v>
      </c>
      <c r="Z964" t="s">
        <v>109</v>
      </c>
      <c r="AA964" t="s">
        <v>109</v>
      </c>
      <c r="AB964" t="s">
        <v>109</v>
      </c>
      <c r="AC964" t="s">
        <v>109</v>
      </c>
      <c r="AD964" t="s">
        <v>109</v>
      </c>
      <c r="AE964" t="s">
        <v>109</v>
      </c>
      <c r="AF964" t="s">
        <v>111</v>
      </c>
      <c r="AG964" t="s">
        <v>289</v>
      </c>
      <c r="AH964" s="7">
        <v>10800000</v>
      </c>
      <c r="AI964" s="7">
        <v>0</v>
      </c>
      <c r="AJ964" s="7">
        <v>0</v>
      </c>
      <c r="AK964" s="7">
        <v>10800000</v>
      </c>
      <c r="AL964" s="7">
        <v>0</v>
      </c>
      <c r="AM964" s="7">
        <v>0</v>
      </c>
      <c r="AN964" s="7">
        <v>0</v>
      </c>
      <c r="AO964" s="7">
        <v>10800000</v>
      </c>
      <c r="AP964" t="s">
        <v>290</v>
      </c>
      <c r="AQ964" t="s">
        <v>1287</v>
      </c>
      <c r="AR964" t="s">
        <v>292</v>
      </c>
      <c r="AS964" s="7">
        <v>0</v>
      </c>
      <c r="AT964" s="5">
        <v>0</v>
      </c>
      <c r="AU964" t="s">
        <v>109</v>
      </c>
      <c r="AV964" s="5">
        <v>0</v>
      </c>
      <c r="AW964" t="s">
        <v>116</v>
      </c>
      <c r="AX964" t="s">
        <v>116</v>
      </c>
      <c r="AY964" s="8" t="s">
        <v>6842</v>
      </c>
      <c r="AZ964" t="s">
        <v>6841</v>
      </c>
      <c r="BA964" t="s">
        <v>119</v>
      </c>
      <c r="BB964" t="s">
        <v>6843</v>
      </c>
      <c r="BC964" t="s">
        <v>106</v>
      </c>
      <c r="BD964" t="s">
        <v>6840</v>
      </c>
      <c r="BE964" t="s">
        <v>120</v>
      </c>
      <c r="BF964" s="7">
        <v>0</v>
      </c>
      <c r="BG964" s="7">
        <v>0</v>
      </c>
      <c r="BH964" s="7">
        <v>0</v>
      </c>
      <c r="BI964" s="5">
        <v>10800000</v>
      </c>
      <c r="BJ964" s="7">
        <v>0</v>
      </c>
      <c r="BK964" s="7">
        <v>0</v>
      </c>
      <c r="BM964" s="5">
        <v>700088016</v>
      </c>
      <c r="BN964" t="s">
        <v>6844</v>
      </c>
      <c r="BQ964" t="s">
        <v>5752</v>
      </c>
      <c r="BR964" t="s">
        <v>122</v>
      </c>
      <c r="BS964" t="s">
        <v>123</v>
      </c>
      <c r="BT964" t="s">
        <v>114</v>
      </c>
      <c r="BU964" t="s">
        <v>123</v>
      </c>
      <c r="BV964" t="s">
        <v>109</v>
      </c>
      <c r="BX964" t="s">
        <v>1291</v>
      </c>
      <c r="BY964" t="s">
        <v>106</v>
      </c>
      <c r="BZ964" t="s">
        <v>1292</v>
      </c>
      <c r="CA964" t="s">
        <v>1293</v>
      </c>
      <c r="CB964" t="s">
        <v>106</v>
      </c>
      <c r="CC964" t="s">
        <v>1294</v>
      </c>
      <c r="CD964" t="s">
        <v>123</v>
      </c>
      <c r="CE964" t="s">
        <v>123</v>
      </c>
      <c r="CF964" t="s">
        <v>123</v>
      </c>
      <c r="CG964" t="s">
        <v>109</v>
      </c>
      <c r="CH964" t="s">
        <v>123</v>
      </c>
      <c r="CI964" t="s">
        <v>127</v>
      </c>
      <c r="CJ964" s="9">
        <v>46106</v>
      </c>
    </row>
    <row r="965" spans="1:88" x14ac:dyDescent="0.25">
      <c r="A965" t="s">
        <v>89</v>
      </c>
      <c r="B965" s="5">
        <v>891380007</v>
      </c>
      <c r="C965" t="s">
        <v>90</v>
      </c>
      <c r="D965" t="s">
        <v>91</v>
      </c>
      <c r="E965" t="s">
        <v>92</v>
      </c>
      <c r="F965" t="s">
        <v>93</v>
      </c>
      <c r="G965" t="s">
        <v>94</v>
      </c>
      <c r="H965" t="s">
        <v>95</v>
      </c>
      <c r="I965" t="s">
        <v>96</v>
      </c>
      <c r="J965" t="s">
        <v>6845</v>
      </c>
      <c r="K965" t="s">
        <v>6846</v>
      </c>
      <c r="L965" t="s">
        <v>99</v>
      </c>
      <c r="M965" t="s">
        <v>100</v>
      </c>
      <c r="N965" t="s">
        <v>5752</v>
      </c>
      <c r="O965" t="s">
        <v>102</v>
      </c>
      <c r="P965" t="s">
        <v>103</v>
      </c>
      <c r="Q965" t="s">
        <v>104</v>
      </c>
      <c r="R965" s="6">
        <v>46036</v>
      </c>
      <c r="S965" s="6">
        <v>46039</v>
      </c>
      <c r="T965" s="6">
        <v>46142</v>
      </c>
      <c r="U965" t="s">
        <v>146</v>
      </c>
      <c r="V965" t="s">
        <v>106</v>
      </c>
      <c r="W965" s="12">
        <v>1113659512</v>
      </c>
      <c r="X965" t="s">
        <v>6847</v>
      </c>
      <c r="Y965" t="s">
        <v>109</v>
      </c>
      <c r="Z965" t="s">
        <v>109</v>
      </c>
      <c r="AA965" t="s">
        <v>109</v>
      </c>
      <c r="AB965" t="s">
        <v>109</v>
      </c>
      <c r="AC965" t="s">
        <v>109</v>
      </c>
      <c r="AD965" t="s">
        <v>109</v>
      </c>
      <c r="AE965" t="s">
        <v>109</v>
      </c>
      <c r="AF965" t="s">
        <v>111</v>
      </c>
      <c r="AG965" t="s">
        <v>289</v>
      </c>
      <c r="AH965" s="7">
        <v>10800000</v>
      </c>
      <c r="AI965" s="7">
        <v>0</v>
      </c>
      <c r="AJ965" s="7">
        <v>0</v>
      </c>
      <c r="AK965" s="7">
        <v>10800000</v>
      </c>
      <c r="AL965" s="7">
        <v>0</v>
      </c>
      <c r="AM965" s="7">
        <v>0</v>
      </c>
      <c r="AN965" s="7">
        <v>0</v>
      </c>
      <c r="AO965" s="7">
        <v>10800000</v>
      </c>
      <c r="AP965" t="s">
        <v>290</v>
      </c>
      <c r="AQ965" t="s">
        <v>1287</v>
      </c>
      <c r="AR965" t="s">
        <v>292</v>
      </c>
      <c r="AS965" s="7">
        <v>0</v>
      </c>
      <c r="AT965" s="5">
        <v>0</v>
      </c>
      <c r="AU965" t="s">
        <v>109</v>
      </c>
      <c r="AV965" s="5">
        <v>0</v>
      </c>
      <c r="AW965" t="s">
        <v>116</v>
      </c>
      <c r="AX965" t="s">
        <v>116</v>
      </c>
      <c r="AY965" s="8" t="s">
        <v>6848</v>
      </c>
      <c r="AZ965" t="s">
        <v>6849</v>
      </c>
      <c r="BA965" t="s">
        <v>119</v>
      </c>
      <c r="BB965" t="s">
        <v>114</v>
      </c>
      <c r="BC965" t="s">
        <v>133</v>
      </c>
      <c r="BD965" t="s">
        <v>133</v>
      </c>
      <c r="BE965" t="s">
        <v>158</v>
      </c>
      <c r="BF965" s="7">
        <v>0</v>
      </c>
      <c r="BG965" s="7">
        <v>0</v>
      </c>
      <c r="BH965" s="7">
        <v>0</v>
      </c>
      <c r="BI965" s="5">
        <v>10800000</v>
      </c>
      <c r="BJ965" s="7">
        <v>0</v>
      </c>
      <c r="BK965" s="7">
        <v>0</v>
      </c>
      <c r="BM965" s="5">
        <v>700088016</v>
      </c>
      <c r="BN965" t="s">
        <v>6850</v>
      </c>
      <c r="BQ965" t="s">
        <v>5752</v>
      </c>
      <c r="BR965" t="s">
        <v>122</v>
      </c>
      <c r="BS965" t="s">
        <v>123</v>
      </c>
      <c r="BT965" t="s">
        <v>114</v>
      </c>
      <c r="BU965" t="s">
        <v>123</v>
      </c>
      <c r="BV965" t="s">
        <v>109</v>
      </c>
      <c r="BX965" t="s">
        <v>1291</v>
      </c>
      <c r="BY965" t="s">
        <v>106</v>
      </c>
      <c r="BZ965" t="s">
        <v>1292</v>
      </c>
      <c r="CA965" t="s">
        <v>1293</v>
      </c>
      <c r="CB965" t="s">
        <v>106</v>
      </c>
      <c r="CC965" t="s">
        <v>1294</v>
      </c>
      <c r="CD965" t="s">
        <v>123</v>
      </c>
      <c r="CE965" t="s">
        <v>123</v>
      </c>
      <c r="CF965" t="s">
        <v>123</v>
      </c>
      <c r="CG965" t="s">
        <v>109</v>
      </c>
      <c r="CH965" t="s">
        <v>123</v>
      </c>
      <c r="CI965" t="s">
        <v>127</v>
      </c>
      <c r="CJ965" s="9">
        <v>46106</v>
      </c>
    </row>
    <row r="966" spans="1:88" x14ac:dyDescent="0.25">
      <c r="A966" t="s">
        <v>89</v>
      </c>
      <c r="B966" s="5">
        <v>891380007</v>
      </c>
      <c r="C966" t="s">
        <v>90</v>
      </c>
      <c r="D966" t="s">
        <v>91</v>
      </c>
      <c r="E966" t="s">
        <v>92</v>
      </c>
      <c r="F966" t="s">
        <v>93</v>
      </c>
      <c r="G966" t="s">
        <v>94</v>
      </c>
      <c r="H966" t="s">
        <v>95</v>
      </c>
      <c r="I966" t="s">
        <v>96</v>
      </c>
      <c r="J966" t="s">
        <v>6851</v>
      </c>
      <c r="K966" t="s">
        <v>6852</v>
      </c>
      <c r="L966" t="s">
        <v>99</v>
      </c>
      <c r="M966" t="s">
        <v>100</v>
      </c>
      <c r="N966" t="s">
        <v>5752</v>
      </c>
      <c r="O966" t="s">
        <v>102</v>
      </c>
      <c r="P966" t="s">
        <v>103</v>
      </c>
      <c r="Q966" t="s">
        <v>104</v>
      </c>
      <c r="R966" s="6">
        <v>46036</v>
      </c>
      <c r="S966" s="6">
        <v>46039</v>
      </c>
      <c r="T966" s="6">
        <v>46142</v>
      </c>
      <c r="U966" t="s">
        <v>146</v>
      </c>
      <c r="V966" t="s">
        <v>106</v>
      </c>
      <c r="W966" s="12">
        <v>14697926</v>
      </c>
      <c r="X966" t="s">
        <v>6853</v>
      </c>
      <c r="Y966" t="s">
        <v>109</v>
      </c>
      <c r="Z966" t="s">
        <v>109</v>
      </c>
      <c r="AA966" t="s">
        <v>109</v>
      </c>
      <c r="AB966" t="s">
        <v>109</v>
      </c>
      <c r="AC966" t="s">
        <v>109</v>
      </c>
      <c r="AD966" t="s">
        <v>109</v>
      </c>
      <c r="AE966" t="s">
        <v>109</v>
      </c>
      <c r="AF966" t="s">
        <v>111</v>
      </c>
      <c r="AG966" t="s">
        <v>289</v>
      </c>
      <c r="AH966" s="7">
        <v>10800000</v>
      </c>
      <c r="AI966" s="7">
        <v>0</v>
      </c>
      <c r="AJ966" s="7">
        <v>0</v>
      </c>
      <c r="AK966" s="7">
        <v>10800000</v>
      </c>
      <c r="AL966" s="7">
        <v>0</v>
      </c>
      <c r="AM966" s="7">
        <v>0</v>
      </c>
      <c r="AN966" s="7">
        <v>0</v>
      </c>
      <c r="AO966" s="7">
        <v>10800000</v>
      </c>
      <c r="AP966" t="s">
        <v>290</v>
      </c>
      <c r="AQ966" t="s">
        <v>1287</v>
      </c>
      <c r="AR966" t="s">
        <v>292</v>
      </c>
      <c r="AS966" s="7">
        <v>0</v>
      </c>
      <c r="AT966" s="5">
        <v>0</v>
      </c>
      <c r="AU966" t="s">
        <v>109</v>
      </c>
      <c r="AV966" s="5">
        <v>0</v>
      </c>
      <c r="AW966" t="s">
        <v>116</v>
      </c>
      <c r="AX966" t="s">
        <v>116</v>
      </c>
      <c r="AY966" s="8" t="s">
        <v>6854</v>
      </c>
      <c r="AZ966" t="s">
        <v>6853</v>
      </c>
      <c r="BA966" t="s">
        <v>119</v>
      </c>
      <c r="BB966" t="s">
        <v>114</v>
      </c>
      <c r="BC966" t="s">
        <v>133</v>
      </c>
      <c r="BD966" t="s">
        <v>133</v>
      </c>
      <c r="BE966" t="s">
        <v>158</v>
      </c>
      <c r="BF966" s="7">
        <v>0</v>
      </c>
      <c r="BG966" s="7">
        <v>0</v>
      </c>
      <c r="BH966" s="7">
        <v>0</v>
      </c>
      <c r="BI966" s="5">
        <v>10800000</v>
      </c>
      <c r="BJ966" s="7">
        <v>0</v>
      </c>
      <c r="BK966" s="7">
        <v>0</v>
      </c>
      <c r="BM966" s="5">
        <v>700088016</v>
      </c>
      <c r="BN966" t="s">
        <v>6855</v>
      </c>
      <c r="BQ966" t="s">
        <v>5752</v>
      </c>
      <c r="BR966" t="s">
        <v>122</v>
      </c>
      <c r="BS966" t="s">
        <v>123</v>
      </c>
      <c r="BT966" t="s">
        <v>114</v>
      </c>
      <c r="BU966" t="s">
        <v>123</v>
      </c>
      <c r="BV966" t="s">
        <v>109</v>
      </c>
      <c r="BX966" t="s">
        <v>1291</v>
      </c>
      <c r="BY966" t="s">
        <v>106</v>
      </c>
      <c r="BZ966" t="s">
        <v>1292</v>
      </c>
      <c r="CA966" t="s">
        <v>1293</v>
      </c>
      <c r="CB966" t="s">
        <v>106</v>
      </c>
      <c r="CC966" t="s">
        <v>1294</v>
      </c>
      <c r="CD966" t="s">
        <v>123</v>
      </c>
      <c r="CE966" t="s">
        <v>123</v>
      </c>
      <c r="CF966" t="s">
        <v>123</v>
      </c>
      <c r="CG966" t="s">
        <v>109</v>
      </c>
      <c r="CH966" t="s">
        <v>123</v>
      </c>
      <c r="CI966" t="s">
        <v>127</v>
      </c>
      <c r="CJ966" s="9">
        <v>46106</v>
      </c>
    </row>
    <row r="967" spans="1:88" x14ac:dyDescent="0.25">
      <c r="A967" t="s">
        <v>89</v>
      </c>
      <c r="B967" s="5">
        <v>891380007</v>
      </c>
      <c r="C967" t="s">
        <v>90</v>
      </c>
      <c r="D967" t="s">
        <v>91</v>
      </c>
      <c r="E967" t="s">
        <v>92</v>
      </c>
      <c r="F967" t="s">
        <v>93</v>
      </c>
      <c r="G967" t="s">
        <v>94</v>
      </c>
      <c r="H967" t="s">
        <v>95</v>
      </c>
      <c r="I967" t="s">
        <v>96</v>
      </c>
      <c r="J967" t="s">
        <v>6856</v>
      </c>
      <c r="K967" t="s">
        <v>6857</v>
      </c>
      <c r="L967" t="s">
        <v>99</v>
      </c>
      <c r="M967" t="s">
        <v>100</v>
      </c>
      <c r="N967" t="s">
        <v>6858</v>
      </c>
      <c r="O967" t="s">
        <v>102</v>
      </c>
      <c r="P967" t="s">
        <v>103</v>
      </c>
      <c r="Q967" t="s">
        <v>104</v>
      </c>
      <c r="R967" s="6">
        <v>46036</v>
      </c>
      <c r="S967" s="6">
        <v>46039</v>
      </c>
      <c r="T967" s="6">
        <v>46142</v>
      </c>
      <c r="U967" t="s">
        <v>146</v>
      </c>
      <c r="V967" t="s">
        <v>106</v>
      </c>
      <c r="W967" s="12">
        <v>16712023</v>
      </c>
      <c r="X967" t="s">
        <v>6859</v>
      </c>
      <c r="Y967" t="s">
        <v>109</v>
      </c>
      <c r="Z967" t="s">
        <v>109</v>
      </c>
      <c r="AA967" t="s">
        <v>109</v>
      </c>
      <c r="AB967" t="s">
        <v>109</v>
      </c>
      <c r="AC967" t="s">
        <v>109</v>
      </c>
      <c r="AD967" t="s">
        <v>109</v>
      </c>
      <c r="AE967" t="s">
        <v>109</v>
      </c>
      <c r="AF967" t="s">
        <v>111</v>
      </c>
      <c r="AG967" t="s">
        <v>289</v>
      </c>
      <c r="AH967" s="7">
        <v>10800000</v>
      </c>
      <c r="AI967" s="7">
        <v>0</v>
      </c>
      <c r="AJ967" s="7">
        <v>0</v>
      </c>
      <c r="AK967" s="7">
        <v>10800000</v>
      </c>
      <c r="AL967" s="7">
        <v>0</v>
      </c>
      <c r="AM967" s="7">
        <v>0</v>
      </c>
      <c r="AN967" s="7">
        <v>0</v>
      </c>
      <c r="AO967" s="7">
        <v>10800000</v>
      </c>
      <c r="AP967" t="s">
        <v>290</v>
      </c>
      <c r="AQ967" t="s">
        <v>1287</v>
      </c>
      <c r="AR967" t="s">
        <v>292</v>
      </c>
      <c r="AS967" s="7">
        <v>0</v>
      </c>
      <c r="AT967" s="5">
        <v>0</v>
      </c>
      <c r="AU967" t="s">
        <v>109</v>
      </c>
      <c r="AV967" s="5">
        <v>0</v>
      </c>
      <c r="AW967" t="s">
        <v>116</v>
      </c>
      <c r="AX967" t="s">
        <v>116</v>
      </c>
      <c r="AY967" s="8" t="s">
        <v>6860</v>
      </c>
      <c r="AZ967" t="s">
        <v>6861</v>
      </c>
      <c r="BA967" t="s">
        <v>119</v>
      </c>
      <c r="BB967" t="s">
        <v>6862</v>
      </c>
      <c r="BC967" t="s">
        <v>133</v>
      </c>
      <c r="BD967" t="s">
        <v>133</v>
      </c>
      <c r="BE967" t="s">
        <v>120</v>
      </c>
      <c r="BF967" s="7">
        <v>0</v>
      </c>
      <c r="BG967" s="7">
        <v>0</v>
      </c>
      <c r="BH967" s="7">
        <v>0</v>
      </c>
      <c r="BI967" s="5">
        <v>10800000</v>
      </c>
      <c r="BJ967" s="7">
        <v>0</v>
      </c>
      <c r="BK967" s="7">
        <v>0</v>
      </c>
      <c r="BM967" s="5">
        <v>700088016</v>
      </c>
      <c r="BN967" t="s">
        <v>6863</v>
      </c>
      <c r="BQ967" t="s">
        <v>6858</v>
      </c>
      <c r="BR967" t="s">
        <v>122</v>
      </c>
      <c r="BS967" t="s">
        <v>123</v>
      </c>
      <c r="BT967" t="s">
        <v>114</v>
      </c>
      <c r="BU967" t="s">
        <v>123</v>
      </c>
      <c r="BV967" t="s">
        <v>109</v>
      </c>
      <c r="BX967" t="s">
        <v>1291</v>
      </c>
      <c r="BY967" t="s">
        <v>106</v>
      </c>
      <c r="BZ967" t="s">
        <v>1292</v>
      </c>
      <c r="CA967" t="s">
        <v>1293</v>
      </c>
      <c r="CB967" t="s">
        <v>106</v>
      </c>
      <c r="CC967" t="s">
        <v>1294</v>
      </c>
      <c r="CD967" t="s">
        <v>123</v>
      </c>
      <c r="CE967" t="s">
        <v>123</v>
      </c>
      <c r="CF967" t="s">
        <v>123</v>
      </c>
      <c r="CG967" t="s">
        <v>109</v>
      </c>
      <c r="CH967" t="s">
        <v>123</v>
      </c>
      <c r="CI967" t="s">
        <v>127</v>
      </c>
      <c r="CJ967" s="9">
        <v>46106</v>
      </c>
    </row>
    <row r="968" spans="1:88" x14ac:dyDescent="0.25">
      <c r="A968" t="s">
        <v>89</v>
      </c>
      <c r="B968" s="5">
        <v>891380007</v>
      </c>
      <c r="C968" t="s">
        <v>90</v>
      </c>
      <c r="D968" t="s">
        <v>91</v>
      </c>
      <c r="E968" t="s">
        <v>92</v>
      </c>
      <c r="F968" t="s">
        <v>93</v>
      </c>
      <c r="G968" t="s">
        <v>94</v>
      </c>
      <c r="H968" t="s">
        <v>95</v>
      </c>
      <c r="I968" t="s">
        <v>96</v>
      </c>
      <c r="J968" t="s">
        <v>6864</v>
      </c>
      <c r="K968" t="s">
        <v>6865</v>
      </c>
      <c r="L968" t="s">
        <v>99</v>
      </c>
      <c r="M968" t="s">
        <v>100</v>
      </c>
      <c r="N968" t="s">
        <v>6858</v>
      </c>
      <c r="O968" t="s">
        <v>102</v>
      </c>
      <c r="P968" t="s">
        <v>103</v>
      </c>
      <c r="Q968" t="s">
        <v>104</v>
      </c>
      <c r="R968" s="6">
        <v>46036</v>
      </c>
      <c r="S968" s="6">
        <v>46039</v>
      </c>
      <c r="T968" s="6">
        <v>46142</v>
      </c>
      <c r="U968" t="s">
        <v>146</v>
      </c>
      <c r="V968" t="s">
        <v>106</v>
      </c>
      <c r="W968" s="12">
        <v>94332254</v>
      </c>
      <c r="X968" t="s">
        <v>6866</v>
      </c>
      <c r="Y968" t="s">
        <v>109</v>
      </c>
      <c r="Z968" t="s">
        <v>109</v>
      </c>
      <c r="AA968" t="s">
        <v>109</v>
      </c>
      <c r="AB968" t="s">
        <v>109</v>
      </c>
      <c r="AC968" t="s">
        <v>109</v>
      </c>
      <c r="AD968" t="s">
        <v>109</v>
      </c>
      <c r="AE968" t="s">
        <v>109</v>
      </c>
      <c r="AF968" t="s">
        <v>111</v>
      </c>
      <c r="AG968" t="s">
        <v>289</v>
      </c>
      <c r="AH968" s="7">
        <v>10800000</v>
      </c>
      <c r="AI968" s="7">
        <v>0</v>
      </c>
      <c r="AJ968" s="7">
        <v>0</v>
      </c>
      <c r="AK968" s="7">
        <v>10800000</v>
      </c>
      <c r="AL968" s="7">
        <v>0</v>
      </c>
      <c r="AM968" s="7">
        <v>0</v>
      </c>
      <c r="AN968" s="7">
        <v>0</v>
      </c>
      <c r="AO968" s="7">
        <v>10800000</v>
      </c>
      <c r="AP968" t="s">
        <v>290</v>
      </c>
      <c r="AQ968" t="s">
        <v>1287</v>
      </c>
      <c r="AR968" t="s">
        <v>292</v>
      </c>
      <c r="AS968" s="7">
        <v>0</v>
      </c>
      <c r="AT968" s="5">
        <v>0</v>
      </c>
      <c r="AU968" t="s">
        <v>109</v>
      </c>
      <c r="AV968" s="5">
        <v>0</v>
      </c>
      <c r="AW968" t="s">
        <v>116</v>
      </c>
      <c r="AX968" t="s">
        <v>116</v>
      </c>
      <c r="AY968" s="8" t="s">
        <v>6867</v>
      </c>
      <c r="AZ968" t="s">
        <v>6866</v>
      </c>
      <c r="BA968" t="s">
        <v>119</v>
      </c>
      <c r="BB968" t="s">
        <v>114</v>
      </c>
      <c r="BC968" t="s">
        <v>133</v>
      </c>
      <c r="BD968" t="s">
        <v>133</v>
      </c>
      <c r="BE968" t="s">
        <v>114</v>
      </c>
      <c r="BF968" s="7">
        <v>0</v>
      </c>
      <c r="BG968" s="7">
        <v>0</v>
      </c>
      <c r="BH968" s="7">
        <v>0</v>
      </c>
      <c r="BI968" s="5">
        <v>10800000</v>
      </c>
      <c r="BJ968" s="7">
        <v>0</v>
      </c>
      <c r="BK968" s="7">
        <v>0</v>
      </c>
      <c r="BM968" s="5">
        <v>700088016</v>
      </c>
      <c r="BN968" t="s">
        <v>6868</v>
      </c>
      <c r="BQ968" t="s">
        <v>6858</v>
      </c>
      <c r="BR968" t="s">
        <v>122</v>
      </c>
      <c r="BS968" t="s">
        <v>123</v>
      </c>
      <c r="BT968" t="s">
        <v>114</v>
      </c>
      <c r="BU968" t="s">
        <v>123</v>
      </c>
      <c r="BV968" t="s">
        <v>109</v>
      </c>
      <c r="BX968" t="s">
        <v>1291</v>
      </c>
      <c r="BY968" t="s">
        <v>106</v>
      </c>
      <c r="BZ968" t="s">
        <v>1292</v>
      </c>
      <c r="CA968" t="s">
        <v>1293</v>
      </c>
      <c r="CB968" t="s">
        <v>106</v>
      </c>
      <c r="CC968" t="s">
        <v>1294</v>
      </c>
      <c r="CD968" t="s">
        <v>123</v>
      </c>
      <c r="CE968" t="s">
        <v>123</v>
      </c>
      <c r="CF968" t="s">
        <v>123</v>
      </c>
      <c r="CG968" t="s">
        <v>109</v>
      </c>
      <c r="CH968" t="s">
        <v>123</v>
      </c>
      <c r="CI968" t="s">
        <v>127</v>
      </c>
      <c r="CJ968" s="9">
        <v>46106</v>
      </c>
    </row>
    <row r="969" spans="1:88" x14ac:dyDescent="0.25">
      <c r="A969" t="s">
        <v>89</v>
      </c>
      <c r="B969" s="5">
        <v>891380007</v>
      </c>
      <c r="C969" t="s">
        <v>90</v>
      </c>
      <c r="D969" t="s">
        <v>91</v>
      </c>
      <c r="E969" t="s">
        <v>92</v>
      </c>
      <c r="F969" t="s">
        <v>93</v>
      </c>
      <c r="G969" t="s">
        <v>94</v>
      </c>
      <c r="H969" t="s">
        <v>95</v>
      </c>
      <c r="I969" t="s">
        <v>96</v>
      </c>
      <c r="J969" t="s">
        <v>6869</v>
      </c>
      <c r="K969" t="s">
        <v>6870</v>
      </c>
      <c r="L969" t="s">
        <v>99</v>
      </c>
      <c r="M969" t="s">
        <v>100</v>
      </c>
      <c r="N969" t="s">
        <v>5752</v>
      </c>
      <c r="O969" t="s">
        <v>102</v>
      </c>
      <c r="P969" t="s">
        <v>103</v>
      </c>
      <c r="Q969" t="s">
        <v>104</v>
      </c>
      <c r="R969" s="6">
        <v>46036</v>
      </c>
      <c r="S969" s="6">
        <v>46039</v>
      </c>
      <c r="T969" s="6">
        <v>46142</v>
      </c>
      <c r="U969" t="s">
        <v>146</v>
      </c>
      <c r="V969" t="s">
        <v>106</v>
      </c>
      <c r="W969" s="12">
        <v>16866013</v>
      </c>
      <c r="X969" t="s">
        <v>6871</v>
      </c>
      <c r="Y969" t="s">
        <v>109</v>
      </c>
      <c r="Z969" t="s">
        <v>109</v>
      </c>
      <c r="AA969" t="s">
        <v>109</v>
      </c>
      <c r="AB969" t="s">
        <v>109</v>
      </c>
      <c r="AC969" t="s">
        <v>109</v>
      </c>
      <c r="AD969" t="s">
        <v>109</v>
      </c>
      <c r="AE969" t="s">
        <v>109</v>
      </c>
      <c r="AF969" t="s">
        <v>111</v>
      </c>
      <c r="AG969" t="s">
        <v>289</v>
      </c>
      <c r="AH969" s="7">
        <v>10800000</v>
      </c>
      <c r="AI969" s="7">
        <v>0</v>
      </c>
      <c r="AJ969" s="7">
        <v>0</v>
      </c>
      <c r="AK969" s="7">
        <v>10800000</v>
      </c>
      <c r="AL969" s="7">
        <v>0</v>
      </c>
      <c r="AM969" s="7">
        <v>0</v>
      </c>
      <c r="AN969" s="7">
        <v>0</v>
      </c>
      <c r="AO969" s="7">
        <v>10800000</v>
      </c>
      <c r="AP969" t="s">
        <v>290</v>
      </c>
      <c r="AQ969" t="s">
        <v>1287</v>
      </c>
      <c r="AR969" t="s">
        <v>292</v>
      </c>
      <c r="AS969" s="7">
        <v>0</v>
      </c>
      <c r="AT969" s="5">
        <v>0</v>
      </c>
      <c r="AU969" t="s">
        <v>109</v>
      </c>
      <c r="AV969" s="5">
        <v>0</v>
      </c>
      <c r="AW969" t="s">
        <v>116</v>
      </c>
      <c r="AX969" t="s">
        <v>116</v>
      </c>
      <c r="AY969" s="8" t="s">
        <v>6872</v>
      </c>
      <c r="AZ969" t="s">
        <v>6871</v>
      </c>
      <c r="BA969" t="s">
        <v>119</v>
      </c>
      <c r="BB969" t="s">
        <v>114</v>
      </c>
      <c r="BC969" t="s">
        <v>133</v>
      </c>
      <c r="BD969" t="s">
        <v>133</v>
      </c>
      <c r="BE969" t="s">
        <v>158</v>
      </c>
      <c r="BF969" s="7">
        <v>0</v>
      </c>
      <c r="BG969" s="7">
        <v>0</v>
      </c>
      <c r="BH969" s="7">
        <v>0</v>
      </c>
      <c r="BI969" s="5">
        <v>10800000</v>
      </c>
      <c r="BJ969" s="7">
        <v>0</v>
      </c>
      <c r="BK969" s="7">
        <v>0</v>
      </c>
      <c r="BM969" s="5">
        <v>700088016</v>
      </c>
      <c r="BN969" t="s">
        <v>6873</v>
      </c>
      <c r="BQ969" t="s">
        <v>5752</v>
      </c>
      <c r="BR969" t="s">
        <v>122</v>
      </c>
      <c r="BS969" t="s">
        <v>123</v>
      </c>
      <c r="BT969" t="s">
        <v>114</v>
      </c>
      <c r="BU969" t="s">
        <v>123</v>
      </c>
      <c r="BV969" t="s">
        <v>109</v>
      </c>
      <c r="BX969" t="s">
        <v>1291</v>
      </c>
      <c r="BY969" t="s">
        <v>106</v>
      </c>
      <c r="BZ969" t="s">
        <v>1292</v>
      </c>
      <c r="CA969" t="s">
        <v>1293</v>
      </c>
      <c r="CB969" t="s">
        <v>106</v>
      </c>
      <c r="CC969" t="s">
        <v>1294</v>
      </c>
      <c r="CD969" t="s">
        <v>123</v>
      </c>
      <c r="CE969" t="s">
        <v>123</v>
      </c>
      <c r="CF969" t="s">
        <v>123</v>
      </c>
      <c r="CG969" t="s">
        <v>109</v>
      </c>
      <c r="CH969" t="s">
        <v>123</v>
      </c>
      <c r="CI969" t="s">
        <v>127</v>
      </c>
      <c r="CJ969" s="9">
        <v>46106</v>
      </c>
    </row>
    <row r="970" spans="1:88" x14ac:dyDescent="0.25">
      <c r="A970" t="s">
        <v>89</v>
      </c>
      <c r="B970" s="5">
        <v>891380007</v>
      </c>
      <c r="C970" t="s">
        <v>90</v>
      </c>
      <c r="D970" t="s">
        <v>91</v>
      </c>
      <c r="E970" t="s">
        <v>92</v>
      </c>
      <c r="F970" t="s">
        <v>93</v>
      </c>
      <c r="G970" t="s">
        <v>94</v>
      </c>
      <c r="H970" t="s">
        <v>95</v>
      </c>
      <c r="I970" t="s">
        <v>96</v>
      </c>
      <c r="J970" t="s">
        <v>6874</v>
      </c>
      <c r="K970" t="s">
        <v>6875</v>
      </c>
      <c r="L970" t="s">
        <v>99</v>
      </c>
      <c r="M970" t="s">
        <v>100</v>
      </c>
      <c r="N970" t="s">
        <v>5752</v>
      </c>
      <c r="O970" t="s">
        <v>102</v>
      </c>
      <c r="P970" t="s">
        <v>103</v>
      </c>
      <c r="Q970" t="s">
        <v>104</v>
      </c>
      <c r="R970" s="6">
        <v>46036</v>
      </c>
      <c r="S970" s="6">
        <v>46039</v>
      </c>
      <c r="T970" s="6">
        <v>46142</v>
      </c>
      <c r="U970" t="s">
        <v>146</v>
      </c>
      <c r="V970" t="s">
        <v>106</v>
      </c>
      <c r="W970" s="12">
        <v>94316898</v>
      </c>
      <c r="X970" t="s">
        <v>6876</v>
      </c>
      <c r="Y970" t="s">
        <v>109</v>
      </c>
      <c r="Z970" t="s">
        <v>109</v>
      </c>
      <c r="AA970" t="s">
        <v>109</v>
      </c>
      <c r="AB970" t="s">
        <v>109</v>
      </c>
      <c r="AC970" t="s">
        <v>109</v>
      </c>
      <c r="AD970" t="s">
        <v>109</v>
      </c>
      <c r="AE970" t="s">
        <v>109</v>
      </c>
      <c r="AF970" t="s">
        <v>111</v>
      </c>
      <c r="AG970" t="s">
        <v>289</v>
      </c>
      <c r="AH970" s="7">
        <v>10800000</v>
      </c>
      <c r="AI970" s="7">
        <v>0</v>
      </c>
      <c r="AJ970" s="7">
        <v>0</v>
      </c>
      <c r="AK970" s="7">
        <v>10800000</v>
      </c>
      <c r="AL970" s="7">
        <v>0</v>
      </c>
      <c r="AM970" s="7">
        <v>0</v>
      </c>
      <c r="AN970" s="7">
        <v>0</v>
      </c>
      <c r="AO970" s="7">
        <v>10800000</v>
      </c>
      <c r="AP970" t="s">
        <v>290</v>
      </c>
      <c r="AQ970" t="s">
        <v>1287</v>
      </c>
      <c r="AR970" t="s">
        <v>292</v>
      </c>
      <c r="AS970" s="7">
        <v>0</v>
      </c>
      <c r="AT970" s="5">
        <v>0</v>
      </c>
      <c r="AU970" t="s">
        <v>109</v>
      </c>
      <c r="AV970" s="5">
        <v>0</v>
      </c>
      <c r="AW970" t="s">
        <v>116</v>
      </c>
      <c r="AX970" t="s">
        <v>116</v>
      </c>
      <c r="AY970" s="8" t="s">
        <v>6877</v>
      </c>
      <c r="AZ970" t="s">
        <v>6876</v>
      </c>
      <c r="BA970" t="s">
        <v>119</v>
      </c>
      <c r="BB970" t="s">
        <v>114</v>
      </c>
      <c r="BC970" t="s">
        <v>133</v>
      </c>
      <c r="BD970" t="s">
        <v>133</v>
      </c>
      <c r="BE970" t="s">
        <v>158</v>
      </c>
      <c r="BF970" s="7">
        <v>0</v>
      </c>
      <c r="BG970" s="7">
        <v>0</v>
      </c>
      <c r="BH970" s="7">
        <v>0</v>
      </c>
      <c r="BI970" s="5">
        <v>10800000</v>
      </c>
      <c r="BJ970" s="7">
        <v>0</v>
      </c>
      <c r="BK970" s="7">
        <v>0</v>
      </c>
      <c r="BM970" s="5">
        <v>700088016</v>
      </c>
      <c r="BN970" t="s">
        <v>6878</v>
      </c>
      <c r="BQ970" t="s">
        <v>5752</v>
      </c>
      <c r="BR970" t="s">
        <v>122</v>
      </c>
      <c r="BS970" t="s">
        <v>123</v>
      </c>
      <c r="BT970" t="s">
        <v>114</v>
      </c>
      <c r="BU970" t="s">
        <v>123</v>
      </c>
      <c r="BV970" t="s">
        <v>109</v>
      </c>
      <c r="BX970" t="s">
        <v>1291</v>
      </c>
      <c r="BY970" t="s">
        <v>106</v>
      </c>
      <c r="BZ970" t="s">
        <v>1292</v>
      </c>
      <c r="CA970" t="s">
        <v>1293</v>
      </c>
      <c r="CB970" t="s">
        <v>106</v>
      </c>
      <c r="CC970" t="s">
        <v>1294</v>
      </c>
      <c r="CD970" t="s">
        <v>123</v>
      </c>
      <c r="CE970" t="s">
        <v>123</v>
      </c>
      <c r="CF970" t="s">
        <v>123</v>
      </c>
      <c r="CG970" t="s">
        <v>109</v>
      </c>
      <c r="CH970" t="s">
        <v>123</v>
      </c>
      <c r="CI970" t="s">
        <v>127</v>
      </c>
      <c r="CJ970" s="9">
        <v>46106</v>
      </c>
    </row>
    <row r="971" spans="1:88" x14ac:dyDescent="0.25">
      <c r="A971" t="s">
        <v>89</v>
      </c>
      <c r="B971" s="5">
        <v>891380007</v>
      </c>
      <c r="C971" t="s">
        <v>90</v>
      </c>
      <c r="D971" t="s">
        <v>91</v>
      </c>
      <c r="E971" t="s">
        <v>92</v>
      </c>
      <c r="F971" t="s">
        <v>93</v>
      </c>
      <c r="G971" t="s">
        <v>94</v>
      </c>
      <c r="H971" t="s">
        <v>95</v>
      </c>
      <c r="I971" t="s">
        <v>96</v>
      </c>
      <c r="J971" t="s">
        <v>6879</v>
      </c>
      <c r="K971" t="s">
        <v>6880</v>
      </c>
      <c r="L971" t="s">
        <v>99</v>
      </c>
      <c r="M971" t="s">
        <v>100</v>
      </c>
      <c r="N971" t="s">
        <v>5752</v>
      </c>
      <c r="O971" t="s">
        <v>102</v>
      </c>
      <c r="P971" t="s">
        <v>103</v>
      </c>
      <c r="Q971" t="s">
        <v>104</v>
      </c>
      <c r="R971" s="6">
        <v>46036</v>
      </c>
      <c r="S971" s="6">
        <v>46039</v>
      </c>
      <c r="T971" s="6">
        <v>46142</v>
      </c>
      <c r="U971" t="s">
        <v>146</v>
      </c>
      <c r="V971" t="s">
        <v>106</v>
      </c>
      <c r="W971" s="12">
        <v>1006009979</v>
      </c>
      <c r="X971" t="s">
        <v>6882</v>
      </c>
      <c r="Y971" t="s">
        <v>109</v>
      </c>
      <c r="Z971" t="s">
        <v>109</v>
      </c>
      <c r="AA971" t="s">
        <v>109</v>
      </c>
      <c r="AB971" t="s">
        <v>109</v>
      </c>
      <c r="AC971" t="s">
        <v>109</v>
      </c>
      <c r="AD971" t="s">
        <v>109</v>
      </c>
      <c r="AE971" t="s">
        <v>109</v>
      </c>
      <c r="AF971" t="s">
        <v>111</v>
      </c>
      <c r="AG971" t="s">
        <v>289</v>
      </c>
      <c r="AH971" s="7">
        <v>10800000</v>
      </c>
      <c r="AI971" s="7">
        <v>0</v>
      </c>
      <c r="AJ971" s="7">
        <v>0</v>
      </c>
      <c r="AK971" s="7">
        <v>10800000</v>
      </c>
      <c r="AL971" s="7">
        <v>0</v>
      </c>
      <c r="AM971" s="7">
        <v>0</v>
      </c>
      <c r="AN971" s="7">
        <v>0</v>
      </c>
      <c r="AO971" s="7">
        <v>10800000</v>
      </c>
      <c r="AP971" t="s">
        <v>290</v>
      </c>
      <c r="AQ971" t="s">
        <v>1287</v>
      </c>
      <c r="AR971" t="s">
        <v>292</v>
      </c>
      <c r="AS971" s="7">
        <v>0</v>
      </c>
      <c r="AT971" s="5">
        <v>0</v>
      </c>
      <c r="AU971" t="s">
        <v>109</v>
      </c>
      <c r="AV971" s="5">
        <v>0</v>
      </c>
      <c r="AW971" t="s">
        <v>116</v>
      </c>
      <c r="AX971" t="s">
        <v>116</v>
      </c>
      <c r="AY971" s="8" t="s">
        <v>6883</v>
      </c>
      <c r="AZ971" t="s">
        <v>6882</v>
      </c>
      <c r="BA971" t="s">
        <v>119</v>
      </c>
      <c r="BB971" t="s">
        <v>6884</v>
      </c>
      <c r="BC971" t="s">
        <v>106</v>
      </c>
      <c r="BD971" t="s">
        <v>6881</v>
      </c>
      <c r="BE971" t="s">
        <v>120</v>
      </c>
      <c r="BF971" s="7">
        <v>0</v>
      </c>
      <c r="BG971" s="7">
        <v>0</v>
      </c>
      <c r="BH971" s="7">
        <v>0</v>
      </c>
      <c r="BI971" s="5">
        <v>10800000</v>
      </c>
      <c r="BJ971" s="7">
        <v>0</v>
      </c>
      <c r="BK971" s="7">
        <v>0</v>
      </c>
      <c r="BM971" s="5">
        <v>700088016</v>
      </c>
      <c r="BN971" t="s">
        <v>6885</v>
      </c>
      <c r="BQ971" t="s">
        <v>5752</v>
      </c>
      <c r="BR971" t="s">
        <v>122</v>
      </c>
      <c r="BS971" t="s">
        <v>123</v>
      </c>
      <c r="BT971" t="s">
        <v>114</v>
      </c>
      <c r="BU971" t="s">
        <v>123</v>
      </c>
      <c r="BV971" t="s">
        <v>109</v>
      </c>
      <c r="BX971" t="s">
        <v>1291</v>
      </c>
      <c r="BY971" t="s">
        <v>106</v>
      </c>
      <c r="BZ971" t="s">
        <v>1292</v>
      </c>
      <c r="CA971" t="s">
        <v>1293</v>
      </c>
      <c r="CB971" t="s">
        <v>106</v>
      </c>
      <c r="CC971" t="s">
        <v>1294</v>
      </c>
      <c r="CD971" t="s">
        <v>123</v>
      </c>
      <c r="CE971" t="s">
        <v>123</v>
      </c>
      <c r="CF971" t="s">
        <v>123</v>
      </c>
      <c r="CG971" t="s">
        <v>109</v>
      </c>
      <c r="CH971" t="s">
        <v>123</v>
      </c>
      <c r="CI971" t="s">
        <v>127</v>
      </c>
      <c r="CJ971" s="9">
        <v>46106</v>
      </c>
    </row>
    <row r="972" spans="1:88" x14ac:dyDescent="0.25">
      <c r="A972" t="s">
        <v>89</v>
      </c>
      <c r="B972" s="5">
        <v>891380007</v>
      </c>
      <c r="C972" t="s">
        <v>90</v>
      </c>
      <c r="D972" t="s">
        <v>91</v>
      </c>
      <c r="E972" t="s">
        <v>92</v>
      </c>
      <c r="F972" t="s">
        <v>93</v>
      </c>
      <c r="G972" t="s">
        <v>94</v>
      </c>
      <c r="H972" t="s">
        <v>95</v>
      </c>
      <c r="I972" t="s">
        <v>96</v>
      </c>
      <c r="J972" t="s">
        <v>6886</v>
      </c>
      <c r="K972" t="s">
        <v>6887</v>
      </c>
      <c r="L972" t="s">
        <v>99</v>
      </c>
      <c r="M972" t="s">
        <v>100</v>
      </c>
      <c r="N972" t="s">
        <v>5752</v>
      </c>
      <c r="O972" t="s">
        <v>102</v>
      </c>
      <c r="P972" t="s">
        <v>103</v>
      </c>
      <c r="Q972" t="s">
        <v>104</v>
      </c>
      <c r="R972" s="6">
        <v>46036</v>
      </c>
      <c r="S972" s="6">
        <v>46039</v>
      </c>
      <c r="T972" s="6">
        <v>46142</v>
      </c>
      <c r="U972" t="s">
        <v>146</v>
      </c>
      <c r="V972" t="s">
        <v>106</v>
      </c>
      <c r="W972" s="12">
        <v>6390803</v>
      </c>
      <c r="X972" t="s">
        <v>6888</v>
      </c>
      <c r="Y972" t="s">
        <v>109</v>
      </c>
      <c r="Z972" t="s">
        <v>109</v>
      </c>
      <c r="AA972" t="s">
        <v>109</v>
      </c>
      <c r="AB972" t="s">
        <v>109</v>
      </c>
      <c r="AC972" t="s">
        <v>109</v>
      </c>
      <c r="AD972" t="s">
        <v>109</v>
      </c>
      <c r="AE972" t="s">
        <v>109</v>
      </c>
      <c r="AF972" t="s">
        <v>111</v>
      </c>
      <c r="AG972" t="s">
        <v>289</v>
      </c>
      <c r="AH972" s="7">
        <v>10800000</v>
      </c>
      <c r="AI972" s="7">
        <v>0</v>
      </c>
      <c r="AJ972" s="7">
        <v>0</v>
      </c>
      <c r="AK972" s="7">
        <v>10800000</v>
      </c>
      <c r="AL972" s="7">
        <v>0</v>
      </c>
      <c r="AM972" s="7">
        <v>0</v>
      </c>
      <c r="AN972" s="7">
        <v>0</v>
      </c>
      <c r="AO972" s="7">
        <v>10800000</v>
      </c>
      <c r="AP972" t="s">
        <v>290</v>
      </c>
      <c r="AQ972" t="s">
        <v>1287</v>
      </c>
      <c r="AR972" t="s">
        <v>292</v>
      </c>
      <c r="AS972" s="7">
        <v>0</v>
      </c>
      <c r="AT972" s="5">
        <v>0</v>
      </c>
      <c r="AU972" t="s">
        <v>109</v>
      </c>
      <c r="AV972" s="5">
        <v>0</v>
      </c>
      <c r="AW972" t="s">
        <v>116</v>
      </c>
      <c r="AX972" t="s">
        <v>116</v>
      </c>
      <c r="AY972" s="8" t="s">
        <v>6889</v>
      </c>
      <c r="AZ972" t="s">
        <v>6888</v>
      </c>
      <c r="BA972" t="s">
        <v>119</v>
      </c>
      <c r="BB972" t="s">
        <v>6890</v>
      </c>
      <c r="BC972" t="s">
        <v>133</v>
      </c>
      <c r="BD972" t="s">
        <v>133</v>
      </c>
      <c r="BE972" t="s">
        <v>158</v>
      </c>
      <c r="BF972" s="7">
        <v>0</v>
      </c>
      <c r="BG972" s="7">
        <v>0</v>
      </c>
      <c r="BH972" s="7">
        <v>0</v>
      </c>
      <c r="BI972" s="5">
        <v>10800000</v>
      </c>
      <c r="BJ972" s="7">
        <v>0</v>
      </c>
      <c r="BK972" s="7">
        <v>0</v>
      </c>
      <c r="BM972" s="5">
        <v>700088016</v>
      </c>
      <c r="BN972" t="s">
        <v>6891</v>
      </c>
      <c r="BQ972" t="s">
        <v>5752</v>
      </c>
      <c r="BR972" t="s">
        <v>122</v>
      </c>
      <c r="BS972" t="s">
        <v>123</v>
      </c>
      <c r="BT972" t="s">
        <v>114</v>
      </c>
      <c r="BU972" t="s">
        <v>123</v>
      </c>
      <c r="BV972" t="s">
        <v>109</v>
      </c>
      <c r="BX972" t="s">
        <v>1291</v>
      </c>
      <c r="BY972" t="s">
        <v>106</v>
      </c>
      <c r="BZ972" t="s">
        <v>1292</v>
      </c>
      <c r="CA972" t="s">
        <v>1293</v>
      </c>
      <c r="CB972" t="s">
        <v>106</v>
      </c>
      <c r="CC972" t="s">
        <v>1294</v>
      </c>
      <c r="CD972" t="s">
        <v>123</v>
      </c>
      <c r="CE972" t="s">
        <v>123</v>
      </c>
      <c r="CF972" t="s">
        <v>123</v>
      </c>
      <c r="CG972" t="s">
        <v>109</v>
      </c>
      <c r="CH972" t="s">
        <v>123</v>
      </c>
      <c r="CI972" t="s">
        <v>215</v>
      </c>
      <c r="CJ972" s="9">
        <v>46106</v>
      </c>
    </row>
    <row r="973" spans="1:88" x14ac:dyDescent="0.25">
      <c r="A973" t="s">
        <v>89</v>
      </c>
      <c r="B973" s="5">
        <v>891380007</v>
      </c>
      <c r="C973" t="s">
        <v>90</v>
      </c>
      <c r="D973" t="s">
        <v>91</v>
      </c>
      <c r="E973" t="s">
        <v>92</v>
      </c>
      <c r="F973" t="s">
        <v>93</v>
      </c>
      <c r="G973" t="s">
        <v>94</v>
      </c>
      <c r="H973" t="s">
        <v>95</v>
      </c>
      <c r="I973" t="s">
        <v>96</v>
      </c>
      <c r="J973" t="s">
        <v>6892</v>
      </c>
      <c r="K973" t="s">
        <v>6893</v>
      </c>
      <c r="L973" t="s">
        <v>99</v>
      </c>
      <c r="M973" t="s">
        <v>100</v>
      </c>
      <c r="N973" t="s">
        <v>5752</v>
      </c>
      <c r="O973" t="s">
        <v>102</v>
      </c>
      <c r="P973" t="s">
        <v>103</v>
      </c>
      <c r="Q973" t="s">
        <v>104</v>
      </c>
      <c r="R973" s="6">
        <v>46036</v>
      </c>
      <c r="S973" s="6">
        <v>46039</v>
      </c>
      <c r="T973" s="6">
        <v>46142</v>
      </c>
      <c r="U973" t="s">
        <v>146</v>
      </c>
      <c r="V973" t="s">
        <v>106</v>
      </c>
      <c r="W973" s="12">
        <v>1006331084</v>
      </c>
      <c r="X973" t="s">
        <v>6895</v>
      </c>
      <c r="Y973" t="s">
        <v>109</v>
      </c>
      <c r="Z973" t="s">
        <v>109</v>
      </c>
      <c r="AA973" t="s">
        <v>109</v>
      </c>
      <c r="AB973" t="s">
        <v>109</v>
      </c>
      <c r="AC973" t="s">
        <v>109</v>
      </c>
      <c r="AD973" t="s">
        <v>109</v>
      </c>
      <c r="AE973" t="s">
        <v>109</v>
      </c>
      <c r="AF973" t="s">
        <v>111</v>
      </c>
      <c r="AG973" t="s">
        <v>289</v>
      </c>
      <c r="AH973" s="7">
        <v>10800000</v>
      </c>
      <c r="AI973" s="7">
        <v>0</v>
      </c>
      <c r="AJ973" s="7">
        <v>0</v>
      </c>
      <c r="AK973" s="7">
        <v>10800000</v>
      </c>
      <c r="AL973" s="7">
        <v>0</v>
      </c>
      <c r="AM973" s="7">
        <v>0</v>
      </c>
      <c r="AN973" s="7">
        <v>0</v>
      </c>
      <c r="AO973" s="7">
        <v>10800000</v>
      </c>
      <c r="AP973" t="s">
        <v>290</v>
      </c>
      <c r="AQ973" t="s">
        <v>1287</v>
      </c>
      <c r="AR973" t="s">
        <v>292</v>
      </c>
      <c r="AS973" s="7">
        <v>0</v>
      </c>
      <c r="AT973" s="5">
        <v>0</v>
      </c>
      <c r="AU973" t="s">
        <v>109</v>
      </c>
      <c r="AV973" s="5">
        <v>0</v>
      </c>
      <c r="AW973" t="s">
        <v>116</v>
      </c>
      <c r="AX973" t="s">
        <v>116</v>
      </c>
      <c r="AY973" s="8" t="s">
        <v>6896</v>
      </c>
      <c r="AZ973" t="s">
        <v>6895</v>
      </c>
      <c r="BA973" t="s">
        <v>119</v>
      </c>
      <c r="BB973" t="s">
        <v>6897</v>
      </c>
      <c r="BC973" t="s">
        <v>106</v>
      </c>
      <c r="BD973" t="s">
        <v>6894</v>
      </c>
      <c r="BE973" t="s">
        <v>120</v>
      </c>
      <c r="BF973" s="7">
        <v>0</v>
      </c>
      <c r="BG973" s="7">
        <v>0</v>
      </c>
      <c r="BH973" s="7">
        <v>0</v>
      </c>
      <c r="BI973" s="5">
        <v>10800000</v>
      </c>
      <c r="BJ973" s="7">
        <v>0</v>
      </c>
      <c r="BK973" s="7">
        <v>0</v>
      </c>
      <c r="BM973" s="5">
        <v>700088016</v>
      </c>
      <c r="BN973" t="s">
        <v>6898</v>
      </c>
      <c r="BQ973" t="s">
        <v>5752</v>
      </c>
      <c r="BR973" t="s">
        <v>122</v>
      </c>
      <c r="BS973" t="s">
        <v>123</v>
      </c>
      <c r="BT973" t="s">
        <v>114</v>
      </c>
      <c r="BU973" t="s">
        <v>123</v>
      </c>
      <c r="BV973" t="s">
        <v>109</v>
      </c>
      <c r="BX973" t="s">
        <v>1291</v>
      </c>
      <c r="BY973" t="s">
        <v>106</v>
      </c>
      <c r="BZ973" t="s">
        <v>1292</v>
      </c>
      <c r="CA973" t="s">
        <v>1293</v>
      </c>
      <c r="CB973" t="s">
        <v>106</v>
      </c>
      <c r="CC973" t="s">
        <v>1294</v>
      </c>
      <c r="CD973" t="s">
        <v>123</v>
      </c>
      <c r="CE973" t="s">
        <v>123</v>
      </c>
      <c r="CF973" t="s">
        <v>123</v>
      </c>
      <c r="CG973" t="s">
        <v>109</v>
      </c>
      <c r="CH973" t="s">
        <v>123</v>
      </c>
      <c r="CI973" t="s">
        <v>127</v>
      </c>
      <c r="CJ973" s="9">
        <v>46106</v>
      </c>
    </row>
    <row r="974" spans="1:88" x14ac:dyDescent="0.25">
      <c r="A974" t="s">
        <v>89</v>
      </c>
      <c r="B974" s="5">
        <v>891380007</v>
      </c>
      <c r="C974" t="s">
        <v>90</v>
      </c>
      <c r="D974" t="s">
        <v>91</v>
      </c>
      <c r="E974" t="s">
        <v>92</v>
      </c>
      <c r="F974" t="s">
        <v>93</v>
      </c>
      <c r="G974" t="s">
        <v>94</v>
      </c>
      <c r="H974" t="s">
        <v>95</v>
      </c>
      <c r="I974" t="s">
        <v>96</v>
      </c>
      <c r="J974" t="s">
        <v>6899</v>
      </c>
      <c r="K974" t="s">
        <v>6900</v>
      </c>
      <c r="L974" t="s">
        <v>99</v>
      </c>
      <c r="M974" t="s">
        <v>100</v>
      </c>
      <c r="N974" t="s">
        <v>5752</v>
      </c>
      <c r="O974" t="s">
        <v>102</v>
      </c>
      <c r="P974" t="s">
        <v>103</v>
      </c>
      <c r="Q974" t="s">
        <v>104</v>
      </c>
      <c r="R974" s="6">
        <v>46036</v>
      </c>
      <c r="S974" s="6">
        <v>46039</v>
      </c>
      <c r="T974" s="6">
        <v>46142</v>
      </c>
      <c r="U974" t="s">
        <v>146</v>
      </c>
      <c r="V974" t="s">
        <v>106</v>
      </c>
      <c r="W974" s="12">
        <v>1113632959</v>
      </c>
      <c r="X974" t="s">
        <v>6902</v>
      </c>
      <c r="Y974" t="s">
        <v>109</v>
      </c>
      <c r="Z974" t="s">
        <v>109</v>
      </c>
      <c r="AA974" t="s">
        <v>109</v>
      </c>
      <c r="AB974" t="s">
        <v>109</v>
      </c>
      <c r="AC974" t="s">
        <v>109</v>
      </c>
      <c r="AD974" t="s">
        <v>109</v>
      </c>
      <c r="AE974" t="s">
        <v>109</v>
      </c>
      <c r="AF974" t="s">
        <v>111</v>
      </c>
      <c r="AG974" t="s">
        <v>289</v>
      </c>
      <c r="AH974" s="7">
        <v>10800000</v>
      </c>
      <c r="AI974" s="7">
        <v>0</v>
      </c>
      <c r="AJ974" s="7">
        <v>0</v>
      </c>
      <c r="AK974" s="7">
        <v>10800000</v>
      </c>
      <c r="AL974" s="7">
        <v>0</v>
      </c>
      <c r="AM974" s="7">
        <v>0</v>
      </c>
      <c r="AN974" s="7">
        <v>0</v>
      </c>
      <c r="AO974" s="7">
        <v>10800000</v>
      </c>
      <c r="AP974" t="s">
        <v>290</v>
      </c>
      <c r="AQ974" t="s">
        <v>1287</v>
      </c>
      <c r="AR974" t="s">
        <v>292</v>
      </c>
      <c r="AS974" s="7">
        <v>0</v>
      </c>
      <c r="AT974" s="5">
        <v>0</v>
      </c>
      <c r="AU974" t="s">
        <v>109</v>
      </c>
      <c r="AV974" s="5">
        <v>0</v>
      </c>
      <c r="AW974" t="s">
        <v>116</v>
      </c>
      <c r="AX974" t="s">
        <v>116</v>
      </c>
      <c r="AY974" s="8" t="s">
        <v>6903</v>
      </c>
      <c r="AZ974" t="s">
        <v>6904</v>
      </c>
      <c r="BA974" t="s">
        <v>119</v>
      </c>
      <c r="BB974" t="s">
        <v>114</v>
      </c>
      <c r="BC974" t="s">
        <v>106</v>
      </c>
      <c r="BD974" t="s">
        <v>6901</v>
      </c>
      <c r="BE974" t="s">
        <v>120</v>
      </c>
      <c r="BF974" s="7">
        <v>0</v>
      </c>
      <c r="BG974" s="7">
        <v>0</v>
      </c>
      <c r="BH974" s="7">
        <v>0</v>
      </c>
      <c r="BI974" s="5">
        <v>10800000</v>
      </c>
      <c r="BJ974" s="7">
        <v>0</v>
      </c>
      <c r="BK974" s="7">
        <v>0</v>
      </c>
      <c r="BM974" s="5">
        <v>700088016</v>
      </c>
      <c r="BN974" t="s">
        <v>6905</v>
      </c>
      <c r="BQ974" t="s">
        <v>5752</v>
      </c>
      <c r="BR974" t="s">
        <v>122</v>
      </c>
      <c r="BS974" t="s">
        <v>123</v>
      </c>
      <c r="BT974" t="s">
        <v>114</v>
      </c>
      <c r="BU974" t="s">
        <v>123</v>
      </c>
      <c r="BV974" t="s">
        <v>109</v>
      </c>
      <c r="BX974" t="s">
        <v>1291</v>
      </c>
      <c r="BY974" t="s">
        <v>106</v>
      </c>
      <c r="BZ974" t="s">
        <v>1292</v>
      </c>
      <c r="CA974" t="s">
        <v>1293</v>
      </c>
      <c r="CB974" t="s">
        <v>106</v>
      </c>
      <c r="CC974" t="s">
        <v>1294</v>
      </c>
      <c r="CD974" t="s">
        <v>123</v>
      </c>
      <c r="CE974" t="s">
        <v>123</v>
      </c>
      <c r="CF974" t="s">
        <v>123</v>
      </c>
      <c r="CG974" t="s">
        <v>109</v>
      </c>
      <c r="CH974" t="s">
        <v>123</v>
      </c>
      <c r="CI974" t="s">
        <v>127</v>
      </c>
      <c r="CJ974" s="9">
        <v>46106</v>
      </c>
    </row>
    <row r="975" spans="1:88" x14ac:dyDescent="0.25">
      <c r="A975" t="s">
        <v>89</v>
      </c>
      <c r="B975" s="5">
        <v>891380007</v>
      </c>
      <c r="C975" t="s">
        <v>90</v>
      </c>
      <c r="D975" t="s">
        <v>91</v>
      </c>
      <c r="E975" t="s">
        <v>92</v>
      </c>
      <c r="F975" t="s">
        <v>93</v>
      </c>
      <c r="G975" t="s">
        <v>94</v>
      </c>
      <c r="H975" t="s">
        <v>95</v>
      </c>
      <c r="I975" t="s">
        <v>96</v>
      </c>
      <c r="J975" t="s">
        <v>6906</v>
      </c>
      <c r="K975" t="s">
        <v>6907</v>
      </c>
      <c r="L975" t="s">
        <v>99</v>
      </c>
      <c r="M975" t="s">
        <v>100</v>
      </c>
      <c r="N975" t="s">
        <v>5752</v>
      </c>
      <c r="O975" t="s">
        <v>102</v>
      </c>
      <c r="P975" t="s">
        <v>103</v>
      </c>
      <c r="Q975" t="s">
        <v>104</v>
      </c>
      <c r="R975" s="6">
        <v>46036</v>
      </c>
      <c r="S975" s="6">
        <v>46039</v>
      </c>
      <c r="T975" s="6">
        <v>46142</v>
      </c>
      <c r="U975" t="s">
        <v>146</v>
      </c>
      <c r="V975" t="s">
        <v>106</v>
      </c>
      <c r="W975" s="12">
        <v>6390269</v>
      </c>
      <c r="X975" t="s">
        <v>6908</v>
      </c>
      <c r="Y975" t="s">
        <v>109</v>
      </c>
      <c r="Z975" t="s">
        <v>109</v>
      </c>
      <c r="AA975" t="s">
        <v>109</v>
      </c>
      <c r="AB975" t="s">
        <v>109</v>
      </c>
      <c r="AC975" t="s">
        <v>109</v>
      </c>
      <c r="AD975" t="s">
        <v>109</v>
      </c>
      <c r="AE975" t="s">
        <v>109</v>
      </c>
      <c r="AF975" t="s">
        <v>111</v>
      </c>
      <c r="AG975" t="s">
        <v>289</v>
      </c>
      <c r="AH975" s="7">
        <v>10800000</v>
      </c>
      <c r="AI975" s="7">
        <v>0</v>
      </c>
      <c r="AJ975" s="7">
        <v>0</v>
      </c>
      <c r="AK975" s="7">
        <v>10800000</v>
      </c>
      <c r="AL975" s="7">
        <v>0</v>
      </c>
      <c r="AM975" s="7">
        <v>0</v>
      </c>
      <c r="AN975" s="7">
        <v>0</v>
      </c>
      <c r="AO975" s="7">
        <v>10800000</v>
      </c>
      <c r="AP975" t="s">
        <v>290</v>
      </c>
      <c r="AQ975" t="s">
        <v>1287</v>
      </c>
      <c r="AR975" t="s">
        <v>292</v>
      </c>
      <c r="AS975" s="7">
        <v>0</v>
      </c>
      <c r="AT975" s="5">
        <v>0</v>
      </c>
      <c r="AU975" t="s">
        <v>109</v>
      </c>
      <c r="AV975" s="5">
        <v>0</v>
      </c>
      <c r="AW975" t="s">
        <v>116</v>
      </c>
      <c r="AX975" t="s">
        <v>116</v>
      </c>
      <c r="AY975" s="8" t="s">
        <v>6909</v>
      </c>
      <c r="AZ975" t="s">
        <v>6910</v>
      </c>
      <c r="BA975" t="s">
        <v>119</v>
      </c>
      <c r="BB975" t="s">
        <v>114</v>
      </c>
      <c r="BC975" t="s">
        <v>133</v>
      </c>
      <c r="BD975" t="s">
        <v>133</v>
      </c>
      <c r="BE975" t="s">
        <v>158</v>
      </c>
      <c r="BF975" s="7">
        <v>0</v>
      </c>
      <c r="BG975" s="7">
        <v>0</v>
      </c>
      <c r="BH975" s="7">
        <v>0</v>
      </c>
      <c r="BI975" s="5">
        <v>10800000</v>
      </c>
      <c r="BJ975" s="7">
        <v>0</v>
      </c>
      <c r="BK975" s="7">
        <v>0</v>
      </c>
      <c r="BM975" s="5">
        <v>700088016</v>
      </c>
      <c r="BN975" t="s">
        <v>6911</v>
      </c>
      <c r="BQ975" t="s">
        <v>5752</v>
      </c>
      <c r="BR975" t="s">
        <v>122</v>
      </c>
      <c r="BS975" t="s">
        <v>123</v>
      </c>
      <c r="BT975" t="s">
        <v>114</v>
      </c>
      <c r="BU975" t="s">
        <v>123</v>
      </c>
      <c r="BV975" t="s">
        <v>109</v>
      </c>
      <c r="BX975" t="s">
        <v>1291</v>
      </c>
      <c r="BY975" t="s">
        <v>106</v>
      </c>
      <c r="BZ975" t="s">
        <v>1292</v>
      </c>
      <c r="CA975" t="s">
        <v>1293</v>
      </c>
      <c r="CB975" t="s">
        <v>106</v>
      </c>
      <c r="CC975" t="s">
        <v>1294</v>
      </c>
      <c r="CD975" t="s">
        <v>123</v>
      </c>
      <c r="CE975" t="s">
        <v>123</v>
      </c>
      <c r="CF975" t="s">
        <v>123</v>
      </c>
      <c r="CG975" t="s">
        <v>109</v>
      </c>
      <c r="CH975" t="s">
        <v>123</v>
      </c>
      <c r="CI975" t="s">
        <v>127</v>
      </c>
      <c r="CJ975" s="9">
        <v>46106</v>
      </c>
    </row>
    <row r="976" spans="1:88" x14ac:dyDescent="0.25">
      <c r="A976" t="s">
        <v>89</v>
      </c>
      <c r="B976" s="5">
        <v>891380007</v>
      </c>
      <c r="C976" t="s">
        <v>90</v>
      </c>
      <c r="D976" t="s">
        <v>91</v>
      </c>
      <c r="E976" t="s">
        <v>92</v>
      </c>
      <c r="F976" t="s">
        <v>93</v>
      </c>
      <c r="G976" t="s">
        <v>94</v>
      </c>
      <c r="H976" t="s">
        <v>95</v>
      </c>
      <c r="I976" t="s">
        <v>96</v>
      </c>
      <c r="J976" t="s">
        <v>6912</v>
      </c>
      <c r="K976" t="s">
        <v>6913</v>
      </c>
      <c r="L976" t="s">
        <v>99</v>
      </c>
      <c r="M976" t="s">
        <v>100</v>
      </c>
      <c r="N976" t="s">
        <v>6858</v>
      </c>
      <c r="O976" t="s">
        <v>102</v>
      </c>
      <c r="P976" t="s">
        <v>103</v>
      </c>
      <c r="Q976" t="s">
        <v>104</v>
      </c>
      <c r="R976" s="6">
        <v>46036</v>
      </c>
      <c r="S976" s="6">
        <v>46039</v>
      </c>
      <c r="T976" s="6">
        <v>46142</v>
      </c>
      <c r="U976" t="s">
        <v>146</v>
      </c>
      <c r="V976" t="s">
        <v>106</v>
      </c>
      <c r="W976" s="12">
        <v>1006342308</v>
      </c>
      <c r="X976" t="s">
        <v>6914</v>
      </c>
      <c r="Y976" t="s">
        <v>109</v>
      </c>
      <c r="Z976" t="s">
        <v>109</v>
      </c>
      <c r="AA976" t="s">
        <v>109</v>
      </c>
      <c r="AB976" t="s">
        <v>109</v>
      </c>
      <c r="AC976" t="s">
        <v>109</v>
      </c>
      <c r="AD976" t="s">
        <v>109</v>
      </c>
      <c r="AE976" t="s">
        <v>109</v>
      </c>
      <c r="AF976" t="s">
        <v>111</v>
      </c>
      <c r="AG976" t="s">
        <v>289</v>
      </c>
      <c r="AH976" s="7">
        <v>10800000</v>
      </c>
      <c r="AI976" s="7">
        <v>0</v>
      </c>
      <c r="AJ976" s="7">
        <v>0</v>
      </c>
      <c r="AK976" s="7">
        <v>10800000</v>
      </c>
      <c r="AL976" s="7">
        <v>0</v>
      </c>
      <c r="AM976" s="7">
        <v>0</v>
      </c>
      <c r="AN976" s="7">
        <v>0</v>
      </c>
      <c r="AO976" s="7">
        <v>10800000</v>
      </c>
      <c r="AP976" t="s">
        <v>290</v>
      </c>
      <c r="AQ976" t="s">
        <v>1287</v>
      </c>
      <c r="AR976" t="s">
        <v>292</v>
      </c>
      <c r="AS976" s="7">
        <v>0</v>
      </c>
      <c r="AT976" s="5">
        <v>0</v>
      </c>
      <c r="AU976" t="s">
        <v>109</v>
      </c>
      <c r="AV976" s="5">
        <v>0</v>
      </c>
      <c r="AW976" t="s">
        <v>116</v>
      </c>
      <c r="AX976" t="s">
        <v>116</v>
      </c>
      <c r="AY976" s="8" t="s">
        <v>6915</v>
      </c>
      <c r="AZ976" t="s">
        <v>6914</v>
      </c>
      <c r="BA976" t="s">
        <v>119</v>
      </c>
      <c r="BB976" t="s">
        <v>6916</v>
      </c>
      <c r="BC976" t="s">
        <v>133</v>
      </c>
      <c r="BD976" t="s">
        <v>133</v>
      </c>
      <c r="BE976" t="s">
        <v>158</v>
      </c>
      <c r="BF976" s="7">
        <v>0</v>
      </c>
      <c r="BG976" s="7">
        <v>0</v>
      </c>
      <c r="BH976" s="7">
        <v>0</v>
      </c>
      <c r="BI976" s="5">
        <v>10800000</v>
      </c>
      <c r="BJ976" s="7">
        <v>0</v>
      </c>
      <c r="BK976" s="7">
        <v>0</v>
      </c>
      <c r="BM976" s="5">
        <v>700088016</v>
      </c>
      <c r="BN976" t="s">
        <v>6917</v>
      </c>
      <c r="BQ976" t="s">
        <v>6858</v>
      </c>
      <c r="BR976" t="s">
        <v>122</v>
      </c>
      <c r="BS976" t="s">
        <v>123</v>
      </c>
      <c r="BT976" t="s">
        <v>114</v>
      </c>
      <c r="BU976" t="s">
        <v>123</v>
      </c>
      <c r="BV976" t="s">
        <v>109</v>
      </c>
      <c r="BX976" t="s">
        <v>1291</v>
      </c>
      <c r="BY976" t="s">
        <v>106</v>
      </c>
      <c r="BZ976" t="s">
        <v>1292</v>
      </c>
      <c r="CA976" t="s">
        <v>1293</v>
      </c>
      <c r="CB976" t="s">
        <v>106</v>
      </c>
      <c r="CC976" t="s">
        <v>1294</v>
      </c>
      <c r="CD976" t="s">
        <v>123</v>
      </c>
      <c r="CE976" t="s">
        <v>123</v>
      </c>
      <c r="CF976" t="s">
        <v>123</v>
      </c>
      <c r="CG976" t="s">
        <v>109</v>
      </c>
      <c r="CH976" t="s">
        <v>123</v>
      </c>
      <c r="CI976" t="s">
        <v>127</v>
      </c>
      <c r="CJ976" s="9">
        <v>46106</v>
      </c>
    </row>
    <row r="977" spans="1:89" x14ac:dyDescent="0.25">
      <c r="A977" t="s">
        <v>89</v>
      </c>
      <c r="B977" s="5">
        <v>891380007</v>
      </c>
      <c r="C977" t="s">
        <v>90</v>
      </c>
      <c r="D977" t="s">
        <v>91</v>
      </c>
      <c r="E977" t="s">
        <v>92</v>
      </c>
      <c r="F977" t="s">
        <v>93</v>
      </c>
      <c r="G977" t="s">
        <v>94</v>
      </c>
      <c r="H977" t="s">
        <v>95</v>
      </c>
      <c r="I977" t="s">
        <v>96</v>
      </c>
      <c r="J977" t="s">
        <v>6918</v>
      </c>
      <c r="K977" t="s">
        <v>6919</v>
      </c>
      <c r="L977" t="s">
        <v>99</v>
      </c>
      <c r="M977" t="s">
        <v>100</v>
      </c>
      <c r="N977" t="s">
        <v>1285</v>
      </c>
      <c r="O977" t="s">
        <v>102</v>
      </c>
      <c r="P977" t="s">
        <v>103</v>
      </c>
      <c r="Q977" t="s">
        <v>104</v>
      </c>
      <c r="R977" s="6">
        <v>46036</v>
      </c>
      <c r="S977" s="6">
        <v>46039</v>
      </c>
      <c r="T977" s="6">
        <v>46142</v>
      </c>
      <c r="U977" t="s">
        <v>146</v>
      </c>
      <c r="V977" t="s">
        <v>106</v>
      </c>
      <c r="W977" s="12">
        <v>94321492</v>
      </c>
      <c r="X977" t="s">
        <v>6920</v>
      </c>
      <c r="Y977" t="s">
        <v>109</v>
      </c>
      <c r="Z977" t="s">
        <v>109</v>
      </c>
      <c r="AA977" t="s">
        <v>109</v>
      </c>
      <c r="AB977" t="s">
        <v>109</v>
      </c>
      <c r="AC977" t="s">
        <v>109</v>
      </c>
      <c r="AD977" t="s">
        <v>109</v>
      </c>
      <c r="AE977" t="s">
        <v>109</v>
      </c>
      <c r="AF977" t="s">
        <v>111</v>
      </c>
      <c r="AG977" t="s">
        <v>289</v>
      </c>
      <c r="AH977" s="7">
        <v>10800000</v>
      </c>
      <c r="AI977" s="7">
        <v>0</v>
      </c>
      <c r="AJ977" s="7">
        <v>0</v>
      </c>
      <c r="AK977" s="7">
        <v>10800000</v>
      </c>
      <c r="AL977" s="7">
        <v>0</v>
      </c>
      <c r="AM977" s="7">
        <v>0</v>
      </c>
      <c r="AN977" s="7">
        <v>0</v>
      </c>
      <c r="AO977" s="7">
        <v>10800000</v>
      </c>
      <c r="AP977" t="s">
        <v>290</v>
      </c>
      <c r="AQ977" t="s">
        <v>1287</v>
      </c>
      <c r="AR977" t="s">
        <v>292</v>
      </c>
      <c r="AS977" s="7">
        <v>0</v>
      </c>
      <c r="AT977" s="5">
        <v>0</v>
      </c>
      <c r="AU977" t="s">
        <v>109</v>
      </c>
      <c r="AV977" s="5">
        <v>0</v>
      </c>
      <c r="AW977" t="s">
        <v>116</v>
      </c>
      <c r="AX977" t="s">
        <v>116</v>
      </c>
      <c r="AY977" s="8" t="s">
        <v>6921</v>
      </c>
      <c r="AZ977" t="s">
        <v>6920</v>
      </c>
      <c r="BA977" t="s">
        <v>119</v>
      </c>
      <c r="BB977" t="s">
        <v>114</v>
      </c>
      <c r="BC977" t="s">
        <v>133</v>
      </c>
      <c r="BD977" t="s">
        <v>133</v>
      </c>
      <c r="BE977" t="s">
        <v>158</v>
      </c>
      <c r="BF977" s="7">
        <v>0</v>
      </c>
      <c r="BG977" s="7">
        <v>0</v>
      </c>
      <c r="BH977" s="7">
        <v>0</v>
      </c>
      <c r="BI977" s="5">
        <v>10800000</v>
      </c>
      <c r="BJ977" s="7">
        <v>0</v>
      </c>
      <c r="BK977" s="7">
        <v>0</v>
      </c>
      <c r="BM977" s="5">
        <v>700088016</v>
      </c>
      <c r="BN977" t="s">
        <v>6922</v>
      </c>
      <c r="BQ977" t="s">
        <v>1285</v>
      </c>
      <c r="BR977" t="s">
        <v>122</v>
      </c>
      <c r="BS977" t="s">
        <v>123</v>
      </c>
      <c r="BT977" t="s">
        <v>114</v>
      </c>
      <c r="BU977" t="s">
        <v>123</v>
      </c>
      <c r="BV977" t="s">
        <v>109</v>
      </c>
      <c r="BX977" t="s">
        <v>1291</v>
      </c>
      <c r="BY977" t="s">
        <v>106</v>
      </c>
      <c r="BZ977" t="s">
        <v>1292</v>
      </c>
      <c r="CA977" t="s">
        <v>1293</v>
      </c>
      <c r="CB977" t="s">
        <v>106</v>
      </c>
      <c r="CC977" t="s">
        <v>1294</v>
      </c>
      <c r="CD977" t="s">
        <v>123</v>
      </c>
      <c r="CE977" t="s">
        <v>123</v>
      </c>
      <c r="CF977" t="s">
        <v>123</v>
      </c>
      <c r="CG977" t="s">
        <v>109</v>
      </c>
      <c r="CH977" t="s">
        <v>123</v>
      </c>
      <c r="CI977" t="s">
        <v>127</v>
      </c>
      <c r="CJ977" s="9">
        <v>46106</v>
      </c>
    </row>
    <row r="978" spans="1:89" x14ac:dyDescent="0.25">
      <c r="A978" t="s">
        <v>89</v>
      </c>
      <c r="B978" s="5">
        <v>891380007</v>
      </c>
      <c r="C978" t="s">
        <v>90</v>
      </c>
      <c r="D978" t="s">
        <v>91</v>
      </c>
      <c r="E978" t="s">
        <v>92</v>
      </c>
      <c r="F978" t="s">
        <v>93</v>
      </c>
      <c r="G978" t="s">
        <v>94</v>
      </c>
      <c r="H978" t="s">
        <v>95</v>
      </c>
      <c r="I978" t="s">
        <v>96</v>
      </c>
      <c r="J978" t="s">
        <v>6923</v>
      </c>
      <c r="K978" t="s">
        <v>6924</v>
      </c>
      <c r="L978" t="s">
        <v>99</v>
      </c>
      <c r="M978" t="s">
        <v>100</v>
      </c>
      <c r="N978" t="s">
        <v>5752</v>
      </c>
      <c r="O978" t="s">
        <v>102</v>
      </c>
      <c r="P978" t="s">
        <v>103</v>
      </c>
      <c r="Q978" t="s">
        <v>104</v>
      </c>
      <c r="R978" s="6">
        <v>46037</v>
      </c>
      <c r="S978" s="6">
        <v>46039</v>
      </c>
      <c r="T978" s="6">
        <v>46142</v>
      </c>
      <c r="U978" t="s">
        <v>146</v>
      </c>
      <c r="V978" t="s">
        <v>106</v>
      </c>
      <c r="W978" s="15">
        <v>6625608</v>
      </c>
      <c r="X978" t="s">
        <v>6925</v>
      </c>
      <c r="Y978" t="s">
        <v>109</v>
      </c>
      <c r="Z978" t="s">
        <v>109</v>
      </c>
      <c r="AA978" t="s">
        <v>109</v>
      </c>
      <c r="AB978" t="s">
        <v>109</v>
      </c>
      <c r="AC978" t="s">
        <v>109</v>
      </c>
      <c r="AD978" t="s">
        <v>109</v>
      </c>
      <c r="AE978" t="s">
        <v>109</v>
      </c>
      <c r="AF978" t="s">
        <v>111</v>
      </c>
      <c r="AG978" t="s">
        <v>289</v>
      </c>
      <c r="AH978" s="7">
        <v>10800000</v>
      </c>
      <c r="AI978" s="7">
        <v>0</v>
      </c>
      <c r="AJ978" s="7">
        <v>0</v>
      </c>
      <c r="AK978" s="7">
        <v>10800000</v>
      </c>
      <c r="AL978" s="7">
        <v>0</v>
      </c>
      <c r="AM978" s="7">
        <v>0</v>
      </c>
      <c r="AN978" s="7">
        <v>0</v>
      </c>
      <c r="AO978" s="7">
        <v>10800000</v>
      </c>
      <c r="AP978" t="s">
        <v>290</v>
      </c>
      <c r="AQ978" t="s">
        <v>1287</v>
      </c>
      <c r="AR978" t="s">
        <v>292</v>
      </c>
      <c r="AS978" s="7">
        <v>0</v>
      </c>
      <c r="AT978" s="5">
        <v>0</v>
      </c>
      <c r="AU978" t="s">
        <v>109</v>
      </c>
      <c r="AV978" s="5">
        <v>0</v>
      </c>
      <c r="AW978" t="s">
        <v>116</v>
      </c>
      <c r="AX978" t="s">
        <v>116</v>
      </c>
      <c r="AY978" s="8" t="s">
        <v>6926</v>
      </c>
      <c r="AZ978" t="s">
        <v>6927</v>
      </c>
      <c r="BA978" t="s">
        <v>119</v>
      </c>
      <c r="BB978" t="s">
        <v>114</v>
      </c>
      <c r="BC978" t="s">
        <v>133</v>
      </c>
      <c r="BD978" t="s">
        <v>133</v>
      </c>
      <c r="BE978" t="s">
        <v>158</v>
      </c>
      <c r="BF978" s="7">
        <v>0</v>
      </c>
      <c r="BG978" s="7">
        <v>0</v>
      </c>
      <c r="BH978" s="7">
        <v>0</v>
      </c>
      <c r="BI978" s="5">
        <v>10800000</v>
      </c>
      <c r="BJ978" s="7">
        <v>0</v>
      </c>
      <c r="BK978" s="7">
        <v>0</v>
      </c>
      <c r="BM978" s="5">
        <v>700088016</v>
      </c>
      <c r="BN978" t="s">
        <v>6928</v>
      </c>
      <c r="BQ978" t="s">
        <v>5752</v>
      </c>
      <c r="BR978" t="s">
        <v>122</v>
      </c>
      <c r="BS978" t="s">
        <v>123</v>
      </c>
      <c r="BT978" t="s">
        <v>114</v>
      </c>
      <c r="BU978" t="s">
        <v>123</v>
      </c>
      <c r="BV978" t="s">
        <v>109</v>
      </c>
      <c r="BX978" t="s">
        <v>1291</v>
      </c>
      <c r="BY978" t="s">
        <v>106</v>
      </c>
      <c r="BZ978" t="s">
        <v>1292</v>
      </c>
      <c r="CA978" t="s">
        <v>1293</v>
      </c>
      <c r="CB978" t="s">
        <v>106</v>
      </c>
      <c r="CC978" t="s">
        <v>1294</v>
      </c>
      <c r="CD978" t="s">
        <v>123</v>
      </c>
      <c r="CE978" t="s">
        <v>123</v>
      </c>
      <c r="CF978" t="s">
        <v>123</v>
      </c>
      <c r="CG978" t="s">
        <v>109</v>
      </c>
      <c r="CH978" t="s">
        <v>123</v>
      </c>
      <c r="CI978" t="s">
        <v>127</v>
      </c>
      <c r="CJ978" s="9">
        <v>46106</v>
      </c>
    </row>
    <row r="979" spans="1:89" x14ac:dyDescent="0.25">
      <c r="A979" t="s">
        <v>89</v>
      </c>
      <c r="B979" s="5">
        <v>891380007</v>
      </c>
      <c r="C979" t="s">
        <v>90</v>
      </c>
      <c r="D979" t="s">
        <v>91</v>
      </c>
      <c r="E979" t="s">
        <v>92</v>
      </c>
      <c r="F979" t="s">
        <v>93</v>
      </c>
      <c r="G979" t="s">
        <v>94</v>
      </c>
      <c r="H979" t="s">
        <v>95</v>
      </c>
      <c r="I979" t="s">
        <v>96</v>
      </c>
      <c r="J979" t="s">
        <v>6929</v>
      </c>
      <c r="K979" t="s">
        <v>6930</v>
      </c>
      <c r="L979" t="s">
        <v>99</v>
      </c>
      <c r="M979" t="s">
        <v>100</v>
      </c>
      <c r="N979" t="s">
        <v>5752</v>
      </c>
      <c r="O979" t="s">
        <v>102</v>
      </c>
      <c r="P979" t="s">
        <v>103</v>
      </c>
      <c r="Q979" t="s">
        <v>104</v>
      </c>
      <c r="R979" s="6">
        <v>46037</v>
      </c>
      <c r="S979" s="6">
        <v>46039</v>
      </c>
      <c r="T979" s="6">
        <v>46142</v>
      </c>
      <c r="U979" t="s">
        <v>146</v>
      </c>
      <c r="V979" t="s">
        <v>106</v>
      </c>
      <c r="W979" s="12">
        <v>14703791</v>
      </c>
      <c r="X979" t="s">
        <v>6932</v>
      </c>
      <c r="Y979" t="s">
        <v>109</v>
      </c>
      <c r="Z979" t="s">
        <v>109</v>
      </c>
      <c r="AA979" t="s">
        <v>109</v>
      </c>
      <c r="AB979" t="s">
        <v>109</v>
      </c>
      <c r="AC979" t="s">
        <v>109</v>
      </c>
      <c r="AD979" t="s">
        <v>109</v>
      </c>
      <c r="AE979" t="s">
        <v>109</v>
      </c>
      <c r="AF979" t="s">
        <v>111</v>
      </c>
      <c r="AG979" t="s">
        <v>289</v>
      </c>
      <c r="AH979" s="7">
        <v>10800000</v>
      </c>
      <c r="AI979" s="7">
        <v>0</v>
      </c>
      <c r="AJ979" s="7">
        <v>0</v>
      </c>
      <c r="AK979" s="7">
        <v>10800000</v>
      </c>
      <c r="AL979" s="7">
        <v>0</v>
      </c>
      <c r="AM979" s="7">
        <v>0</v>
      </c>
      <c r="AN979" s="7">
        <v>0</v>
      </c>
      <c r="AO979" s="7">
        <v>10800000</v>
      </c>
      <c r="AP979" t="s">
        <v>290</v>
      </c>
      <c r="AQ979" t="s">
        <v>1287</v>
      </c>
      <c r="AR979" t="s">
        <v>292</v>
      </c>
      <c r="AS979" s="7">
        <v>0</v>
      </c>
      <c r="AT979" s="5">
        <v>0</v>
      </c>
      <c r="AU979" t="s">
        <v>109</v>
      </c>
      <c r="AV979" s="5">
        <v>0</v>
      </c>
      <c r="AW979" t="s">
        <v>116</v>
      </c>
      <c r="AX979" t="s">
        <v>116</v>
      </c>
      <c r="AY979" s="8" t="s">
        <v>6933</v>
      </c>
      <c r="AZ979" t="s">
        <v>6932</v>
      </c>
      <c r="BA979" t="s">
        <v>119</v>
      </c>
      <c r="BB979" t="s">
        <v>6934</v>
      </c>
      <c r="BC979" t="s">
        <v>106</v>
      </c>
      <c r="BD979" t="s">
        <v>6931</v>
      </c>
      <c r="BE979" t="s">
        <v>158</v>
      </c>
      <c r="BF979" s="7">
        <v>0</v>
      </c>
      <c r="BG979" s="7">
        <v>0</v>
      </c>
      <c r="BH979" s="7">
        <v>0</v>
      </c>
      <c r="BI979" s="5">
        <v>10800000</v>
      </c>
      <c r="BJ979" s="7">
        <v>0</v>
      </c>
      <c r="BK979" s="7">
        <v>0</v>
      </c>
      <c r="BM979" s="5">
        <v>700088016</v>
      </c>
      <c r="BN979" t="s">
        <v>6935</v>
      </c>
      <c r="BQ979" t="s">
        <v>5752</v>
      </c>
      <c r="BR979" t="s">
        <v>122</v>
      </c>
      <c r="BS979" t="s">
        <v>123</v>
      </c>
      <c r="BT979" t="s">
        <v>114</v>
      </c>
      <c r="BU979" t="s">
        <v>123</v>
      </c>
      <c r="BV979" t="s">
        <v>109</v>
      </c>
      <c r="BX979" t="s">
        <v>1291</v>
      </c>
      <c r="BY979" t="s">
        <v>106</v>
      </c>
      <c r="BZ979" t="s">
        <v>1292</v>
      </c>
      <c r="CA979" t="s">
        <v>1293</v>
      </c>
      <c r="CB979" t="s">
        <v>106</v>
      </c>
      <c r="CC979" t="s">
        <v>1294</v>
      </c>
      <c r="CD979" t="s">
        <v>123</v>
      </c>
      <c r="CE979" t="s">
        <v>123</v>
      </c>
      <c r="CF979" t="s">
        <v>123</v>
      </c>
      <c r="CG979" t="s">
        <v>109</v>
      </c>
      <c r="CH979" t="s">
        <v>123</v>
      </c>
      <c r="CI979" t="s">
        <v>127</v>
      </c>
      <c r="CJ979" s="9">
        <v>46106</v>
      </c>
    </row>
    <row r="980" spans="1:89" x14ac:dyDescent="0.25">
      <c r="A980" t="s">
        <v>89</v>
      </c>
      <c r="B980" s="5">
        <v>891380007</v>
      </c>
      <c r="C980" t="s">
        <v>90</v>
      </c>
      <c r="D980" t="s">
        <v>91</v>
      </c>
      <c r="E980" t="s">
        <v>92</v>
      </c>
      <c r="F980" t="s">
        <v>93</v>
      </c>
      <c r="G980" t="s">
        <v>94</v>
      </c>
      <c r="H980" t="s">
        <v>95</v>
      </c>
      <c r="I980" t="s">
        <v>96</v>
      </c>
      <c r="J980" t="s">
        <v>6936</v>
      </c>
      <c r="K980" t="s">
        <v>6937</v>
      </c>
      <c r="L980" t="s">
        <v>99</v>
      </c>
      <c r="M980" t="s">
        <v>100</v>
      </c>
      <c r="N980" t="s">
        <v>6938</v>
      </c>
      <c r="O980" t="s">
        <v>102</v>
      </c>
      <c r="P980" t="s">
        <v>103</v>
      </c>
      <c r="Q980" t="s">
        <v>104</v>
      </c>
      <c r="R980" s="6">
        <v>46037</v>
      </c>
      <c r="S980" s="6">
        <v>46039</v>
      </c>
      <c r="T980" s="6">
        <v>46142</v>
      </c>
      <c r="U980" t="s">
        <v>146</v>
      </c>
      <c r="V980" t="s">
        <v>106</v>
      </c>
      <c r="W980" s="12">
        <v>1113674753</v>
      </c>
      <c r="X980" t="s">
        <v>6940</v>
      </c>
      <c r="Y980" t="s">
        <v>109</v>
      </c>
      <c r="Z980" t="s">
        <v>109</v>
      </c>
      <c r="AA980" t="s">
        <v>109</v>
      </c>
      <c r="AB980" t="s">
        <v>109</v>
      </c>
      <c r="AC980" t="s">
        <v>109</v>
      </c>
      <c r="AD980" t="s">
        <v>109</v>
      </c>
      <c r="AE980" t="s">
        <v>109</v>
      </c>
      <c r="AF980" t="s">
        <v>111</v>
      </c>
      <c r="AG980" t="s">
        <v>289</v>
      </c>
      <c r="AH980" s="7">
        <v>10800000</v>
      </c>
      <c r="AI980" s="7">
        <v>0</v>
      </c>
      <c r="AJ980" s="7">
        <v>0</v>
      </c>
      <c r="AK980" s="7">
        <v>10800000</v>
      </c>
      <c r="AL980" s="7">
        <v>0</v>
      </c>
      <c r="AM980" s="7">
        <v>0</v>
      </c>
      <c r="AN980" s="7">
        <v>0</v>
      </c>
      <c r="AO980" s="7">
        <v>10800000</v>
      </c>
      <c r="AP980" t="s">
        <v>290</v>
      </c>
      <c r="AQ980" t="s">
        <v>1287</v>
      </c>
      <c r="AR980" t="s">
        <v>292</v>
      </c>
      <c r="AS980" s="7">
        <v>0</v>
      </c>
      <c r="AT980" s="5">
        <v>0</v>
      </c>
      <c r="AU980" t="s">
        <v>109</v>
      </c>
      <c r="AV980" s="5">
        <v>0</v>
      </c>
      <c r="AW980" t="s">
        <v>116</v>
      </c>
      <c r="AX980" t="s">
        <v>116</v>
      </c>
      <c r="AY980" s="8" t="s">
        <v>6941</v>
      </c>
      <c r="AZ980" t="s">
        <v>6940</v>
      </c>
      <c r="BA980" t="s">
        <v>119</v>
      </c>
      <c r="BB980" t="s">
        <v>6942</v>
      </c>
      <c r="BC980" t="s">
        <v>106</v>
      </c>
      <c r="BD980" t="s">
        <v>6939</v>
      </c>
      <c r="BE980" t="s">
        <v>120</v>
      </c>
      <c r="BF980" s="7">
        <v>0</v>
      </c>
      <c r="BG980" s="7">
        <v>0</v>
      </c>
      <c r="BH980" s="7">
        <v>0</v>
      </c>
      <c r="BI980" s="5">
        <v>10800000</v>
      </c>
      <c r="BJ980" s="7">
        <v>0</v>
      </c>
      <c r="BK980" s="7">
        <v>0</v>
      </c>
      <c r="BM980" s="5">
        <v>700088016</v>
      </c>
      <c r="BN980" t="s">
        <v>6943</v>
      </c>
      <c r="BQ980" t="s">
        <v>6938</v>
      </c>
      <c r="BR980" t="s">
        <v>122</v>
      </c>
      <c r="BS980" t="s">
        <v>123</v>
      </c>
      <c r="BT980" t="s">
        <v>114</v>
      </c>
      <c r="BU980" t="s">
        <v>123</v>
      </c>
      <c r="BV980" t="s">
        <v>109</v>
      </c>
      <c r="BX980" t="s">
        <v>1291</v>
      </c>
      <c r="BY980" t="s">
        <v>106</v>
      </c>
      <c r="BZ980" t="s">
        <v>1292</v>
      </c>
      <c r="CA980" t="s">
        <v>1293</v>
      </c>
      <c r="CB980" t="s">
        <v>106</v>
      </c>
      <c r="CC980" t="s">
        <v>1294</v>
      </c>
      <c r="CD980" t="s">
        <v>123</v>
      </c>
      <c r="CE980" t="s">
        <v>123</v>
      </c>
      <c r="CF980" t="s">
        <v>123</v>
      </c>
      <c r="CG980" t="s">
        <v>109</v>
      </c>
      <c r="CH980" t="s">
        <v>123</v>
      </c>
      <c r="CI980" t="s">
        <v>127</v>
      </c>
      <c r="CJ980" s="9">
        <v>46106</v>
      </c>
    </row>
    <row r="981" spans="1:89" x14ac:dyDescent="0.25">
      <c r="A981" t="s">
        <v>89</v>
      </c>
      <c r="B981" s="5">
        <v>891380007</v>
      </c>
      <c r="C981" t="s">
        <v>90</v>
      </c>
      <c r="D981" t="s">
        <v>91</v>
      </c>
      <c r="E981" t="s">
        <v>92</v>
      </c>
      <c r="F981" t="s">
        <v>93</v>
      </c>
      <c r="G981" t="s">
        <v>94</v>
      </c>
      <c r="H981" t="s">
        <v>95</v>
      </c>
      <c r="I981" t="s">
        <v>96</v>
      </c>
      <c r="J981" t="s">
        <v>6944</v>
      </c>
      <c r="K981" t="s">
        <v>6945</v>
      </c>
      <c r="L981" t="s">
        <v>99</v>
      </c>
      <c r="M981" t="s">
        <v>100</v>
      </c>
      <c r="N981" t="s">
        <v>5752</v>
      </c>
      <c r="O981" t="s">
        <v>102</v>
      </c>
      <c r="P981" t="s">
        <v>103</v>
      </c>
      <c r="Q981" t="s">
        <v>104</v>
      </c>
      <c r="R981" s="6">
        <v>46037</v>
      </c>
      <c r="S981" s="6">
        <v>46039</v>
      </c>
      <c r="T981" s="6">
        <v>46142</v>
      </c>
      <c r="U981" t="s">
        <v>146</v>
      </c>
      <c r="V981" t="s">
        <v>106</v>
      </c>
      <c r="W981" s="12">
        <v>1113687325</v>
      </c>
      <c r="X981" t="s">
        <v>6946</v>
      </c>
      <c r="Y981" t="s">
        <v>109</v>
      </c>
      <c r="Z981" t="s">
        <v>110</v>
      </c>
      <c r="AA981" t="s">
        <v>109</v>
      </c>
      <c r="AB981" t="s">
        <v>109</v>
      </c>
      <c r="AC981" t="s">
        <v>109</v>
      </c>
      <c r="AD981" t="s">
        <v>109</v>
      </c>
      <c r="AE981" t="s">
        <v>109</v>
      </c>
      <c r="AF981" t="s">
        <v>111</v>
      </c>
      <c r="AG981" t="s">
        <v>289</v>
      </c>
      <c r="AH981" s="7">
        <v>10800000</v>
      </c>
      <c r="AI981" s="7">
        <v>0</v>
      </c>
      <c r="AJ981" s="7">
        <v>0</v>
      </c>
      <c r="AK981" s="7">
        <v>10800000</v>
      </c>
      <c r="AL981" s="7">
        <v>0</v>
      </c>
      <c r="AM981" s="7">
        <v>0</v>
      </c>
      <c r="AN981" s="7">
        <v>0</v>
      </c>
      <c r="AO981" s="7">
        <v>10800000</v>
      </c>
      <c r="AP981" t="s">
        <v>290</v>
      </c>
      <c r="AQ981" t="s">
        <v>1287</v>
      </c>
      <c r="AR981" t="s">
        <v>292</v>
      </c>
      <c r="AS981" s="7">
        <v>0</v>
      </c>
      <c r="AT981" s="5">
        <v>0</v>
      </c>
      <c r="AU981" t="s">
        <v>109</v>
      </c>
      <c r="AV981" s="5">
        <v>0</v>
      </c>
      <c r="AW981" t="s">
        <v>116</v>
      </c>
      <c r="AX981" t="s">
        <v>116</v>
      </c>
      <c r="AY981" s="8" t="s">
        <v>6947</v>
      </c>
      <c r="AZ981" t="s">
        <v>6948</v>
      </c>
      <c r="BA981" t="s">
        <v>119</v>
      </c>
      <c r="BB981" t="s">
        <v>114</v>
      </c>
      <c r="BC981" t="s">
        <v>133</v>
      </c>
      <c r="BD981" t="s">
        <v>133</v>
      </c>
      <c r="BE981" t="s">
        <v>120</v>
      </c>
      <c r="BF981" s="7">
        <v>0</v>
      </c>
      <c r="BG981" s="7">
        <v>0</v>
      </c>
      <c r="BH981" s="7">
        <v>0</v>
      </c>
      <c r="BI981" s="5">
        <v>10800000</v>
      </c>
      <c r="BJ981" s="7">
        <v>0</v>
      </c>
      <c r="BK981" s="7">
        <v>0</v>
      </c>
      <c r="BM981" s="5">
        <v>700088016</v>
      </c>
      <c r="BN981" t="s">
        <v>6949</v>
      </c>
      <c r="BQ981" t="s">
        <v>5752</v>
      </c>
      <c r="BR981" t="s">
        <v>122</v>
      </c>
      <c r="BS981" t="s">
        <v>123</v>
      </c>
      <c r="BT981" t="s">
        <v>114</v>
      </c>
      <c r="BU981" t="s">
        <v>123</v>
      </c>
      <c r="BV981" t="s">
        <v>109</v>
      </c>
      <c r="BX981" t="s">
        <v>1291</v>
      </c>
      <c r="BY981" t="s">
        <v>106</v>
      </c>
      <c r="BZ981" t="s">
        <v>1292</v>
      </c>
      <c r="CA981" t="s">
        <v>1293</v>
      </c>
      <c r="CB981" t="s">
        <v>106</v>
      </c>
      <c r="CC981" t="s">
        <v>1294</v>
      </c>
      <c r="CD981" t="s">
        <v>123</v>
      </c>
      <c r="CE981" t="s">
        <v>123</v>
      </c>
      <c r="CF981" t="s">
        <v>123</v>
      </c>
      <c r="CG981" t="s">
        <v>109</v>
      </c>
      <c r="CH981" t="s">
        <v>123</v>
      </c>
      <c r="CI981" t="s">
        <v>127</v>
      </c>
      <c r="CJ981" s="9">
        <v>46106</v>
      </c>
    </row>
    <row r="982" spans="1:89" x14ac:dyDescent="0.25">
      <c r="A982" t="s">
        <v>89</v>
      </c>
      <c r="B982" s="5">
        <v>891380007</v>
      </c>
      <c r="C982" t="s">
        <v>90</v>
      </c>
      <c r="D982" t="s">
        <v>91</v>
      </c>
      <c r="E982" t="s">
        <v>92</v>
      </c>
      <c r="F982" t="s">
        <v>93</v>
      </c>
      <c r="G982" t="s">
        <v>94</v>
      </c>
      <c r="H982" t="s">
        <v>95</v>
      </c>
      <c r="I982" t="s">
        <v>96</v>
      </c>
      <c r="J982" t="s">
        <v>6950</v>
      </c>
      <c r="K982" t="s">
        <v>6951</v>
      </c>
      <c r="L982" t="s">
        <v>99</v>
      </c>
      <c r="M982" t="s">
        <v>100</v>
      </c>
      <c r="N982" t="s">
        <v>1285</v>
      </c>
      <c r="O982" t="s">
        <v>102</v>
      </c>
      <c r="P982" t="s">
        <v>103</v>
      </c>
      <c r="Q982" t="s">
        <v>104</v>
      </c>
      <c r="R982" s="6">
        <v>46037</v>
      </c>
      <c r="S982" s="6">
        <v>46039</v>
      </c>
      <c r="T982" s="6">
        <v>46142</v>
      </c>
      <c r="U982" t="s">
        <v>146</v>
      </c>
      <c r="V982" t="s">
        <v>106</v>
      </c>
      <c r="W982" s="12">
        <v>29663469</v>
      </c>
      <c r="X982" t="s">
        <v>6952</v>
      </c>
      <c r="Y982" t="s">
        <v>109</v>
      </c>
      <c r="Z982" t="s">
        <v>109</v>
      </c>
      <c r="AA982" t="s">
        <v>109</v>
      </c>
      <c r="AB982" t="s">
        <v>109</v>
      </c>
      <c r="AC982" t="s">
        <v>109</v>
      </c>
      <c r="AD982" t="s">
        <v>109</v>
      </c>
      <c r="AE982" t="s">
        <v>109</v>
      </c>
      <c r="AF982" t="s">
        <v>111</v>
      </c>
      <c r="AG982" t="s">
        <v>289</v>
      </c>
      <c r="AH982" s="7">
        <v>10800000</v>
      </c>
      <c r="AI982" s="7">
        <v>0</v>
      </c>
      <c r="AJ982" s="7">
        <v>0</v>
      </c>
      <c r="AK982" s="7">
        <v>10800000</v>
      </c>
      <c r="AL982" s="7">
        <v>0</v>
      </c>
      <c r="AM982" s="7">
        <v>0</v>
      </c>
      <c r="AN982" s="7">
        <v>0</v>
      </c>
      <c r="AO982" s="7">
        <v>10800000</v>
      </c>
      <c r="AP982" t="s">
        <v>290</v>
      </c>
      <c r="AQ982" t="s">
        <v>1287</v>
      </c>
      <c r="AR982" t="s">
        <v>292</v>
      </c>
      <c r="AS982" s="7">
        <v>0</v>
      </c>
      <c r="AT982" s="5">
        <v>0</v>
      </c>
      <c r="AU982" t="s">
        <v>109</v>
      </c>
      <c r="AV982" s="5">
        <v>0</v>
      </c>
      <c r="AW982" t="s">
        <v>116</v>
      </c>
      <c r="AX982" t="s">
        <v>116</v>
      </c>
      <c r="AY982" s="8" t="s">
        <v>6953</v>
      </c>
      <c r="AZ982" t="s">
        <v>6952</v>
      </c>
      <c r="BA982" t="s">
        <v>119</v>
      </c>
      <c r="BB982" t="s">
        <v>114</v>
      </c>
      <c r="BC982" t="s">
        <v>133</v>
      </c>
      <c r="BD982" t="s">
        <v>133</v>
      </c>
      <c r="BE982" t="s">
        <v>114</v>
      </c>
      <c r="BF982" s="7">
        <v>0</v>
      </c>
      <c r="BG982" s="7">
        <v>0</v>
      </c>
      <c r="BH982" s="7">
        <v>0</v>
      </c>
      <c r="BI982" s="5">
        <v>10800000</v>
      </c>
      <c r="BJ982" s="7">
        <v>0</v>
      </c>
      <c r="BK982" s="7">
        <v>0</v>
      </c>
      <c r="BM982" s="5">
        <v>700088016</v>
      </c>
      <c r="BN982" t="s">
        <v>6954</v>
      </c>
      <c r="BQ982" t="s">
        <v>1285</v>
      </c>
      <c r="BR982" t="s">
        <v>122</v>
      </c>
      <c r="BS982" t="s">
        <v>123</v>
      </c>
      <c r="BT982" t="s">
        <v>114</v>
      </c>
      <c r="BU982" t="s">
        <v>123</v>
      </c>
      <c r="BV982" t="s">
        <v>109</v>
      </c>
      <c r="BX982" t="s">
        <v>1291</v>
      </c>
      <c r="BY982" t="s">
        <v>106</v>
      </c>
      <c r="BZ982" t="s">
        <v>1292</v>
      </c>
      <c r="CA982" t="s">
        <v>1293</v>
      </c>
      <c r="CB982" t="s">
        <v>106</v>
      </c>
      <c r="CC982" t="s">
        <v>1294</v>
      </c>
      <c r="CD982" t="s">
        <v>123</v>
      </c>
      <c r="CE982" t="s">
        <v>123</v>
      </c>
      <c r="CF982" t="s">
        <v>123</v>
      </c>
      <c r="CG982" t="s">
        <v>109</v>
      </c>
      <c r="CH982" t="s">
        <v>123</v>
      </c>
      <c r="CI982" t="s">
        <v>127</v>
      </c>
      <c r="CJ982" s="9">
        <v>46106</v>
      </c>
    </row>
    <row r="983" spans="1:89" x14ac:dyDescent="0.25">
      <c r="A983" t="s">
        <v>89</v>
      </c>
      <c r="B983" s="5">
        <v>891380007</v>
      </c>
      <c r="C983" t="s">
        <v>90</v>
      </c>
      <c r="D983" t="s">
        <v>91</v>
      </c>
      <c r="E983" t="s">
        <v>92</v>
      </c>
      <c r="F983" t="s">
        <v>93</v>
      </c>
      <c r="G983" t="s">
        <v>94</v>
      </c>
      <c r="H983" t="s">
        <v>95</v>
      </c>
      <c r="I983" t="s">
        <v>96</v>
      </c>
      <c r="J983" t="s">
        <v>6955</v>
      </c>
      <c r="K983" t="s">
        <v>6956</v>
      </c>
      <c r="L983" t="s">
        <v>99</v>
      </c>
      <c r="M983" t="s">
        <v>100</v>
      </c>
      <c r="N983" t="s">
        <v>5752</v>
      </c>
      <c r="O983" t="s">
        <v>102</v>
      </c>
      <c r="P983" t="s">
        <v>103</v>
      </c>
      <c r="Q983" t="s">
        <v>104</v>
      </c>
      <c r="R983" s="6">
        <v>46037</v>
      </c>
      <c r="S983" s="6">
        <v>46039</v>
      </c>
      <c r="T983" s="6">
        <v>46142</v>
      </c>
      <c r="U983" t="s">
        <v>146</v>
      </c>
      <c r="V983" t="s">
        <v>106</v>
      </c>
      <c r="W983" s="12">
        <v>1113671925</v>
      </c>
      <c r="X983" t="s">
        <v>6957</v>
      </c>
      <c r="Y983" t="s">
        <v>109</v>
      </c>
      <c r="Z983" t="s">
        <v>109</v>
      </c>
      <c r="AA983" t="s">
        <v>109</v>
      </c>
      <c r="AB983" t="s">
        <v>109</v>
      </c>
      <c r="AC983" t="s">
        <v>109</v>
      </c>
      <c r="AD983" t="s">
        <v>109</v>
      </c>
      <c r="AE983" t="s">
        <v>109</v>
      </c>
      <c r="AF983" t="s">
        <v>111</v>
      </c>
      <c r="AG983" t="s">
        <v>289</v>
      </c>
      <c r="AH983" s="7">
        <v>10800000</v>
      </c>
      <c r="AI983" s="7">
        <v>0</v>
      </c>
      <c r="AJ983" s="7">
        <v>0</v>
      </c>
      <c r="AK983" s="7">
        <v>10800000</v>
      </c>
      <c r="AL983" s="7">
        <v>0</v>
      </c>
      <c r="AM983" s="7">
        <v>0</v>
      </c>
      <c r="AN983" s="7">
        <v>0</v>
      </c>
      <c r="AO983" s="7">
        <v>10800000</v>
      </c>
      <c r="AP983" t="s">
        <v>290</v>
      </c>
      <c r="AQ983" t="s">
        <v>1287</v>
      </c>
      <c r="AR983" t="s">
        <v>292</v>
      </c>
      <c r="AS983" s="7">
        <v>0</v>
      </c>
      <c r="AT983" s="5">
        <v>0</v>
      </c>
      <c r="AU983" t="s">
        <v>109</v>
      </c>
      <c r="AV983" s="5">
        <v>0</v>
      </c>
      <c r="AW983" t="s">
        <v>116</v>
      </c>
      <c r="AX983" t="s">
        <v>116</v>
      </c>
      <c r="AY983" s="8" t="s">
        <v>6958</v>
      </c>
      <c r="AZ983" t="s">
        <v>6957</v>
      </c>
      <c r="BA983" t="s">
        <v>119</v>
      </c>
      <c r="BB983" t="s">
        <v>6959</v>
      </c>
      <c r="BC983" t="s">
        <v>133</v>
      </c>
      <c r="BD983" t="s">
        <v>133</v>
      </c>
      <c r="BE983" t="s">
        <v>158</v>
      </c>
      <c r="BF983" s="7">
        <v>0</v>
      </c>
      <c r="BG983" s="7">
        <v>0</v>
      </c>
      <c r="BH983" s="7">
        <v>0</v>
      </c>
      <c r="BI983" s="5">
        <v>10800000</v>
      </c>
      <c r="BJ983" s="7">
        <v>0</v>
      </c>
      <c r="BK983" s="7">
        <v>0</v>
      </c>
      <c r="BM983" s="5">
        <v>700088016</v>
      </c>
      <c r="BN983" t="s">
        <v>6960</v>
      </c>
      <c r="BQ983" t="s">
        <v>5752</v>
      </c>
      <c r="BR983" t="s">
        <v>122</v>
      </c>
      <c r="BS983" t="s">
        <v>123</v>
      </c>
      <c r="BT983" t="s">
        <v>114</v>
      </c>
      <c r="BU983" t="s">
        <v>123</v>
      </c>
      <c r="BV983" t="s">
        <v>109</v>
      </c>
      <c r="BX983" t="s">
        <v>1291</v>
      </c>
      <c r="BY983" t="s">
        <v>106</v>
      </c>
      <c r="BZ983" t="s">
        <v>1292</v>
      </c>
      <c r="CA983" t="s">
        <v>1293</v>
      </c>
      <c r="CB983" t="s">
        <v>106</v>
      </c>
      <c r="CC983" t="s">
        <v>1294</v>
      </c>
      <c r="CD983" t="s">
        <v>123</v>
      </c>
      <c r="CE983" t="s">
        <v>123</v>
      </c>
      <c r="CF983" t="s">
        <v>123</v>
      </c>
      <c r="CG983" t="s">
        <v>109</v>
      </c>
      <c r="CH983" t="s">
        <v>123</v>
      </c>
      <c r="CI983" t="s">
        <v>127</v>
      </c>
      <c r="CJ983" s="9">
        <v>46106</v>
      </c>
    </row>
    <row r="984" spans="1:89" x14ac:dyDescent="0.25">
      <c r="A984" t="s">
        <v>89</v>
      </c>
      <c r="B984" s="5">
        <v>891380007</v>
      </c>
      <c r="C984" t="s">
        <v>90</v>
      </c>
      <c r="D984" t="s">
        <v>91</v>
      </c>
      <c r="E984" t="s">
        <v>92</v>
      </c>
      <c r="F984" t="s">
        <v>93</v>
      </c>
      <c r="G984" t="s">
        <v>94</v>
      </c>
      <c r="H984" t="s">
        <v>95</v>
      </c>
      <c r="I984" t="s">
        <v>96</v>
      </c>
      <c r="J984" t="s">
        <v>6961</v>
      </c>
      <c r="K984" t="s">
        <v>6962</v>
      </c>
      <c r="L984" t="s">
        <v>99</v>
      </c>
      <c r="M984" t="s">
        <v>100</v>
      </c>
      <c r="N984" t="s">
        <v>1285</v>
      </c>
      <c r="O984" t="s">
        <v>102</v>
      </c>
      <c r="P984" t="s">
        <v>103</v>
      </c>
      <c r="Q984" t="s">
        <v>104</v>
      </c>
      <c r="R984" s="6">
        <v>46037</v>
      </c>
      <c r="S984" s="6">
        <v>46039</v>
      </c>
      <c r="T984" s="6">
        <v>46142</v>
      </c>
      <c r="U984" t="s">
        <v>146</v>
      </c>
      <c r="V984" t="s">
        <v>106</v>
      </c>
      <c r="W984" s="12">
        <v>1112226567</v>
      </c>
      <c r="X984" t="s">
        <v>6964</v>
      </c>
      <c r="Y984" t="s">
        <v>109</v>
      </c>
      <c r="Z984" t="s">
        <v>109</v>
      </c>
      <c r="AA984" t="s">
        <v>109</v>
      </c>
      <c r="AB984" t="s">
        <v>109</v>
      </c>
      <c r="AC984" t="s">
        <v>109</v>
      </c>
      <c r="AD984" t="s">
        <v>109</v>
      </c>
      <c r="AE984" t="s">
        <v>109</v>
      </c>
      <c r="AF984" t="s">
        <v>111</v>
      </c>
      <c r="AG984" t="s">
        <v>289</v>
      </c>
      <c r="AH984" s="7">
        <v>10800000</v>
      </c>
      <c r="AI984" s="7">
        <v>0</v>
      </c>
      <c r="AJ984" s="7">
        <v>0</v>
      </c>
      <c r="AK984" s="7">
        <v>10800000</v>
      </c>
      <c r="AL984" s="7">
        <v>0</v>
      </c>
      <c r="AM984" s="7">
        <v>0</v>
      </c>
      <c r="AN984" s="7">
        <v>0</v>
      </c>
      <c r="AO984" s="7">
        <v>10800000</v>
      </c>
      <c r="AP984" t="s">
        <v>290</v>
      </c>
      <c r="AQ984" t="s">
        <v>1287</v>
      </c>
      <c r="AR984" t="s">
        <v>292</v>
      </c>
      <c r="AS984" s="7">
        <v>0</v>
      </c>
      <c r="AT984" s="5">
        <v>0</v>
      </c>
      <c r="AU984" t="s">
        <v>109</v>
      </c>
      <c r="AV984" s="5">
        <v>0</v>
      </c>
      <c r="AW984" t="s">
        <v>116</v>
      </c>
      <c r="AX984" t="s">
        <v>116</v>
      </c>
      <c r="AY984" s="8" t="s">
        <v>6965</v>
      </c>
      <c r="AZ984" t="s">
        <v>6964</v>
      </c>
      <c r="BA984" t="s">
        <v>119</v>
      </c>
      <c r="BB984" t="s">
        <v>6966</v>
      </c>
      <c r="BC984" t="s">
        <v>106</v>
      </c>
      <c r="BD984" t="s">
        <v>6963</v>
      </c>
      <c r="BE984" t="s">
        <v>120</v>
      </c>
      <c r="BF984" s="7">
        <v>0</v>
      </c>
      <c r="BG984" s="7">
        <v>0</v>
      </c>
      <c r="BH984" s="7">
        <v>0</v>
      </c>
      <c r="BI984" s="5">
        <v>10800000</v>
      </c>
      <c r="BJ984" s="7">
        <v>0</v>
      </c>
      <c r="BK984" s="7">
        <v>0</v>
      </c>
      <c r="BM984" s="5">
        <v>700088016</v>
      </c>
      <c r="BN984" t="s">
        <v>6967</v>
      </c>
      <c r="BQ984" t="s">
        <v>1285</v>
      </c>
      <c r="BR984" t="s">
        <v>122</v>
      </c>
      <c r="BS984" t="s">
        <v>123</v>
      </c>
      <c r="BT984" t="s">
        <v>114</v>
      </c>
      <c r="BU984" t="s">
        <v>123</v>
      </c>
      <c r="BV984" t="s">
        <v>109</v>
      </c>
      <c r="BX984" t="s">
        <v>1291</v>
      </c>
      <c r="BY984" t="s">
        <v>106</v>
      </c>
      <c r="BZ984" t="s">
        <v>1292</v>
      </c>
      <c r="CA984" t="s">
        <v>1303</v>
      </c>
      <c r="CB984" t="s">
        <v>106</v>
      </c>
      <c r="CC984" t="s">
        <v>1304</v>
      </c>
      <c r="CD984" t="s">
        <v>123</v>
      </c>
      <c r="CE984" t="s">
        <v>123</v>
      </c>
      <c r="CF984" t="s">
        <v>123</v>
      </c>
      <c r="CG984" t="s">
        <v>109</v>
      </c>
      <c r="CH984" t="s">
        <v>123</v>
      </c>
      <c r="CI984" t="s">
        <v>127</v>
      </c>
      <c r="CJ984" s="9">
        <v>46106</v>
      </c>
    </row>
    <row r="985" spans="1:89" x14ac:dyDescent="0.25">
      <c r="A985" t="s">
        <v>89</v>
      </c>
      <c r="B985" s="5">
        <v>891380007</v>
      </c>
      <c r="C985" t="s">
        <v>90</v>
      </c>
      <c r="D985" t="s">
        <v>91</v>
      </c>
      <c r="E985" t="s">
        <v>92</v>
      </c>
      <c r="F985" t="s">
        <v>93</v>
      </c>
      <c r="G985" t="s">
        <v>94</v>
      </c>
      <c r="H985" t="s">
        <v>95</v>
      </c>
      <c r="I985" t="s">
        <v>96</v>
      </c>
      <c r="J985" t="s">
        <v>6968</v>
      </c>
      <c r="K985" t="s">
        <v>6969</v>
      </c>
      <c r="L985" t="s">
        <v>99</v>
      </c>
      <c r="M985" t="s">
        <v>100</v>
      </c>
      <c r="N985" t="s">
        <v>5752</v>
      </c>
      <c r="O985" t="s">
        <v>102</v>
      </c>
      <c r="P985" t="s">
        <v>103</v>
      </c>
      <c r="Q985" t="s">
        <v>104</v>
      </c>
      <c r="R985" s="6">
        <v>46037</v>
      </c>
      <c r="S985" s="6">
        <v>46039</v>
      </c>
      <c r="T985" s="6">
        <v>46142</v>
      </c>
      <c r="U985" t="s">
        <v>146</v>
      </c>
      <c r="V985" t="s">
        <v>106</v>
      </c>
      <c r="W985" s="12">
        <v>94314950</v>
      </c>
      <c r="X985" t="s">
        <v>6971</v>
      </c>
      <c r="Y985" t="s">
        <v>109</v>
      </c>
      <c r="Z985" t="s">
        <v>109</v>
      </c>
      <c r="AA985" t="s">
        <v>109</v>
      </c>
      <c r="AB985" t="s">
        <v>109</v>
      </c>
      <c r="AC985" t="s">
        <v>109</v>
      </c>
      <c r="AD985" t="s">
        <v>109</v>
      </c>
      <c r="AE985" t="s">
        <v>109</v>
      </c>
      <c r="AF985" t="s">
        <v>111</v>
      </c>
      <c r="AG985" t="s">
        <v>289</v>
      </c>
      <c r="AH985" s="7">
        <v>10800000</v>
      </c>
      <c r="AI985" s="7">
        <v>0</v>
      </c>
      <c r="AJ985" s="7">
        <v>0</v>
      </c>
      <c r="AK985" s="7">
        <v>10800000</v>
      </c>
      <c r="AL985" s="7">
        <v>0</v>
      </c>
      <c r="AM985" s="7">
        <v>0</v>
      </c>
      <c r="AN985" s="7">
        <v>0</v>
      </c>
      <c r="AO985" s="7">
        <v>10800000</v>
      </c>
      <c r="AP985" t="s">
        <v>290</v>
      </c>
      <c r="AQ985" t="s">
        <v>1287</v>
      </c>
      <c r="AR985" t="s">
        <v>292</v>
      </c>
      <c r="AS985" s="7">
        <v>0</v>
      </c>
      <c r="AT985" s="5">
        <v>0</v>
      </c>
      <c r="AU985" t="s">
        <v>109</v>
      </c>
      <c r="AV985" s="5">
        <v>0</v>
      </c>
      <c r="AW985" t="s">
        <v>116</v>
      </c>
      <c r="AX985" t="s">
        <v>116</v>
      </c>
      <c r="AY985" s="8" t="s">
        <v>6972</v>
      </c>
      <c r="AZ985" t="s">
        <v>6971</v>
      </c>
      <c r="BA985" t="s">
        <v>119</v>
      </c>
      <c r="BB985" t="s">
        <v>114</v>
      </c>
      <c r="BC985" t="s">
        <v>106</v>
      </c>
      <c r="BD985" t="s">
        <v>6970</v>
      </c>
      <c r="BE985" t="s">
        <v>158</v>
      </c>
      <c r="BF985" s="7">
        <v>0</v>
      </c>
      <c r="BG985" s="7">
        <v>0</v>
      </c>
      <c r="BH985" s="7">
        <v>0</v>
      </c>
      <c r="BI985" s="5">
        <v>10800000</v>
      </c>
      <c r="BJ985" s="7">
        <v>0</v>
      </c>
      <c r="BK985" s="7">
        <v>0</v>
      </c>
      <c r="BM985" s="5">
        <v>700088016</v>
      </c>
      <c r="BN985" t="s">
        <v>6973</v>
      </c>
      <c r="BQ985" t="s">
        <v>5752</v>
      </c>
      <c r="BR985" t="s">
        <v>122</v>
      </c>
      <c r="BS985" t="s">
        <v>123</v>
      </c>
      <c r="BT985" t="s">
        <v>114</v>
      </c>
      <c r="BU985" t="s">
        <v>123</v>
      </c>
      <c r="BV985" t="s">
        <v>109</v>
      </c>
      <c r="BX985" t="s">
        <v>1291</v>
      </c>
      <c r="BY985" t="s">
        <v>106</v>
      </c>
      <c r="BZ985" t="s">
        <v>1292</v>
      </c>
      <c r="CA985" t="s">
        <v>1293</v>
      </c>
      <c r="CB985" t="s">
        <v>106</v>
      </c>
      <c r="CC985" t="s">
        <v>1294</v>
      </c>
      <c r="CD985" t="s">
        <v>123</v>
      </c>
      <c r="CE985" t="s">
        <v>123</v>
      </c>
      <c r="CF985" t="s">
        <v>123</v>
      </c>
      <c r="CG985" t="s">
        <v>109</v>
      </c>
      <c r="CH985" t="s">
        <v>123</v>
      </c>
      <c r="CI985" t="s">
        <v>127</v>
      </c>
      <c r="CJ985" s="9">
        <v>46106</v>
      </c>
    </row>
    <row r="986" spans="1:89" x14ac:dyDescent="0.25">
      <c r="A986" t="s">
        <v>89</v>
      </c>
      <c r="B986" s="5">
        <v>891380007</v>
      </c>
      <c r="C986" t="s">
        <v>90</v>
      </c>
      <c r="D986" t="s">
        <v>91</v>
      </c>
      <c r="E986" t="s">
        <v>92</v>
      </c>
      <c r="F986" t="s">
        <v>93</v>
      </c>
      <c r="G986" t="s">
        <v>94</v>
      </c>
      <c r="H986" t="s">
        <v>95</v>
      </c>
      <c r="I986" t="s">
        <v>96</v>
      </c>
      <c r="J986" t="s">
        <v>6974</v>
      </c>
      <c r="K986" t="s">
        <v>6975</v>
      </c>
      <c r="L986" t="s">
        <v>6976</v>
      </c>
      <c r="M986" t="s">
        <v>100</v>
      </c>
      <c r="N986" t="s">
        <v>5752</v>
      </c>
      <c r="O986" t="s">
        <v>102</v>
      </c>
      <c r="P986" t="s">
        <v>103</v>
      </c>
      <c r="Q986" t="s">
        <v>104</v>
      </c>
      <c r="R986" s="6">
        <v>46037</v>
      </c>
      <c r="S986" s="6">
        <v>46039</v>
      </c>
      <c r="T986" s="6">
        <v>46142</v>
      </c>
      <c r="U986" t="s">
        <v>146</v>
      </c>
      <c r="V986" t="s">
        <v>106</v>
      </c>
      <c r="W986" s="12">
        <v>76285062</v>
      </c>
      <c r="X986" t="s">
        <v>6977</v>
      </c>
      <c r="Y986" t="s">
        <v>109</v>
      </c>
      <c r="Z986" t="s">
        <v>109</v>
      </c>
      <c r="AA986" t="s">
        <v>109</v>
      </c>
      <c r="AB986" t="s">
        <v>109</v>
      </c>
      <c r="AC986" t="s">
        <v>109</v>
      </c>
      <c r="AD986" t="s">
        <v>109</v>
      </c>
      <c r="AE986" t="s">
        <v>109</v>
      </c>
      <c r="AF986" t="s">
        <v>111</v>
      </c>
      <c r="AG986" t="s">
        <v>289</v>
      </c>
      <c r="AH986" s="7">
        <v>10800000</v>
      </c>
      <c r="AI986" s="7">
        <v>0</v>
      </c>
      <c r="AJ986" s="7">
        <v>0</v>
      </c>
      <c r="AK986" s="7">
        <v>10800000</v>
      </c>
      <c r="AL986" s="7">
        <v>0</v>
      </c>
      <c r="AM986" s="7">
        <v>0</v>
      </c>
      <c r="AN986" s="7">
        <v>0</v>
      </c>
      <c r="AO986" s="7">
        <v>10800000</v>
      </c>
      <c r="AP986" t="s">
        <v>290</v>
      </c>
      <c r="AQ986" t="s">
        <v>1287</v>
      </c>
      <c r="AR986" t="s">
        <v>292</v>
      </c>
      <c r="AS986" s="7">
        <v>0</v>
      </c>
      <c r="AT986" s="5">
        <v>0</v>
      </c>
      <c r="AU986" t="s">
        <v>109</v>
      </c>
      <c r="AV986" s="5">
        <v>0</v>
      </c>
      <c r="AW986" t="s">
        <v>116</v>
      </c>
      <c r="AX986" t="s">
        <v>116</v>
      </c>
      <c r="AY986" s="8" t="s">
        <v>6978</v>
      </c>
      <c r="AZ986" t="s">
        <v>6977</v>
      </c>
      <c r="BA986" t="s">
        <v>119</v>
      </c>
      <c r="BB986" t="s">
        <v>114</v>
      </c>
      <c r="BC986" t="s">
        <v>133</v>
      </c>
      <c r="BD986" t="s">
        <v>133</v>
      </c>
      <c r="BE986" t="s">
        <v>158</v>
      </c>
      <c r="BF986" s="7">
        <v>0</v>
      </c>
      <c r="BG986" s="7">
        <v>0</v>
      </c>
      <c r="BH986" s="7">
        <v>0</v>
      </c>
      <c r="BI986" s="5">
        <v>10800000</v>
      </c>
      <c r="BJ986" s="7">
        <v>0</v>
      </c>
      <c r="BK986" s="7">
        <v>0</v>
      </c>
      <c r="BL986" s="10">
        <v>46071</v>
      </c>
      <c r="BM986" s="5">
        <v>700088016</v>
      </c>
      <c r="BN986" t="s">
        <v>6979</v>
      </c>
      <c r="BQ986" t="s">
        <v>5752</v>
      </c>
      <c r="BR986" t="s">
        <v>122</v>
      </c>
      <c r="BS986" t="s">
        <v>123</v>
      </c>
      <c r="BT986" t="s">
        <v>114</v>
      </c>
      <c r="BU986" t="s">
        <v>123</v>
      </c>
      <c r="BV986" t="s">
        <v>109</v>
      </c>
      <c r="BX986" t="s">
        <v>1291</v>
      </c>
      <c r="BY986" t="s">
        <v>106</v>
      </c>
      <c r="BZ986" t="s">
        <v>1292</v>
      </c>
      <c r="CA986" t="s">
        <v>1293</v>
      </c>
      <c r="CB986" t="s">
        <v>106</v>
      </c>
      <c r="CC986" t="s">
        <v>1294</v>
      </c>
      <c r="CD986" t="s">
        <v>123</v>
      </c>
      <c r="CE986" t="s">
        <v>123</v>
      </c>
      <c r="CF986" t="s">
        <v>123</v>
      </c>
      <c r="CG986" t="s">
        <v>109</v>
      </c>
      <c r="CH986" t="s">
        <v>123</v>
      </c>
      <c r="CI986" t="s">
        <v>215</v>
      </c>
      <c r="CJ986" s="9">
        <v>46106</v>
      </c>
      <c r="CK986" t="s">
        <v>215</v>
      </c>
    </row>
    <row r="987" spans="1:89" x14ac:dyDescent="0.25">
      <c r="A987" t="s">
        <v>89</v>
      </c>
      <c r="B987" s="5">
        <v>891380007</v>
      </c>
      <c r="C987" t="s">
        <v>90</v>
      </c>
      <c r="D987" t="s">
        <v>91</v>
      </c>
      <c r="E987" t="s">
        <v>92</v>
      </c>
      <c r="F987" t="s">
        <v>93</v>
      </c>
      <c r="G987" t="s">
        <v>94</v>
      </c>
      <c r="H987" t="s">
        <v>95</v>
      </c>
      <c r="I987" t="s">
        <v>96</v>
      </c>
      <c r="J987" t="s">
        <v>6980</v>
      </c>
      <c r="K987" t="s">
        <v>6981</v>
      </c>
      <c r="L987" t="s">
        <v>99</v>
      </c>
      <c r="M987" t="s">
        <v>100</v>
      </c>
      <c r="N987" t="s">
        <v>5752</v>
      </c>
      <c r="O987" t="s">
        <v>102</v>
      </c>
      <c r="P987" t="s">
        <v>103</v>
      </c>
      <c r="Q987" t="s">
        <v>104</v>
      </c>
      <c r="R987" s="6">
        <v>46037</v>
      </c>
      <c r="S987" s="6">
        <v>46039</v>
      </c>
      <c r="T987" s="6">
        <v>46142</v>
      </c>
      <c r="U987" t="s">
        <v>146</v>
      </c>
      <c r="V987" t="s">
        <v>106</v>
      </c>
      <c r="W987" s="12">
        <v>66757076</v>
      </c>
      <c r="X987" t="s">
        <v>6982</v>
      </c>
      <c r="Y987" t="s">
        <v>109</v>
      </c>
      <c r="Z987" t="s">
        <v>109</v>
      </c>
      <c r="AA987" t="s">
        <v>109</v>
      </c>
      <c r="AB987" t="s">
        <v>109</v>
      </c>
      <c r="AC987" t="s">
        <v>109</v>
      </c>
      <c r="AD987" t="s">
        <v>109</v>
      </c>
      <c r="AE987" t="s">
        <v>109</v>
      </c>
      <c r="AF987" t="s">
        <v>111</v>
      </c>
      <c r="AG987" t="s">
        <v>289</v>
      </c>
      <c r="AH987" s="7">
        <v>10800000</v>
      </c>
      <c r="AI987" s="7">
        <v>0</v>
      </c>
      <c r="AJ987" s="7">
        <v>0</v>
      </c>
      <c r="AK987" s="7">
        <v>10800000</v>
      </c>
      <c r="AL987" s="7">
        <v>0</v>
      </c>
      <c r="AM987" s="7">
        <v>0</v>
      </c>
      <c r="AN987" s="7">
        <v>0</v>
      </c>
      <c r="AO987" s="7">
        <v>10800000</v>
      </c>
      <c r="AP987" t="s">
        <v>290</v>
      </c>
      <c r="AQ987" t="s">
        <v>1287</v>
      </c>
      <c r="AR987" t="s">
        <v>292</v>
      </c>
      <c r="AS987" s="7">
        <v>0</v>
      </c>
      <c r="AT987" s="5">
        <v>0</v>
      </c>
      <c r="AU987" t="s">
        <v>109</v>
      </c>
      <c r="AV987" s="5">
        <v>0</v>
      </c>
      <c r="AW987" t="s">
        <v>116</v>
      </c>
      <c r="AX987" t="s">
        <v>116</v>
      </c>
      <c r="AY987" s="8" t="s">
        <v>6983</v>
      </c>
      <c r="AZ987" t="s">
        <v>6982</v>
      </c>
      <c r="BA987" t="s">
        <v>119</v>
      </c>
      <c r="BB987" t="s">
        <v>114</v>
      </c>
      <c r="BC987" t="s">
        <v>133</v>
      </c>
      <c r="BD987" t="s">
        <v>133</v>
      </c>
      <c r="BE987" t="s">
        <v>120</v>
      </c>
      <c r="BF987" s="7">
        <v>0</v>
      </c>
      <c r="BG987" s="7">
        <v>0</v>
      </c>
      <c r="BH987" s="7">
        <v>0</v>
      </c>
      <c r="BI987" s="5">
        <v>10800000</v>
      </c>
      <c r="BJ987" s="7">
        <v>0</v>
      </c>
      <c r="BK987" s="7">
        <v>0</v>
      </c>
      <c r="BM987" s="5">
        <v>700088016</v>
      </c>
      <c r="BN987" t="s">
        <v>6984</v>
      </c>
      <c r="BQ987" t="s">
        <v>5752</v>
      </c>
      <c r="BR987" t="s">
        <v>122</v>
      </c>
      <c r="BS987" t="s">
        <v>123</v>
      </c>
      <c r="BT987" t="s">
        <v>114</v>
      </c>
      <c r="BU987" t="s">
        <v>123</v>
      </c>
      <c r="BV987" t="s">
        <v>109</v>
      </c>
      <c r="BX987" t="s">
        <v>1291</v>
      </c>
      <c r="BY987" t="s">
        <v>106</v>
      </c>
      <c r="BZ987" t="s">
        <v>1292</v>
      </c>
      <c r="CA987" t="s">
        <v>1293</v>
      </c>
      <c r="CB987" t="s">
        <v>106</v>
      </c>
      <c r="CC987" t="s">
        <v>1294</v>
      </c>
      <c r="CD987" t="s">
        <v>123</v>
      </c>
      <c r="CE987" t="s">
        <v>123</v>
      </c>
      <c r="CF987" t="s">
        <v>123</v>
      </c>
      <c r="CG987" t="s">
        <v>109</v>
      </c>
      <c r="CH987" t="s">
        <v>123</v>
      </c>
      <c r="CI987" t="s">
        <v>127</v>
      </c>
      <c r="CJ987" s="9">
        <v>46106</v>
      </c>
    </row>
    <row r="988" spans="1:89" x14ac:dyDescent="0.25">
      <c r="A988" t="s">
        <v>89</v>
      </c>
      <c r="B988" s="5">
        <v>891380007</v>
      </c>
      <c r="C988" t="s">
        <v>90</v>
      </c>
      <c r="D988" t="s">
        <v>91</v>
      </c>
      <c r="E988" t="s">
        <v>92</v>
      </c>
      <c r="F988" t="s">
        <v>93</v>
      </c>
      <c r="G988" t="s">
        <v>94</v>
      </c>
      <c r="H988" t="s">
        <v>95</v>
      </c>
      <c r="I988" t="s">
        <v>96</v>
      </c>
      <c r="J988" t="s">
        <v>6985</v>
      </c>
      <c r="K988" t="s">
        <v>6986</v>
      </c>
      <c r="L988" t="s">
        <v>99</v>
      </c>
      <c r="M988" t="s">
        <v>100</v>
      </c>
      <c r="N988" t="s">
        <v>5752</v>
      </c>
      <c r="O988" t="s">
        <v>102</v>
      </c>
      <c r="P988" t="s">
        <v>103</v>
      </c>
      <c r="Q988" t="s">
        <v>104</v>
      </c>
      <c r="R988" s="6">
        <v>46037</v>
      </c>
      <c r="S988" s="6">
        <v>46039</v>
      </c>
      <c r="T988" s="6">
        <v>46142</v>
      </c>
      <c r="U988" t="s">
        <v>146</v>
      </c>
      <c r="V988" t="s">
        <v>106</v>
      </c>
      <c r="W988" s="12">
        <v>69020817</v>
      </c>
      <c r="X988" t="s">
        <v>6987</v>
      </c>
      <c r="Y988" t="s">
        <v>109</v>
      </c>
      <c r="Z988" t="s">
        <v>109</v>
      </c>
      <c r="AA988" t="s">
        <v>109</v>
      </c>
      <c r="AB988" t="s">
        <v>109</v>
      </c>
      <c r="AC988" t="s">
        <v>109</v>
      </c>
      <c r="AD988" t="s">
        <v>109</v>
      </c>
      <c r="AE988" t="s">
        <v>109</v>
      </c>
      <c r="AF988" t="s">
        <v>111</v>
      </c>
      <c r="AG988" t="s">
        <v>289</v>
      </c>
      <c r="AH988" s="7">
        <v>10800000</v>
      </c>
      <c r="AI988" s="7">
        <v>0</v>
      </c>
      <c r="AJ988" s="7">
        <v>0</v>
      </c>
      <c r="AK988" s="7">
        <v>10800000</v>
      </c>
      <c r="AL988" s="7">
        <v>0</v>
      </c>
      <c r="AM988" s="7">
        <v>0</v>
      </c>
      <c r="AN988" s="7">
        <v>0</v>
      </c>
      <c r="AO988" s="7">
        <v>10800000</v>
      </c>
      <c r="AP988" t="s">
        <v>290</v>
      </c>
      <c r="AQ988" t="s">
        <v>1287</v>
      </c>
      <c r="AR988" t="s">
        <v>292</v>
      </c>
      <c r="AS988" s="7">
        <v>0</v>
      </c>
      <c r="AT988" s="5">
        <v>0</v>
      </c>
      <c r="AU988" t="s">
        <v>109</v>
      </c>
      <c r="AV988" s="5">
        <v>0</v>
      </c>
      <c r="AW988" t="s">
        <v>116</v>
      </c>
      <c r="AX988" t="s">
        <v>116</v>
      </c>
      <c r="AY988" s="8" t="s">
        <v>6988</v>
      </c>
      <c r="AZ988" t="s">
        <v>6989</v>
      </c>
      <c r="BA988" t="s">
        <v>119</v>
      </c>
      <c r="BB988" t="s">
        <v>114</v>
      </c>
      <c r="BC988" t="s">
        <v>133</v>
      </c>
      <c r="BD988" t="s">
        <v>133</v>
      </c>
      <c r="BE988" t="s">
        <v>120</v>
      </c>
      <c r="BF988" s="7">
        <v>0</v>
      </c>
      <c r="BG988" s="7">
        <v>0</v>
      </c>
      <c r="BH988" s="7">
        <v>0</v>
      </c>
      <c r="BI988" s="5">
        <v>10800000</v>
      </c>
      <c r="BJ988" s="7">
        <v>0</v>
      </c>
      <c r="BK988" s="7">
        <v>0</v>
      </c>
      <c r="BM988" s="5">
        <v>700088016</v>
      </c>
      <c r="BN988" t="s">
        <v>6990</v>
      </c>
      <c r="BQ988" t="s">
        <v>5752</v>
      </c>
      <c r="BR988" t="s">
        <v>122</v>
      </c>
      <c r="BS988" t="s">
        <v>123</v>
      </c>
      <c r="BT988" t="s">
        <v>114</v>
      </c>
      <c r="BU988" t="s">
        <v>123</v>
      </c>
      <c r="BV988" t="s">
        <v>109</v>
      </c>
      <c r="BX988" t="s">
        <v>1291</v>
      </c>
      <c r="BY988" t="s">
        <v>106</v>
      </c>
      <c r="BZ988" t="s">
        <v>1292</v>
      </c>
      <c r="CA988" t="s">
        <v>1293</v>
      </c>
      <c r="CB988" t="s">
        <v>106</v>
      </c>
      <c r="CC988" t="s">
        <v>1294</v>
      </c>
      <c r="CD988" t="s">
        <v>123</v>
      </c>
      <c r="CE988" t="s">
        <v>123</v>
      </c>
      <c r="CF988" t="s">
        <v>123</v>
      </c>
      <c r="CG988" t="s">
        <v>109</v>
      </c>
      <c r="CH988" t="s">
        <v>123</v>
      </c>
      <c r="CI988" t="s">
        <v>127</v>
      </c>
      <c r="CJ988" s="9">
        <v>46106</v>
      </c>
    </row>
    <row r="989" spans="1:89" x14ac:dyDescent="0.25">
      <c r="A989" t="s">
        <v>89</v>
      </c>
      <c r="B989" s="5">
        <v>891380007</v>
      </c>
      <c r="C989" t="s">
        <v>90</v>
      </c>
      <c r="D989" t="s">
        <v>91</v>
      </c>
      <c r="E989" t="s">
        <v>92</v>
      </c>
      <c r="F989" t="s">
        <v>93</v>
      </c>
      <c r="G989" t="s">
        <v>94</v>
      </c>
      <c r="H989" t="s">
        <v>95</v>
      </c>
      <c r="I989" t="s">
        <v>96</v>
      </c>
      <c r="J989" t="s">
        <v>6991</v>
      </c>
      <c r="K989" t="s">
        <v>6992</v>
      </c>
      <c r="L989" t="s">
        <v>6993</v>
      </c>
      <c r="M989" t="s">
        <v>100</v>
      </c>
      <c r="N989" t="s">
        <v>6994</v>
      </c>
      <c r="O989" t="s">
        <v>102</v>
      </c>
      <c r="P989" t="s">
        <v>103</v>
      </c>
      <c r="Q989" t="s">
        <v>104</v>
      </c>
      <c r="R989" s="6">
        <v>46037</v>
      </c>
      <c r="S989" s="6">
        <v>46039</v>
      </c>
      <c r="T989" s="6">
        <v>46142</v>
      </c>
      <c r="U989" t="s">
        <v>146</v>
      </c>
      <c r="V989" t="s">
        <v>106</v>
      </c>
      <c r="W989" s="12">
        <v>1113620093</v>
      </c>
      <c r="X989" t="s">
        <v>6995</v>
      </c>
      <c r="Y989" t="s">
        <v>109</v>
      </c>
      <c r="Z989" t="s">
        <v>109</v>
      </c>
      <c r="AA989" t="s">
        <v>109</v>
      </c>
      <c r="AB989" t="s">
        <v>109</v>
      </c>
      <c r="AC989" t="s">
        <v>109</v>
      </c>
      <c r="AD989" t="s">
        <v>109</v>
      </c>
      <c r="AE989" t="s">
        <v>109</v>
      </c>
      <c r="AF989" t="s">
        <v>111</v>
      </c>
      <c r="AG989" t="s">
        <v>289</v>
      </c>
      <c r="AH989" s="7">
        <v>16000000</v>
      </c>
      <c r="AI989" s="7">
        <v>0</v>
      </c>
      <c r="AJ989" s="7">
        <v>0</v>
      </c>
      <c r="AK989" s="7">
        <v>16000000</v>
      </c>
      <c r="AL989" s="7">
        <v>0</v>
      </c>
      <c r="AM989" s="7">
        <v>0</v>
      </c>
      <c r="AN989" s="7">
        <v>0</v>
      </c>
      <c r="AO989" s="7">
        <v>16000000</v>
      </c>
      <c r="AP989" t="s">
        <v>290</v>
      </c>
      <c r="AQ989" t="s">
        <v>1287</v>
      </c>
      <c r="AR989" t="s">
        <v>292</v>
      </c>
      <c r="AS989" s="7">
        <v>0</v>
      </c>
      <c r="AT989" s="5">
        <v>0</v>
      </c>
      <c r="AU989" t="s">
        <v>109</v>
      </c>
      <c r="AV989" s="5">
        <v>0</v>
      </c>
      <c r="AW989" t="s">
        <v>116</v>
      </c>
      <c r="AX989" t="s">
        <v>116</v>
      </c>
      <c r="AY989" s="8" t="s">
        <v>6996</v>
      </c>
      <c r="AZ989" t="s">
        <v>6995</v>
      </c>
      <c r="BA989" t="s">
        <v>119</v>
      </c>
      <c r="BB989" t="s">
        <v>114</v>
      </c>
      <c r="BC989" t="s">
        <v>133</v>
      </c>
      <c r="BD989" t="s">
        <v>133</v>
      </c>
      <c r="BE989" t="s">
        <v>120</v>
      </c>
      <c r="BF989" s="7">
        <v>0</v>
      </c>
      <c r="BG989" s="7">
        <v>0</v>
      </c>
      <c r="BH989" s="7">
        <v>0</v>
      </c>
      <c r="BI989" s="5">
        <v>16000000</v>
      </c>
      <c r="BJ989" s="7">
        <v>0</v>
      </c>
      <c r="BK989" s="7">
        <v>0</v>
      </c>
      <c r="BM989" s="5">
        <v>700088016</v>
      </c>
      <c r="BN989" t="s">
        <v>6997</v>
      </c>
      <c r="BQ989" t="s">
        <v>6994</v>
      </c>
      <c r="BR989" t="s">
        <v>122</v>
      </c>
      <c r="BS989" t="s">
        <v>123</v>
      </c>
      <c r="BT989" t="s">
        <v>114</v>
      </c>
      <c r="BU989" t="s">
        <v>123</v>
      </c>
      <c r="BV989" t="s">
        <v>109</v>
      </c>
      <c r="BX989" t="s">
        <v>6998</v>
      </c>
      <c r="BY989" t="s">
        <v>106</v>
      </c>
      <c r="BZ989" t="s">
        <v>1292</v>
      </c>
      <c r="CA989" t="s">
        <v>1303</v>
      </c>
      <c r="CB989" t="s">
        <v>106</v>
      </c>
      <c r="CC989" t="s">
        <v>1304</v>
      </c>
      <c r="CD989" t="s">
        <v>123</v>
      </c>
      <c r="CE989" t="s">
        <v>123</v>
      </c>
      <c r="CF989" t="s">
        <v>123</v>
      </c>
      <c r="CG989" t="s">
        <v>109</v>
      </c>
      <c r="CH989" t="s">
        <v>123</v>
      </c>
      <c r="CI989" t="s">
        <v>5988</v>
      </c>
      <c r="CJ989" s="9">
        <v>46106</v>
      </c>
      <c r="CK989" t="s">
        <v>1670</v>
      </c>
    </row>
    <row r="990" spans="1:89" x14ac:dyDescent="0.25">
      <c r="A990" t="s">
        <v>89</v>
      </c>
      <c r="B990" s="5">
        <v>891380007</v>
      </c>
      <c r="C990" t="s">
        <v>90</v>
      </c>
      <c r="D990" t="s">
        <v>91</v>
      </c>
      <c r="E990" t="s">
        <v>92</v>
      </c>
      <c r="F990" t="s">
        <v>93</v>
      </c>
      <c r="G990" t="s">
        <v>94</v>
      </c>
      <c r="H990" t="s">
        <v>95</v>
      </c>
      <c r="I990" t="s">
        <v>96</v>
      </c>
      <c r="J990" t="s">
        <v>6999</v>
      </c>
      <c r="K990" t="s">
        <v>7000</v>
      </c>
      <c r="L990" t="s">
        <v>99</v>
      </c>
      <c r="M990" t="s">
        <v>100</v>
      </c>
      <c r="N990" t="s">
        <v>5752</v>
      </c>
      <c r="O990" t="s">
        <v>102</v>
      </c>
      <c r="P990" t="s">
        <v>103</v>
      </c>
      <c r="Q990" t="s">
        <v>104</v>
      </c>
      <c r="R990" s="6">
        <v>46037</v>
      </c>
      <c r="S990" s="6">
        <v>46039</v>
      </c>
      <c r="T990" s="6">
        <v>46142</v>
      </c>
      <c r="U990" t="s">
        <v>146</v>
      </c>
      <c r="V990" t="s">
        <v>106</v>
      </c>
      <c r="W990" s="12">
        <v>14700373</v>
      </c>
      <c r="X990" t="s">
        <v>7001</v>
      </c>
      <c r="Y990" t="s">
        <v>109</v>
      </c>
      <c r="Z990" t="s">
        <v>110</v>
      </c>
      <c r="AA990" t="s">
        <v>109</v>
      </c>
      <c r="AB990" t="s">
        <v>109</v>
      </c>
      <c r="AC990" t="s">
        <v>109</v>
      </c>
      <c r="AD990" t="s">
        <v>109</v>
      </c>
      <c r="AE990" t="s">
        <v>109</v>
      </c>
      <c r="AF990" t="s">
        <v>111</v>
      </c>
      <c r="AG990" t="s">
        <v>289</v>
      </c>
      <c r="AH990" s="7">
        <v>10800000</v>
      </c>
      <c r="AI990" s="7">
        <v>0</v>
      </c>
      <c r="AJ990" s="7">
        <v>0</v>
      </c>
      <c r="AK990" s="7">
        <v>10800000</v>
      </c>
      <c r="AL990" s="7">
        <v>0</v>
      </c>
      <c r="AM990" s="7">
        <v>0</v>
      </c>
      <c r="AN990" s="7">
        <v>0</v>
      </c>
      <c r="AO990" s="7">
        <v>10800000</v>
      </c>
      <c r="AP990" t="s">
        <v>290</v>
      </c>
      <c r="AQ990" t="s">
        <v>1287</v>
      </c>
      <c r="AR990" t="s">
        <v>292</v>
      </c>
      <c r="AS990" s="7">
        <v>0</v>
      </c>
      <c r="AT990" s="5">
        <v>0</v>
      </c>
      <c r="AU990" t="s">
        <v>109</v>
      </c>
      <c r="AV990" s="5">
        <v>0</v>
      </c>
      <c r="AW990" t="s">
        <v>116</v>
      </c>
      <c r="AX990" t="s">
        <v>116</v>
      </c>
      <c r="AY990" s="8" t="s">
        <v>7002</v>
      </c>
      <c r="AZ990" t="s">
        <v>7001</v>
      </c>
      <c r="BA990" t="s">
        <v>119</v>
      </c>
      <c r="BB990" t="s">
        <v>7003</v>
      </c>
      <c r="BC990" t="s">
        <v>133</v>
      </c>
      <c r="BD990" t="s">
        <v>133</v>
      </c>
      <c r="BE990" t="s">
        <v>158</v>
      </c>
      <c r="BF990" s="7">
        <v>0</v>
      </c>
      <c r="BG990" s="7">
        <v>0</v>
      </c>
      <c r="BH990" s="7">
        <v>0</v>
      </c>
      <c r="BI990" s="5">
        <v>10800000</v>
      </c>
      <c r="BJ990" s="7">
        <v>0</v>
      </c>
      <c r="BK990" s="7">
        <v>0</v>
      </c>
      <c r="BM990" s="5">
        <v>700088016</v>
      </c>
      <c r="BN990" t="s">
        <v>7004</v>
      </c>
      <c r="BQ990" t="s">
        <v>5752</v>
      </c>
      <c r="BR990" t="s">
        <v>122</v>
      </c>
      <c r="BS990" t="s">
        <v>123</v>
      </c>
      <c r="BT990" t="s">
        <v>114</v>
      </c>
      <c r="BU990" t="s">
        <v>123</v>
      </c>
      <c r="BV990" t="s">
        <v>109</v>
      </c>
      <c r="BX990" t="s">
        <v>1291</v>
      </c>
      <c r="BY990" t="s">
        <v>106</v>
      </c>
      <c r="BZ990" t="s">
        <v>1292</v>
      </c>
      <c r="CA990" t="s">
        <v>1293</v>
      </c>
      <c r="CB990" t="s">
        <v>106</v>
      </c>
      <c r="CC990" t="s">
        <v>1294</v>
      </c>
      <c r="CD990" t="s">
        <v>123</v>
      </c>
      <c r="CE990" t="s">
        <v>123</v>
      </c>
      <c r="CF990" t="s">
        <v>123</v>
      </c>
      <c r="CG990" t="s">
        <v>109</v>
      </c>
      <c r="CH990" t="s">
        <v>123</v>
      </c>
      <c r="CI990" t="s">
        <v>127</v>
      </c>
      <c r="CJ990" s="9">
        <v>46106</v>
      </c>
    </row>
    <row r="991" spans="1:89" x14ac:dyDescent="0.25">
      <c r="A991" t="s">
        <v>89</v>
      </c>
      <c r="B991" s="5">
        <v>891380007</v>
      </c>
      <c r="C991" t="s">
        <v>90</v>
      </c>
      <c r="D991" t="s">
        <v>91</v>
      </c>
      <c r="E991" t="s">
        <v>92</v>
      </c>
      <c r="F991" t="s">
        <v>93</v>
      </c>
      <c r="G991" t="s">
        <v>94</v>
      </c>
      <c r="H991" t="s">
        <v>95</v>
      </c>
      <c r="I991" t="s">
        <v>96</v>
      </c>
      <c r="J991" t="s">
        <v>7005</v>
      </c>
      <c r="K991" t="s">
        <v>7006</v>
      </c>
      <c r="L991" t="s">
        <v>99</v>
      </c>
      <c r="M991" t="s">
        <v>100</v>
      </c>
      <c r="N991" t="s">
        <v>5752</v>
      </c>
      <c r="O991" t="s">
        <v>102</v>
      </c>
      <c r="P991" t="s">
        <v>103</v>
      </c>
      <c r="Q991" t="s">
        <v>104</v>
      </c>
      <c r="R991" s="6">
        <v>46037</v>
      </c>
      <c r="S991" s="6">
        <v>46039</v>
      </c>
      <c r="T991" s="6">
        <v>46142</v>
      </c>
      <c r="U991" t="s">
        <v>146</v>
      </c>
      <c r="V991" t="s">
        <v>106</v>
      </c>
      <c r="W991" s="12">
        <v>1113684570</v>
      </c>
      <c r="X991" t="s">
        <v>7008</v>
      </c>
      <c r="Y991" t="s">
        <v>109</v>
      </c>
      <c r="Z991" t="s">
        <v>109</v>
      </c>
      <c r="AA991" t="s">
        <v>109</v>
      </c>
      <c r="AB991" t="s">
        <v>109</v>
      </c>
      <c r="AC991" t="s">
        <v>109</v>
      </c>
      <c r="AD991" t="s">
        <v>109</v>
      </c>
      <c r="AE991" t="s">
        <v>109</v>
      </c>
      <c r="AF991" t="s">
        <v>111</v>
      </c>
      <c r="AG991" t="s">
        <v>289</v>
      </c>
      <c r="AH991" s="7">
        <v>10800000</v>
      </c>
      <c r="AI991" s="7">
        <v>0</v>
      </c>
      <c r="AJ991" s="7">
        <v>0</v>
      </c>
      <c r="AK991" s="7">
        <v>10800000</v>
      </c>
      <c r="AL991" s="7">
        <v>0</v>
      </c>
      <c r="AM991" s="7">
        <v>0</v>
      </c>
      <c r="AN991" s="7">
        <v>0</v>
      </c>
      <c r="AO991" s="7">
        <v>10800000</v>
      </c>
      <c r="AP991" t="s">
        <v>290</v>
      </c>
      <c r="AQ991" t="s">
        <v>1287</v>
      </c>
      <c r="AR991" t="s">
        <v>292</v>
      </c>
      <c r="AS991" s="7">
        <v>0</v>
      </c>
      <c r="AT991" s="5">
        <v>0</v>
      </c>
      <c r="AU991" t="s">
        <v>109</v>
      </c>
      <c r="AV991" s="5">
        <v>0</v>
      </c>
      <c r="AW991" t="s">
        <v>116</v>
      </c>
      <c r="AX991" t="s">
        <v>116</v>
      </c>
      <c r="AY991" s="8" t="s">
        <v>7009</v>
      </c>
      <c r="AZ991" t="s">
        <v>7008</v>
      </c>
      <c r="BA991" t="s">
        <v>119</v>
      </c>
      <c r="BB991" t="s">
        <v>7010</v>
      </c>
      <c r="BC991" t="s">
        <v>106</v>
      </c>
      <c r="BD991" t="s">
        <v>7007</v>
      </c>
      <c r="BE991" t="s">
        <v>120</v>
      </c>
      <c r="BF991" s="7">
        <v>0</v>
      </c>
      <c r="BG991" s="7">
        <v>0</v>
      </c>
      <c r="BH991" s="7">
        <v>0</v>
      </c>
      <c r="BI991" s="5">
        <v>10800000</v>
      </c>
      <c r="BJ991" s="7">
        <v>0</v>
      </c>
      <c r="BK991" s="7">
        <v>0</v>
      </c>
      <c r="BM991" s="5">
        <v>700088016</v>
      </c>
      <c r="BN991" t="s">
        <v>7011</v>
      </c>
      <c r="BQ991" t="s">
        <v>5752</v>
      </c>
      <c r="BR991" t="s">
        <v>122</v>
      </c>
      <c r="BS991" t="s">
        <v>123</v>
      </c>
      <c r="BT991" t="s">
        <v>114</v>
      </c>
      <c r="BU991" t="s">
        <v>123</v>
      </c>
      <c r="BV991" t="s">
        <v>109</v>
      </c>
      <c r="BX991" t="s">
        <v>1291</v>
      </c>
      <c r="BY991" t="s">
        <v>106</v>
      </c>
      <c r="BZ991" t="s">
        <v>1292</v>
      </c>
      <c r="CA991" t="s">
        <v>1293</v>
      </c>
      <c r="CB991" t="s">
        <v>106</v>
      </c>
      <c r="CC991" t="s">
        <v>1294</v>
      </c>
      <c r="CD991" t="s">
        <v>123</v>
      </c>
      <c r="CE991" t="s">
        <v>123</v>
      </c>
      <c r="CF991" t="s">
        <v>123</v>
      </c>
      <c r="CG991" t="s">
        <v>109</v>
      </c>
      <c r="CH991" t="s">
        <v>123</v>
      </c>
      <c r="CI991" t="s">
        <v>127</v>
      </c>
      <c r="CJ991" s="9">
        <v>46106</v>
      </c>
    </row>
    <row r="992" spans="1:89" x14ac:dyDescent="0.25">
      <c r="A992" t="s">
        <v>89</v>
      </c>
      <c r="B992" s="5">
        <v>891380007</v>
      </c>
      <c r="C992" t="s">
        <v>90</v>
      </c>
      <c r="D992" t="s">
        <v>91</v>
      </c>
      <c r="E992" t="s">
        <v>92</v>
      </c>
      <c r="F992" t="s">
        <v>93</v>
      </c>
      <c r="G992" t="s">
        <v>94</v>
      </c>
      <c r="H992" t="s">
        <v>95</v>
      </c>
      <c r="I992" t="s">
        <v>96</v>
      </c>
      <c r="J992" t="s">
        <v>7012</v>
      </c>
      <c r="K992" t="s">
        <v>7013</v>
      </c>
      <c r="L992" t="s">
        <v>99</v>
      </c>
      <c r="M992" t="s">
        <v>100</v>
      </c>
      <c r="N992" t="s">
        <v>1285</v>
      </c>
      <c r="O992" t="s">
        <v>102</v>
      </c>
      <c r="P992" t="s">
        <v>103</v>
      </c>
      <c r="Q992" t="s">
        <v>104</v>
      </c>
      <c r="R992" s="6">
        <v>46037</v>
      </c>
      <c r="S992" s="6">
        <v>46039</v>
      </c>
      <c r="T992" s="6">
        <v>46142</v>
      </c>
      <c r="U992" t="s">
        <v>146</v>
      </c>
      <c r="V992" t="s">
        <v>106</v>
      </c>
      <c r="W992" s="12">
        <v>1006341178</v>
      </c>
      <c r="X992" t="s">
        <v>7014</v>
      </c>
      <c r="Y992" t="s">
        <v>109</v>
      </c>
      <c r="Z992" t="s">
        <v>109</v>
      </c>
      <c r="AA992" t="s">
        <v>109</v>
      </c>
      <c r="AB992" t="s">
        <v>109</v>
      </c>
      <c r="AC992" t="s">
        <v>109</v>
      </c>
      <c r="AD992" t="s">
        <v>109</v>
      </c>
      <c r="AE992" t="s">
        <v>109</v>
      </c>
      <c r="AF992" t="s">
        <v>111</v>
      </c>
      <c r="AG992" t="s">
        <v>289</v>
      </c>
      <c r="AH992" s="7">
        <v>10800000</v>
      </c>
      <c r="AI992" s="7">
        <v>0</v>
      </c>
      <c r="AJ992" s="7">
        <v>0</v>
      </c>
      <c r="AK992" s="7">
        <v>10800000</v>
      </c>
      <c r="AL992" s="7">
        <v>0</v>
      </c>
      <c r="AM992" s="7">
        <v>0</v>
      </c>
      <c r="AN992" s="7">
        <v>0</v>
      </c>
      <c r="AO992" s="7">
        <v>10800000</v>
      </c>
      <c r="AP992" t="s">
        <v>290</v>
      </c>
      <c r="AQ992" t="s">
        <v>1287</v>
      </c>
      <c r="AR992" t="s">
        <v>292</v>
      </c>
      <c r="AS992" s="7">
        <v>0</v>
      </c>
      <c r="AT992" s="5">
        <v>0</v>
      </c>
      <c r="AU992" t="s">
        <v>109</v>
      </c>
      <c r="AV992" s="5">
        <v>0</v>
      </c>
      <c r="AW992" t="s">
        <v>116</v>
      </c>
      <c r="AX992" t="s">
        <v>116</v>
      </c>
      <c r="AY992" s="8" t="s">
        <v>7015</v>
      </c>
      <c r="AZ992" t="s">
        <v>7016</v>
      </c>
      <c r="BA992" t="s">
        <v>119</v>
      </c>
      <c r="BB992" t="s">
        <v>7017</v>
      </c>
      <c r="BC992" t="s">
        <v>133</v>
      </c>
      <c r="BD992" t="s">
        <v>133</v>
      </c>
      <c r="BE992" t="s">
        <v>120</v>
      </c>
      <c r="BF992" s="7">
        <v>0</v>
      </c>
      <c r="BG992" s="7">
        <v>0</v>
      </c>
      <c r="BH992" s="7">
        <v>0</v>
      </c>
      <c r="BI992" s="5">
        <v>10800000</v>
      </c>
      <c r="BJ992" s="7">
        <v>0</v>
      </c>
      <c r="BK992" s="7">
        <v>0</v>
      </c>
      <c r="BM992" s="5">
        <v>700088016</v>
      </c>
      <c r="BN992" t="s">
        <v>7018</v>
      </c>
      <c r="BQ992" t="s">
        <v>1285</v>
      </c>
      <c r="BR992" t="s">
        <v>122</v>
      </c>
      <c r="BS992" t="s">
        <v>123</v>
      </c>
      <c r="BT992" t="s">
        <v>114</v>
      </c>
      <c r="BU992" t="s">
        <v>123</v>
      </c>
      <c r="BV992" t="s">
        <v>109</v>
      </c>
      <c r="BX992" t="s">
        <v>1291</v>
      </c>
      <c r="BY992" t="s">
        <v>106</v>
      </c>
      <c r="BZ992" t="s">
        <v>1292</v>
      </c>
      <c r="CA992" t="s">
        <v>1303</v>
      </c>
      <c r="CB992" t="s">
        <v>106</v>
      </c>
      <c r="CC992" t="s">
        <v>1304</v>
      </c>
      <c r="CD992" t="s">
        <v>123</v>
      </c>
      <c r="CE992" t="s">
        <v>123</v>
      </c>
      <c r="CF992" t="s">
        <v>123</v>
      </c>
      <c r="CG992" t="s">
        <v>109</v>
      </c>
      <c r="CH992" t="s">
        <v>123</v>
      </c>
      <c r="CI992" t="s">
        <v>127</v>
      </c>
      <c r="CJ992" s="9">
        <v>46106</v>
      </c>
    </row>
    <row r="993" spans="1:88" x14ac:dyDescent="0.25">
      <c r="A993" t="s">
        <v>89</v>
      </c>
      <c r="B993" s="5">
        <v>891380007</v>
      </c>
      <c r="C993" t="s">
        <v>90</v>
      </c>
      <c r="D993" t="s">
        <v>91</v>
      </c>
      <c r="E993" t="s">
        <v>92</v>
      </c>
      <c r="F993" t="s">
        <v>93</v>
      </c>
      <c r="G993" t="s">
        <v>94</v>
      </c>
      <c r="H993" t="s">
        <v>95</v>
      </c>
      <c r="I993" t="s">
        <v>96</v>
      </c>
      <c r="J993" t="s">
        <v>7019</v>
      </c>
      <c r="K993" t="s">
        <v>7020</v>
      </c>
      <c r="L993" t="s">
        <v>99</v>
      </c>
      <c r="M993" t="s">
        <v>100</v>
      </c>
      <c r="N993" t="s">
        <v>7021</v>
      </c>
      <c r="O993" t="s">
        <v>102</v>
      </c>
      <c r="P993" t="s">
        <v>103</v>
      </c>
      <c r="Q993" t="s">
        <v>104</v>
      </c>
      <c r="R993" s="6">
        <v>46037</v>
      </c>
      <c r="S993" s="6">
        <v>46039</v>
      </c>
      <c r="T993" s="6">
        <v>46142</v>
      </c>
      <c r="U993" t="s">
        <v>146</v>
      </c>
      <c r="V993" t="s">
        <v>106</v>
      </c>
      <c r="W993" s="12">
        <v>66784622</v>
      </c>
      <c r="X993" t="s">
        <v>7022</v>
      </c>
      <c r="Y993" t="s">
        <v>109</v>
      </c>
      <c r="Z993" t="s">
        <v>109</v>
      </c>
      <c r="AA993" t="s">
        <v>109</v>
      </c>
      <c r="AB993" t="s">
        <v>109</v>
      </c>
      <c r="AC993" t="s">
        <v>109</v>
      </c>
      <c r="AD993" t="s">
        <v>109</v>
      </c>
      <c r="AE993" t="s">
        <v>109</v>
      </c>
      <c r="AF993" t="s">
        <v>111</v>
      </c>
      <c r="AG993" t="s">
        <v>289</v>
      </c>
      <c r="AH993" s="7">
        <v>16000000</v>
      </c>
      <c r="AI993" s="7">
        <v>0</v>
      </c>
      <c r="AJ993" s="7">
        <v>0</v>
      </c>
      <c r="AK993" s="7">
        <v>16000000</v>
      </c>
      <c r="AL993" s="7">
        <v>0</v>
      </c>
      <c r="AM993" s="7">
        <v>0</v>
      </c>
      <c r="AN993" s="7">
        <v>0</v>
      </c>
      <c r="AO993" s="7">
        <v>16000000</v>
      </c>
      <c r="AP993" t="s">
        <v>290</v>
      </c>
      <c r="AQ993" t="s">
        <v>1287</v>
      </c>
      <c r="AR993" t="s">
        <v>292</v>
      </c>
      <c r="AS993" s="7">
        <v>0</v>
      </c>
      <c r="AT993" s="5">
        <v>0</v>
      </c>
      <c r="AU993" t="s">
        <v>109</v>
      </c>
      <c r="AV993" s="5">
        <v>0</v>
      </c>
      <c r="AW993" t="s">
        <v>116</v>
      </c>
      <c r="AX993" t="s">
        <v>116</v>
      </c>
      <c r="AY993" s="8" t="s">
        <v>7023</v>
      </c>
      <c r="AZ993" t="s">
        <v>7022</v>
      </c>
      <c r="BA993" t="s">
        <v>119</v>
      </c>
      <c r="BB993" t="s">
        <v>114</v>
      </c>
      <c r="BC993" t="s">
        <v>133</v>
      </c>
      <c r="BD993" t="s">
        <v>133</v>
      </c>
      <c r="BE993" t="s">
        <v>120</v>
      </c>
      <c r="BF993" s="7">
        <v>0</v>
      </c>
      <c r="BG993" s="7">
        <v>0</v>
      </c>
      <c r="BH993" s="7">
        <v>0</v>
      </c>
      <c r="BI993" s="5">
        <v>16000000</v>
      </c>
      <c r="BJ993" s="7">
        <v>0</v>
      </c>
      <c r="BK993" s="7">
        <v>0</v>
      </c>
      <c r="BM993" s="5">
        <v>700088016</v>
      </c>
      <c r="BN993" t="s">
        <v>7024</v>
      </c>
      <c r="BQ993" t="s">
        <v>7021</v>
      </c>
      <c r="BR993" t="s">
        <v>122</v>
      </c>
      <c r="BS993" t="s">
        <v>123</v>
      </c>
      <c r="BT993" t="s">
        <v>114</v>
      </c>
      <c r="BU993" t="s">
        <v>123</v>
      </c>
      <c r="BV993" t="s">
        <v>109</v>
      </c>
      <c r="BX993" t="s">
        <v>1291</v>
      </c>
      <c r="BY993" t="s">
        <v>106</v>
      </c>
      <c r="BZ993" t="s">
        <v>1292</v>
      </c>
      <c r="CA993" t="s">
        <v>1303</v>
      </c>
      <c r="CB993" t="s">
        <v>106</v>
      </c>
      <c r="CC993" t="s">
        <v>1304</v>
      </c>
      <c r="CD993" t="s">
        <v>123</v>
      </c>
      <c r="CE993" t="s">
        <v>123</v>
      </c>
      <c r="CF993" t="s">
        <v>123</v>
      </c>
      <c r="CG993" t="s">
        <v>109</v>
      </c>
      <c r="CH993" t="s">
        <v>123</v>
      </c>
      <c r="CI993" t="s">
        <v>215</v>
      </c>
      <c r="CJ993" s="9">
        <v>46106</v>
      </c>
    </row>
    <row r="994" spans="1:88" x14ac:dyDescent="0.25">
      <c r="A994" t="s">
        <v>89</v>
      </c>
      <c r="B994" s="5">
        <v>891380007</v>
      </c>
      <c r="C994" t="s">
        <v>90</v>
      </c>
      <c r="D994" t="s">
        <v>91</v>
      </c>
      <c r="E994" t="s">
        <v>92</v>
      </c>
      <c r="F994" t="s">
        <v>93</v>
      </c>
      <c r="G994" t="s">
        <v>94</v>
      </c>
      <c r="H994" t="s">
        <v>95</v>
      </c>
      <c r="I994" t="s">
        <v>96</v>
      </c>
      <c r="J994" t="s">
        <v>7025</v>
      </c>
      <c r="K994" t="s">
        <v>7026</v>
      </c>
      <c r="L994" t="s">
        <v>99</v>
      </c>
      <c r="M994" t="s">
        <v>100</v>
      </c>
      <c r="N994" t="s">
        <v>5752</v>
      </c>
      <c r="O994" t="s">
        <v>102</v>
      </c>
      <c r="P994" t="s">
        <v>103</v>
      </c>
      <c r="Q994" t="s">
        <v>104</v>
      </c>
      <c r="R994" s="6">
        <v>46037</v>
      </c>
      <c r="S994" s="6">
        <v>46039</v>
      </c>
      <c r="T994" s="6">
        <v>46142</v>
      </c>
      <c r="U994" t="s">
        <v>146</v>
      </c>
      <c r="V994" t="s">
        <v>106</v>
      </c>
      <c r="W994" s="12">
        <v>1193599694</v>
      </c>
      <c r="X994" t="s">
        <v>7027</v>
      </c>
      <c r="Y994" t="s">
        <v>109</v>
      </c>
      <c r="Z994" t="s">
        <v>109</v>
      </c>
      <c r="AA994" t="s">
        <v>109</v>
      </c>
      <c r="AB994" t="s">
        <v>109</v>
      </c>
      <c r="AC994" t="s">
        <v>109</v>
      </c>
      <c r="AD994" t="s">
        <v>109</v>
      </c>
      <c r="AE994" t="s">
        <v>109</v>
      </c>
      <c r="AF994" t="s">
        <v>111</v>
      </c>
      <c r="AG994" t="s">
        <v>289</v>
      </c>
      <c r="AH994" s="7">
        <v>10800000</v>
      </c>
      <c r="AI994" s="7">
        <v>0</v>
      </c>
      <c r="AJ994" s="7">
        <v>0</v>
      </c>
      <c r="AK994" s="7">
        <v>10800000</v>
      </c>
      <c r="AL994" s="7">
        <v>0</v>
      </c>
      <c r="AM994" s="7">
        <v>0</v>
      </c>
      <c r="AN994" s="7">
        <v>0</v>
      </c>
      <c r="AO994" s="7">
        <v>10800000</v>
      </c>
      <c r="AP994" t="s">
        <v>290</v>
      </c>
      <c r="AQ994" t="s">
        <v>1287</v>
      </c>
      <c r="AR994" t="s">
        <v>292</v>
      </c>
      <c r="AS994" s="7">
        <v>0</v>
      </c>
      <c r="AT994" s="5">
        <v>0</v>
      </c>
      <c r="AU994" t="s">
        <v>109</v>
      </c>
      <c r="AV994" s="5">
        <v>0</v>
      </c>
      <c r="AW994" t="s">
        <v>116</v>
      </c>
      <c r="AX994" t="s">
        <v>116</v>
      </c>
      <c r="AY994" s="8" t="s">
        <v>7028</v>
      </c>
      <c r="AZ994" t="s">
        <v>7029</v>
      </c>
      <c r="BA994" t="s">
        <v>119</v>
      </c>
      <c r="BB994" t="s">
        <v>7030</v>
      </c>
      <c r="BC994" t="s">
        <v>133</v>
      </c>
      <c r="BD994" t="s">
        <v>133</v>
      </c>
      <c r="BE994" t="s">
        <v>158</v>
      </c>
      <c r="BF994" s="7">
        <v>0</v>
      </c>
      <c r="BG994" s="7">
        <v>0</v>
      </c>
      <c r="BH994" s="7">
        <v>0</v>
      </c>
      <c r="BI994" s="5">
        <v>10800000</v>
      </c>
      <c r="BJ994" s="7">
        <v>0</v>
      </c>
      <c r="BK994" s="7">
        <v>0</v>
      </c>
      <c r="BM994" s="5">
        <v>700088016</v>
      </c>
      <c r="BN994" t="s">
        <v>7031</v>
      </c>
      <c r="BQ994" t="s">
        <v>5752</v>
      </c>
      <c r="BR994" t="s">
        <v>122</v>
      </c>
      <c r="BS994" t="s">
        <v>123</v>
      </c>
      <c r="BT994" t="s">
        <v>114</v>
      </c>
      <c r="BU994" t="s">
        <v>123</v>
      </c>
      <c r="BV994" t="s">
        <v>109</v>
      </c>
      <c r="BX994" t="s">
        <v>1291</v>
      </c>
      <c r="BY994" t="s">
        <v>106</v>
      </c>
      <c r="BZ994" t="s">
        <v>1292</v>
      </c>
      <c r="CA994" t="s">
        <v>1293</v>
      </c>
      <c r="CB994" t="s">
        <v>106</v>
      </c>
      <c r="CC994" t="s">
        <v>1294</v>
      </c>
      <c r="CD994" t="s">
        <v>123</v>
      </c>
      <c r="CE994" t="s">
        <v>123</v>
      </c>
      <c r="CF994" t="s">
        <v>123</v>
      </c>
      <c r="CG994" t="s">
        <v>109</v>
      </c>
      <c r="CH994" t="s">
        <v>123</v>
      </c>
      <c r="CI994" t="s">
        <v>127</v>
      </c>
      <c r="CJ994" s="9">
        <v>46106</v>
      </c>
    </row>
    <row r="995" spans="1:88" x14ac:dyDescent="0.25">
      <c r="A995" t="s">
        <v>89</v>
      </c>
      <c r="B995" s="5">
        <v>891380007</v>
      </c>
      <c r="C995" t="s">
        <v>90</v>
      </c>
      <c r="D995" t="s">
        <v>91</v>
      </c>
      <c r="E995" t="s">
        <v>92</v>
      </c>
      <c r="F995" t="s">
        <v>93</v>
      </c>
      <c r="G995" t="s">
        <v>94</v>
      </c>
      <c r="H995" t="s">
        <v>95</v>
      </c>
      <c r="I995" t="s">
        <v>96</v>
      </c>
      <c r="J995" t="s">
        <v>7032</v>
      </c>
      <c r="K995" t="s">
        <v>7033</v>
      </c>
      <c r="L995" t="s">
        <v>99</v>
      </c>
      <c r="M995" t="s">
        <v>100</v>
      </c>
      <c r="N995" t="s">
        <v>1285</v>
      </c>
      <c r="O995" t="s">
        <v>102</v>
      </c>
      <c r="P995" t="s">
        <v>103</v>
      </c>
      <c r="Q995" t="s">
        <v>104</v>
      </c>
      <c r="R995" s="6">
        <v>46037</v>
      </c>
      <c r="S995" s="6">
        <v>46039</v>
      </c>
      <c r="T995" s="6">
        <v>46142</v>
      </c>
      <c r="U995" t="s">
        <v>146</v>
      </c>
      <c r="V995" t="s">
        <v>106</v>
      </c>
      <c r="W995" s="12">
        <v>66762331</v>
      </c>
      <c r="X995" t="s">
        <v>7035</v>
      </c>
      <c r="Y995" t="s">
        <v>109</v>
      </c>
      <c r="Z995" t="s">
        <v>109</v>
      </c>
      <c r="AA995" t="s">
        <v>109</v>
      </c>
      <c r="AB995" t="s">
        <v>109</v>
      </c>
      <c r="AC995" t="s">
        <v>109</v>
      </c>
      <c r="AD995" t="s">
        <v>109</v>
      </c>
      <c r="AE995" t="s">
        <v>109</v>
      </c>
      <c r="AF995" t="s">
        <v>111</v>
      </c>
      <c r="AG995" t="s">
        <v>289</v>
      </c>
      <c r="AH995" s="7">
        <v>10800000</v>
      </c>
      <c r="AI995" s="7">
        <v>0</v>
      </c>
      <c r="AJ995" s="7">
        <v>0</v>
      </c>
      <c r="AK995" s="7">
        <v>10800000</v>
      </c>
      <c r="AL995" s="7">
        <v>0</v>
      </c>
      <c r="AM995" s="7">
        <v>0</v>
      </c>
      <c r="AN995" s="7">
        <v>0</v>
      </c>
      <c r="AO995" s="7">
        <v>10800000</v>
      </c>
      <c r="AP995" t="s">
        <v>290</v>
      </c>
      <c r="AQ995" t="s">
        <v>1287</v>
      </c>
      <c r="AR995" t="s">
        <v>292</v>
      </c>
      <c r="AS995" s="7">
        <v>0</v>
      </c>
      <c r="AT995" s="5">
        <v>0</v>
      </c>
      <c r="AU995" t="s">
        <v>109</v>
      </c>
      <c r="AV995" s="5">
        <v>0</v>
      </c>
      <c r="AW995" t="s">
        <v>116</v>
      </c>
      <c r="AX995" t="s">
        <v>116</v>
      </c>
      <c r="AY995" s="8" t="s">
        <v>7036</v>
      </c>
      <c r="AZ995" t="s">
        <v>7035</v>
      </c>
      <c r="BA995" t="s">
        <v>119</v>
      </c>
      <c r="BB995" t="s">
        <v>7037</v>
      </c>
      <c r="BC995" t="s">
        <v>106</v>
      </c>
      <c r="BD995" t="s">
        <v>7034</v>
      </c>
      <c r="BE995" t="s">
        <v>120</v>
      </c>
      <c r="BF995" s="7">
        <v>0</v>
      </c>
      <c r="BG995" s="7">
        <v>0</v>
      </c>
      <c r="BH995" s="7">
        <v>0</v>
      </c>
      <c r="BI995" s="5">
        <v>10800000</v>
      </c>
      <c r="BJ995" s="7">
        <v>0</v>
      </c>
      <c r="BK995" s="7">
        <v>0</v>
      </c>
      <c r="BM995" s="5">
        <v>700088016</v>
      </c>
      <c r="BN995" t="s">
        <v>7038</v>
      </c>
      <c r="BQ995" t="s">
        <v>1285</v>
      </c>
      <c r="BR995" t="s">
        <v>122</v>
      </c>
      <c r="BS995" t="s">
        <v>123</v>
      </c>
      <c r="BT995" t="s">
        <v>114</v>
      </c>
      <c r="BU995" t="s">
        <v>123</v>
      </c>
      <c r="BV995" t="s">
        <v>109</v>
      </c>
      <c r="BX995" t="s">
        <v>1291</v>
      </c>
      <c r="BY995" t="s">
        <v>106</v>
      </c>
      <c r="BZ995" t="s">
        <v>1292</v>
      </c>
      <c r="CA995" t="s">
        <v>1303</v>
      </c>
      <c r="CB995" t="s">
        <v>106</v>
      </c>
      <c r="CC995" t="s">
        <v>1304</v>
      </c>
      <c r="CD995" t="s">
        <v>123</v>
      </c>
      <c r="CE995" t="s">
        <v>123</v>
      </c>
      <c r="CF995" t="s">
        <v>123</v>
      </c>
      <c r="CG995" t="s">
        <v>109</v>
      </c>
      <c r="CH995" t="s">
        <v>123</v>
      </c>
      <c r="CI995" t="s">
        <v>127</v>
      </c>
      <c r="CJ995" s="9">
        <v>46106</v>
      </c>
    </row>
    <row r="996" spans="1:88" x14ac:dyDescent="0.25">
      <c r="A996" t="s">
        <v>89</v>
      </c>
      <c r="B996" s="5">
        <v>891380007</v>
      </c>
      <c r="C996" t="s">
        <v>90</v>
      </c>
      <c r="D996" t="s">
        <v>91</v>
      </c>
      <c r="E996" t="s">
        <v>92</v>
      </c>
      <c r="F996" t="s">
        <v>93</v>
      </c>
      <c r="G996" t="s">
        <v>94</v>
      </c>
      <c r="H996" t="s">
        <v>95</v>
      </c>
      <c r="I996" t="s">
        <v>96</v>
      </c>
      <c r="J996" t="s">
        <v>7039</v>
      </c>
      <c r="K996" t="s">
        <v>7040</v>
      </c>
      <c r="L996" t="s">
        <v>99</v>
      </c>
      <c r="M996" t="s">
        <v>100</v>
      </c>
      <c r="N996" t="s">
        <v>5752</v>
      </c>
      <c r="O996" t="s">
        <v>102</v>
      </c>
      <c r="P996" t="s">
        <v>103</v>
      </c>
      <c r="Q996" t="s">
        <v>104</v>
      </c>
      <c r="R996" s="6">
        <v>46037</v>
      </c>
      <c r="S996" s="6">
        <v>46039</v>
      </c>
      <c r="T996" s="6">
        <v>46142</v>
      </c>
      <c r="U996" t="s">
        <v>146</v>
      </c>
      <c r="V996" t="s">
        <v>106</v>
      </c>
      <c r="W996" s="12">
        <v>1113637278</v>
      </c>
      <c r="X996" t="s">
        <v>7041</v>
      </c>
      <c r="Y996" t="s">
        <v>109</v>
      </c>
      <c r="Z996" t="s">
        <v>109</v>
      </c>
      <c r="AA996" t="s">
        <v>109</v>
      </c>
      <c r="AB996" t="s">
        <v>109</v>
      </c>
      <c r="AC996" t="s">
        <v>109</v>
      </c>
      <c r="AD996" t="s">
        <v>109</v>
      </c>
      <c r="AE996" t="s">
        <v>109</v>
      </c>
      <c r="AF996" t="s">
        <v>111</v>
      </c>
      <c r="AG996" t="s">
        <v>289</v>
      </c>
      <c r="AH996" s="7">
        <v>10800000</v>
      </c>
      <c r="AI996" s="7">
        <v>0</v>
      </c>
      <c r="AJ996" s="7">
        <v>0</v>
      </c>
      <c r="AK996" s="7">
        <v>10800000</v>
      </c>
      <c r="AL996" s="7">
        <v>0</v>
      </c>
      <c r="AM996" s="7">
        <v>0</v>
      </c>
      <c r="AN996" s="7">
        <v>0</v>
      </c>
      <c r="AO996" s="7">
        <v>10800000</v>
      </c>
      <c r="AP996" t="s">
        <v>290</v>
      </c>
      <c r="AQ996" t="s">
        <v>1287</v>
      </c>
      <c r="AR996" t="s">
        <v>292</v>
      </c>
      <c r="AS996" s="7">
        <v>0</v>
      </c>
      <c r="AT996" s="5">
        <v>0</v>
      </c>
      <c r="AU996" t="s">
        <v>109</v>
      </c>
      <c r="AV996" s="5">
        <v>0</v>
      </c>
      <c r="AW996" t="s">
        <v>116</v>
      </c>
      <c r="AX996" t="s">
        <v>116</v>
      </c>
      <c r="AY996" s="8" t="s">
        <v>7042</v>
      </c>
      <c r="AZ996" t="s">
        <v>7043</v>
      </c>
      <c r="BA996" t="s">
        <v>119</v>
      </c>
      <c r="BB996" t="s">
        <v>114</v>
      </c>
      <c r="BC996" t="s">
        <v>133</v>
      </c>
      <c r="BD996" t="s">
        <v>133</v>
      </c>
      <c r="BE996" t="s">
        <v>120</v>
      </c>
      <c r="BF996" s="7">
        <v>0</v>
      </c>
      <c r="BG996" s="7">
        <v>0</v>
      </c>
      <c r="BH996" s="7">
        <v>0</v>
      </c>
      <c r="BI996" s="5">
        <v>10800000</v>
      </c>
      <c r="BJ996" s="7">
        <v>0</v>
      </c>
      <c r="BK996" s="7">
        <v>0</v>
      </c>
      <c r="BM996" s="5">
        <v>700088016</v>
      </c>
      <c r="BN996" t="s">
        <v>7044</v>
      </c>
      <c r="BQ996" t="s">
        <v>5752</v>
      </c>
      <c r="BR996" t="s">
        <v>122</v>
      </c>
      <c r="BS996" t="s">
        <v>123</v>
      </c>
      <c r="BT996" t="s">
        <v>114</v>
      </c>
      <c r="BU996" t="s">
        <v>123</v>
      </c>
      <c r="BV996" t="s">
        <v>109</v>
      </c>
      <c r="BX996" t="s">
        <v>1291</v>
      </c>
      <c r="BY996" t="s">
        <v>106</v>
      </c>
      <c r="BZ996" t="s">
        <v>1292</v>
      </c>
      <c r="CA996" t="s">
        <v>1293</v>
      </c>
      <c r="CB996" t="s">
        <v>106</v>
      </c>
      <c r="CC996" t="s">
        <v>1294</v>
      </c>
      <c r="CD996" t="s">
        <v>123</v>
      </c>
      <c r="CE996" t="s">
        <v>123</v>
      </c>
      <c r="CF996" t="s">
        <v>123</v>
      </c>
      <c r="CG996" t="s">
        <v>109</v>
      </c>
      <c r="CH996" t="s">
        <v>123</v>
      </c>
      <c r="CI996" t="s">
        <v>127</v>
      </c>
      <c r="CJ996" s="9">
        <v>46106</v>
      </c>
    </row>
    <row r="997" spans="1:88" x14ac:dyDescent="0.25">
      <c r="A997" t="s">
        <v>89</v>
      </c>
      <c r="B997" s="5">
        <v>891380007</v>
      </c>
      <c r="C997" t="s">
        <v>90</v>
      </c>
      <c r="D997" t="s">
        <v>91</v>
      </c>
      <c r="E997" t="s">
        <v>92</v>
      </c>
      <c r="F997" t="s">
        <v>93</v>
      </c>
      <c r="G997" t="s">
        <v>94</v>
      </c>
      <c r="H997" t="s">
        <v>95</v>
      </c>
      <c r="I997" t="s">
        <v>96</v>
      </c>
      <c r="J997" t="s">
        <v>7045</v>
      </c>
      <c r="K997" t="s">
        <v>7046</v>
      </c>
      <c r="L997" t="s">
        <v>99</v>
      </c>
      <c r="M997" t="s">
        <v>100</v>
      </c>
      <c r="N997" t="s">
        <v>5752</v>
      </c>
      <c r="O997" t="s">
        <v>102</v>
      </c>
      <c r="P997" t="s">
        <v>103</v>
      </c>
      <c r="Q997" t="s">
        <v>104</v>
      </c>
      <c r="R997" s="6">
        <v>46036</v>
      </c>
      <c r="S997" s="6">
        <v>46039</v>
      </c>
      <c r="T997" s="6">
        <v>46142</v>
      </c>
      <c r="U997" t="s">
        <v>146</v>
      </c>
      <c r="V997" t="s">
        <v>106</v>
      </c>
      <c r="W997" s="12">
        <v>1113656451</v>
      </c>
      <c r="X997" t="s">
        <v>7048</v>
      </c>
      <c r="Y997" t="s">
        <v>109</v>
      </c>
      <c r="Z997" t="s">
        <v>109</v>
      </c>
      <c r="AA997" t="s">
        <v>109</v>
      </c>
      <c r="AB997" t="s">
        <v>109</v>
      </c>
      <c r="AC997" t="s">
        <v>109</v>
      </c>
      <c r="AD997" t="s">
        <v>109</v>
      </c>
      <c r="AE997" t="s">
        <v>109</v>
      </c>
      <c r="AF997" t="s">
        <v>111</v>
      </c>
      <c r="AG997" t="s">
        <v>289</v>
      </c>
      <c r="AH997" s="7">
        <v>10800000</v>
      </c>
      <c r="AI997" s="7">
        <v>0</v>
      </c>
      <c r="AJ997" s="7">
        <v>0</v>
      </c>
      <c r="AK997" s="7">
        <v>10800000</v>
      </c>
      <c r="AL997" s="7">
        <v>0</v>
      </c>
      <c r="AM997" s="7">
        <v>0</v>
      </c>
      <c r="AN997" s="7">
        <v>0</v>
      </c>
      <c r="AO997" s="7">
        <v>10800000</v>
      </c>
      <c r="AP997" t="s">
        <v>290</v>
      </c>
      <c r="AQ997" t="s">
        <v>1287</v>
      </c>
      <c r="AR997" t="s">
        <v>292</v>
      </c>
      <c r="AS997" s="7">
        <v>0</v>
      </c>
      <c r="AT997" s="5">
        <v>0</v>
      </c>
      <c r="AU997" t="s">
        <v>109</v>
      </c>
      <c r="AV997" s="5">
        <v>0</v>
      </c>
      <c r="AW997" t="s">
        <v>116</v>
      </c>
      <c r="AX997" t="s">
        <v>116</v>
      </c>
      <c r="AY997" s="8" t="s">
        <v>7049</v>
      </c>
      <c r="AZ997" t="s">
        <v>7050</v>
      </c>
      <c r="BA997" t="s">
        <v>119</v>
      </c>
      <c r="BB997" t="s">
        <v>7051</v>
      </c>
      <c r="BC997" t="s">
        <v>106</v>
      </c>
      <c r="BD997" t="s">
        <v>7047</v>
      </c>
      <c r="BE997" t="s">
        <v>158</v>
      </c>
      <c r="BF997" s="7">
        <v>0</v>
      </c>
      <c r="BG997" s="7">
        <v>0</v>
      </c>
      <c r="BH997" s="7">
        <v>0</v>
      </c>
      <c r="BI997" s="5">
        <v>10800000</v>
      </c>
      <c r="BJ997" s="7">
        <v>0</v>
      </c>
      <c r="BK997" s="7">
        <v>0</v>
      </c>
      <c r="BM997" s="5">
        <v>700088016</v>
      </c>
      <c r="BN997" t="s">
        <v>7052</v>
      </c>
      <c r="BQ997" t="s">
        <v>5752</v>
      </c>
      <c r="BR997" t="s">
        <v>122</v>
      </c>
      <c r="BS997" t="s">
        <v>123</v>
      </c>
      <c r="BT997" t="s">
        <v>114</v>
      </c>
      <c r="BU997" t="s">
        <v>123</v>
      </c>
      <c r="BV997" t="s">
        <v>109</v>
      </c>
      <c r="BX997" t="s">
        <v>1291</v>
      </c>
      <c r="BY997" t="s">
        <v>106</v>
      </c>
      <c r="BZ997" t="s">
        <v>1292</v>
      </c>
      <c r="CA997" t="s">
        <v>1293</v>
      </c>
      <c r="CB997" t="s">
        <v>106</v>
      </c>
      <c r="CC997" t="s">
        <v>1294</v>
      </c>
      <c r="CD997" t="s">
        <v>123</v>
      </c>
      <c r="CE997" t="s">
        <v>123</v>
      </c>
      <c r="CF997" t="s">
        <v>123</v>
      </c>
      <c r="CG997" t="s">
        <v>109</v>
      </c>
      <c r="CH997" t="s">
        <v>123</v>
      </c>
      <c r="CI997" t="s">
        <v>127</v>
      </c>
      <c r="CJ997" s="9">
        <v>46106</v>
      </c>
    </row>
    <row r="998" spans="1:88" x14ac:dyDescent="0.25">
      <c r="A998" t="s">
        <v>89</v>
      </c>
      <c r="B998" s="5">
        <v>891380007</v>
      </c>
      <c r="C998" t="s">
        <v>90</v>
      </c>
      <c r="D998" t="s">
        <v>91</v>
      </c>
      <c r="E998" t="s">
        <v>92</v>
      </c>
      <c r="F998" t="s">
        <v>93</v>
      </c>
      <c r="G998" t="s">
        <v>94</v>
      </c>
      <c r="H998" t="s">
        <v>95</v>
      </c>
      <c r="I998" t="s">
        <v>96</v>
      </c>
      <c r="J998" t="s">
        <v>7053</v>
      </c>
      <c r="K998" t="s">
        <v>7054</v>
      </c>
      <c r="L998" t="s">
        <v>99</v>
      </c>
      <c r="M998" t="s">
        <v>100</v>
      </c>
      <c r="N998" t="s">
        <v>7055</v>
      </c>
      <c r="O998" t="s">
        <v>102</v>
      </c>
      <c r="P998" t="s">
        <v>103</v>
      </c>
      <c r="Q998" t="s">
        <v>104</v>
      </c>
      <c r="R998" s="6">
        <v>46036</v>
      </c>
      <c r="S998" s="6">
        <v>46039</v>
      </c>
      <c r="T998" s="6">
        <v>46142</v>
      </c>
      <c r="U998" t="s">
        <v>146</v>
      </c>
      <c r="V998" t="s">
        <v>106</v>
      </c>
      <c r="W998" s="12">
        <v>86083895</v>
      </c>
      <c r="X998" t="s">
        <v>7057</v>
      </c>
      <c r="Y998" t="s">
        <v>109</v>
      </c>
      <c r="Z998" t="s">
        <v>109</v>
      </c>
      <c r="AA998" t="s">
        <v>109</v>
      </c>
      <c r="AB998" t="s">
        <v>109</v>
      </c>
      <c r="AC998" t="s">
        <v>109</v>
      </c>
      <c r="AD998" t="s">
        <v>109</v>
      </c>
      <c r="AE998" t="s">
        <v>109</v>
      </c>
      <c r="AF998" t="s">
        <v>111</v>
      </c>
      <c r="AG998" t="s">
        <v>289</v>
      </c>
      <c r="AH998" s="7">
        <v>20000000</v>
      </c>
      <c r="AI998" s="7">
        <v>0</v>
      </c>
      <c r="AJ998" s="7">
        <v>0</v>
      </c>
      <c r="AK998" s="7">
        <v>20000000</v>
      </c>
      <c r="AL998" s="7">
        <v>0</v>
      </c>
      <c r="AM998" s="7">
        <v>0</v>
      </c>
      <c r="AN998" s="7">
        <v>0</v>
      </c>
      <c r="AO998" s="7">
        <v>20000000</v>
      </c>
      <c r="AP998" t="s">
        <v>290</v>
      </c>
      <c r="AQ998" t="s">
        <v>1287</v>
      </c>
      <c r="AR998" t="s">
        <v>292</v>
      </c>
      <c r="AS998" s="7">
        <v>0</v>
      </c>
      <c r="AT998" s="5">
        <v>0</v>
      </c>
      <c r="AU998" t="s">
        <v>109</v>
      </c>
      <c r="AV998" s="5">
        <v>0</v>
      </c>
      <c r="AW998" t="s">
        <v>116</v>
      </c>
      <c r="AX998" t="s">
        <v>116</v>
      </c>
      <c r="AY998" s="8" t="s">
        <v>7058</v>
      </c>
      <c r="AZ998" t="s">
        <v>7059</v>
      </c>
      <c r="BA998" t="s">
        <v>119</v>
      </c>
      <c r="BB998" t="s">
        <v>7060</v>
      </c>
      <c r="BC998" t="s">
        <v>106</v>
      </c>
      <c r="BD998" t="s">
        <v>7056</v>
      </c>
      <c r="BE998" t="s">
        <v>158</v>
      </c>
      <c r="BF998" s="7">
        <v>0</v>
      </c>
      <c r="BG998" s="7">
        <v>0</v>
      </c>
      <c r="BH998" s="7">
        <v>0</v>
      </c>
      <c r="BI998" s="5">
        <v>20000000</v>
      </c>
      <c r="BJ998" s="7">
        <v>0</v>
      </c>
      <c r="BK998" s="7">
        <v>0</v>
      </c>
      <c r="BM998" s="5">
        <v>700088016</v>
      </c>
      <c r="BN998" t="s">
        <v>7061</v>
      </c>
      <c r="BQ998" t="s">
        <v>7055</v>
      </c>
      <c r="BR998" t="s">
        <v>122</v>
      </c>
      <c r="BS998" t="s">
        <v>123</v>
      </c>
      <c r="BT998" t="s">
        <v>114</v>
      </c>
      <c r="BU998" t="s">
        <v>123</v>
      </c>
      <c r="BV998" t="s">
        <v>109</v>
      </c>
      <c r="BX998" t="s">
        <v>1291</v>
      </c>
      <c r="BY998" t="s">
        <v>106</v>
      </c>
      <c r="BZ998" t="s">
        <v>1292</v>
      </c>
      <c r="CA998" t="s">
        <v>1303</v>
      </c>
      <c r="CB998" t="s">
        <v>106</v>
      </c>
      <c r="CC998" t="s">
        <v>1304</v>
      </c>
      <c r="CD998" t="s">
        <v>123</v>
      </c>
      <c r="CE998" t="s">
        <v>123</v>
      </c>
      <c r="CF998" t="s">
        <v>123</v>
      </c>
      <c r="CG998" t="s">
        <v>109</v>
      </c>
      <c r="CH998" t="s">
        <v>123</v>
      </c>
      <c r="CI998" t="s">
        <v>127</v>
      </c>
      <c r="CJ998" s="9">
        <v>46106</v>
      </c>
    </row>
    <row r="999" spans="1:88" x14ac:dyDescent="0.25">
      <c r="A999" t="s">
        <v>89</v>
      </c>
      <c r="B999" s="5">
        <v>891380007</v>
      </c>
      <c r="C999" t="s">
        <v>90</v>
      </c>
      <c r="D999" t="s">
        <v>91</v>
      </c>
      <c r="E999" t="s">
        <v>92</v>
      </c>
      <c r="F999" t="s">
        <v>93</v>
      </c>
      <c r="G999" t="s">
        <v>94</v>
      </c>
      <c r="H999" t="s">
        <v>95</v>
      </c>
      <c r="I999" t="s">
        <v>96</v>
      </c>
      <c r="J999" t="s">
        <v>7062</v>
      </c>
      <c r="K999" t="s">
        <v>7063</v>
      </c>
      <c r="L999" t="s">
        <v>99</v>
      </c>
      <c r="M999" t="s">
        <v>100</v>
      </c>
      <c r="N999" t="s">
        <v>7064</v>
      </c>
      <c r="O999" t="s">
        <v>102</v>
      </c>
      <c r="P999" t="s">
        <v>103</v>
      </c>
      <c r="Q999" t="s">
        <v>104</v>
      </c>
      <c r="R999" s="6">
        <v>46036</v>
      </c>
      <c r="S999" s="6">
        <v>46038</v>
      </c>
      <c r="T999" s="6">
        <v>46142</v>
      </c>
      <c r="U999" t="s">
        <v>146</v>
      </c>
      <c r="V999" t="s">
        <v>106</v>
      </c>
      <c r="W999" s="12">
        <v>1017247581</v>
      </c>
      <c r="X999" t="s">
        <v>7065</v>
      </c>
      <c r="Y999" t="s">
        <v>109</v>
      </c>
      <c r="Z999" t="s">
        <v>109</v>
      </c>
      <c r="AA999" t="s">
        <v>109</v>
      </c>
      <c r="AB999" t="s">
        <v>109</v>
      </c>
      <c r="AC999" t="s">
        <v>109</v>
      </c>
      <c r="AD999" t="s">
        <v>109</v>
      </c>
      <c r="AE999" t="s">
        <v>109</v>
      </c>
      <c r="AF999" t="s">
        <v>111</v>
      </c>
      <c r="AG999" t="s">
        <v>289</v>
      </c>
      <c r="AH999" s="7">
        <v>16000000</v>
      </c>
      <c r="AI999" s="7">
        <v>0</v>
      </c>
      <c r="AJ999" s="7">
        <v>0</v>
      </c>
      <c r="AK999" s="7">
        <v>16000000</v>
      </c>
      <c r="AL999" s="7">
        <v>0</v>
      </c>
      <c r="AM999" s="7">
        <v>0</v>
      </c>
      <c r="AN999" s="7">
        <v>0</v>
      </c>
      <c r="AO999" s="7">
        <v>16000000</v>
      </c>
      <c r="AP999" t="s">
        <v>290</v>
      </c>
      <c r="AQ999" t="s">
        <v>7066</v>
      </c>
      <c r="AR999" t="s">
        <v>292</v>
      </c>
      <c r="AS999" s="7">
        <v>0</v>
      </c>
      <c r="AT999" s="5">
        <v>0</v>
      </c>
      <c r="AU999" t="s">
        <v>109</v>
      </c>
      <c r="AV999" s="5">
        <v>0</v>
      </c>
      <c r="AW999" t="s">
        <v>116</v>
      </c>
      <c r="AX999" t="s">
        <v>116</v>
      </c>
      <c r="AY999" s="8" t="s">
        <v>7067</v>
      </c>
      <c r="AZ999" t="s">
        <v>7065</v>
      </c>
      <c r="BA999" t="s">
        <v>119</v>
      </c>
      <c r="BB999" t="s">
        <v>114</v>
      </c>
      <c r="BC999" t="s">
        <v>133</v>
      </c>
      <c r="BD999" t="s">
        <v>133</v>
      </c>
      <c r="BE999" t="s">
        <v>120</v>
      </c>
      <c r="BF999" s="7">
        <v>0</v>
      </c>
      <c r="BG999" s="7">
        <v>0</v>
      </c>
      <c r="BH999" s="7">
        <v>0</v>
      </c>
      <c r="BI999" s="5">
        <v>16000000</v>
      </c>
      <c r="BJ999" s="7">
        <v>0</v>
      </c>
      <c r="BK999" s="7">
        <v>0</v>
      </c>
      <c r="BM999" s="5">
        <v>700088016</v>
      </c>
      <c r="BN999" t="s">
        <v>7068</v>
      </c>
      <c r="BQ999" t="s">
        <v>7064</v>
      </c>
      <c r="BR999" t="s">
        <v>122</v>
      </c>
      <c r="BS999" t="s">
        <v>123</v>
      </c>
      <c r="BT999" t="s">
        <v>114</v>
      </c>
      <c r="BU999" t="s">
        <v>123</v>
      </c>
      <c r="BV999" t="s">
        <v>109</v>
      </c>
      <c r="BX999" t="s">
        <v>5860</v>
      </c>
      <c r="BY999" t="s">
        <v>106</v>
      </c>
      <c r="BZ999" t="s">
        <v>5861</v>
      </c>
      <c r="CA999" t="s">
        <v>5862</v>
      </c>
      <c r="CB999" t="s">
        <v>106</v>
      </c>
      <c r="CC999" t="s">
        <v>5861</v>
      </c>
      <c r="CD999" t="s">
        <v>123</v>
      </c>
      <c r="CE999" t="s">
        <v>123</v>
      </c>
      <c r="CF999" t="s">
        <v>123</v>
      </c>
      <c r="CG999" t="s">
        <v>109</v>
      </c>
      <c r="CH999" t="s">
        <v>123</v>
      </c>
      <c r="CI999" t="s">
        <v>1635</v>
      </c>
      <c r="CJ999" s="9">
        <v>46111</v>
      </c>
    </row>
    <row r="1000" spans="1:88" x14ac:dyDescent="0.25">
      <c r="A1000" t="s">
        <v>89</v>
      </c>
      <c r="B1000" s="5">
        <v>891380007</v>
      </c>
      <c r="C1000" t="s">
        <v>90</v>
      </c>
      <c r="D1000" t="s">
        <v>91</v>
      </c>
      <c r="E1000" t="s">
        <v>92</v>
      </c>
      <c r="F1000" t="s">
        <v>93</v>
      </c>
      <c r="G1000" t="s">
        <v>94</v>
      </c>
      <c r="H1000" t="s">
        <v>95</v>
      </c>
      <c r="I1000" t="s">
        <v>96</v>
      </c>
      <c r="J1000" t="s">
        <v>7069</v>
      </c>
      <c r="K1000" t="s">
        <v>7070</v>
      </c>
      <c r="L1000" t="s">
        <v>99</v>
      </c>
      <c r="M1000" t="s">
        <v>100</v>
      </c>
      <c r="N1000" t="s">
        <v>7071</v>
      </c>
      <c r="O1000" t="s">
        <v>102</v>
      </c>
      <c r="P1000" t="s">
        <v>103</v>
      </c>
      <c r="Q1000" t="s">
        <v>104</v>
      </c>
      <c r="R1000" s="6">
        <v>46036</v>
      </c>
      <c r="S1000" s="6">
        <v>46038</v>
      </c>
      <c r="T1000" s="6">
        <v>46142</v>
      </c>
      <c r="U1000" t="s">
        <v>146</v>
      </c>
      <c r="V1000" t="s">
        <v>106</v>
      </c>
      <c r="W1000" s="12">
        <v>1130672748</v>
      </c>
      <c r="X1000" t="s">
        <v>7073</v>
      </c>
      <c r="Y1000" t="s">
        <v>109</v>
      </c>
      <c r="Z1000" t="s">
        <v>109</v>
      </c>
      <c r="AA1000" t="s">
        <v>109</v>
      </c>
      <c r="AB1000" t="s">
        <v>109</v>
      </c>
      <c r="AC1000" t="s">
        <v>109</v>
      </c>
      <c r="AD1000" t="s">
        <v>109</v>
      </c>
      <c r="AE1000" t="s">
        <v>109</v>
      </c>
      <c r="AF1000" t="s">
        <v>111</v>
      </c>
      <c r="AG1000" t="s">
        <v>289</v>
      </c>
      <c r="AH1000" s="7">
        <v>20000000</v>
      </c>
      <c r="AI1000" s="7">
        <v>0</v>
      </c>
      <c r="AJ1000" s="7">
        <v>0</v>
      </c>
      <c r="AK1000" s="7">
        <v>20000000</v>
      </c>
      <c r="AL1000" s="7">
        <v>0</v>
      </c>
      <c r="AM1000" s="7">
        <v>0</v>
      </c>
      <c r="AN1000" s="7">
        <v>0</v>
      </c>
      <c r="AO1000" s="7">
        <v>20000000</v>
      </c>
      <c r="AP1000" t="s">
        <v>290</v>
      </c>
      <c r="AQ1000" t="s">
        <v>7074</v>
      </c>
      <c r="AR1000" t="s">
        <v>292</v>
      </c>
      <c r="AS1000" s="7">
        <v>0</v>
      </c>
      <c r="AT1000" s="5">
        <v>0</v>
      </c>
      <c r="AU1000" t="s">
        <v>109</v>
      </c>
      <c r="AV1000" s="5">
        <v>0</v>
      </c>
      <c r="AW1000" t="s">
        <v>116</v>
      </c>
      <c r="AX1000" t="s">
        <v>116</v>
      </c>
      <c r="AY1000" s="8" t="s">
        <v>7075</v>
      </c>
      <c r="AZ1000" t="s">
        <v>7073</v>
      </c>
      <c r="BA1000" t="s">
        <v>119</v>
      </c>
      <c r="BB1000" t="s">
        <v>7076</v>
      </c>
      <c r="BC1000" t="s">
        <v>106</v>
      </c>
      <c r="BD1000" t="s">
        <v>7072</v>
      </c>
      <c r="BE1000" t="s">
        <v>158</v>
      </c>
      <c r="BF1000" s="7">
        <v>0</v>
      </c>
      <c r="BG1000" s="7">
        <v>0</v>
      </c>
      <c r="BH1000" s="7">
        <v>0</v>
      </c>
      <c r="BI1000" s="5">
        <v>20000000</v>
      </c>
      <c r="BJ1000" s="7">
        <v>0</v>
      </c>
      <c r="BK1000" s="7">
        <v>0</v>
      </c>
      <c r="BM1000" s="5">
        <v>700088016</v>
      </c>
      <c r="BN1000" t="s">
        <v>7077</v>
      </c>
      <c r="BQ1000" t="s">
        <v>7071</v>
      </c>
      <c r="BR1000" t="s">
        <v>122</v>
      </c>
      <c r="BS1000" t="s">
        <v>123</v>
      </c>
      <c r="BT1000" t="s">
        <v>114</v>
      </c>
      <c r="BU1000" t="s">
        <v>123</v>
      </c>
      <c r="BV1000" t="s">
        <v>109</v>
      </c>
      <c r="BX1000" t="s">
        <v>5860</v>
      </c>
      <c r="BY1000" t="s">
        <v>106</v>
      </c>
      <c r="BZ1000" t="s">
        <v>5861</v>
      </c>
      <c r="CA1000" t="s">
        <v>5862</v>
      </c>
      <c r="CB1000" t="s">
        <v>106</v>
      </c>
      <c r="CC1000" t="s">
        <v>5861</v>
      </c>
      <c r="CD1000" t="s">
        <v>123</v>
      </c>
      <c r="CE1000" t="s">
        <v>123</v>
      </c>
      <c r="CF1000" t="s">
        <v>123</v>
      </c>
      <c r="CG1000" t="s">
        <v>109</v>
      </c>
      <c r="CH1000" t="s">
        <v>123</v>
      </c>
      <c r="CI1000" t="s">
        <v>1588</v>
      </c>
      <c r="CJ1000" s="9">
        <v>46111</v>
      </c>
    </row>
    <row r="1001" spans="1:88" x14ac:dyDescent="0.25">
      <c r="A1001" t="s">
        <v>89</v>
      </c>
      <c r="B1001" s="5">
        <v>891380007</v>
      </c>
      <c r="C1001" t="s">
        <v>90</v>
      </c>
      <c r="D1001" t="s">
        <v>91</v>
      </c>
      <c r="E1001" t="s">
        <v>92</v>
      </c>
      <c r="F1001" t="s">
        <v>93</v>
      </c>
      <c r="G1001" t="s">
        <v>94</v>
      </c>
      <c r="H1001" t="s">
        <v>95</v>
      </c>
      <c r="I1001" t="s">
        <v>96</v>
      </c>
      <c r="J1001" t="s">
        <v>7078</v>
      </c>
      <c r="K1001" t="s">
        <v>7079</v>
      </c>
      <c r="L1001" t="s">
        <v>99</v>
      </c>
      <c r="M1001" t="s">
        <v>100</v>
      </c>
      <c r="N1001" t="s">
        <v>5946</v>
      </c>
      <c r="O1001" t="s">
        <v>102</v>
      </c>
      <c r="P1001" t="s">
        <v>103</v>
      </c>
      <c r="Q1001" t="s">
        <v>104</v>
      </c>
      <c r="R1001" s="6">
        <v>46036</v>
      </c>
      <c r="S1001" s="6">
        <v>46038</v>
      </c>
      <c r="T1001" s="6">
        <v>46142</v>
      </c>
      <c r="U1001" t="s">
        <v>146</v>
      </c>
      <c r="V1001" t="s">
        <v>106</v>
      </c>
      <c r="W1001" s="12">
        <v>29664744</v>
      </c>
      <c r="X1001" t="s">
        <v>7080</v>
      </c>
      <c r="Y1001" t="s">
        <v>109</v>
      </c>
      <c r="Z1001" t="s">
        <v>110</v>
      </c>
      <c r="AA1001" t="s">
        <v>109</v>
      </c>
      <c r="AB1001" t="s">
        <v>109</v>
      </c>
      <c r="AC1001" t="s">
        <v>109</v>
      </c>
      <c r="AD1001" t="s">
        <v>109</v>
      </c>
      <c r="AE1001" t="s">
        <v>109</v>
      </c>
      <c r="AF1001" t="s">
        <v>111</v>
      </c>
      <c r="AG1001" t="s">
        <v>289</v>
      </c>
      <c r="AH1001" s="7">
        <v>10800000</v>
      </c>
      <c r="AI1001" s="7">
        <v>0</v>
      </c>
      <c r="AJ1001" s="7">
        <v>0</v>
      </c>
      <c r="AK1001" s="7">
        <v>10800000</v>
      </c>
      <c r="AL1001" s="7">
        <v>0</v>
      </c>
      <c r="AM1001" s="7">
        <v>0</v>
      </c>
      <c r="AN1001" s="7">
        <v>0</v>
      </c>
      <c r="AO1001" s="7">
        <v>10800000</v>
      </c>
      <c r="AP1001" t="s">
        <v>290</v>
      </c>
      <c r="AQ1001" t="s">
        <v>5948</v>
      </c>
      <c r="AR1001" t="s">
        <v>292</v>
      </c>
      <c r="AS1001" s="7">
        <v>0</v>
      </c>
      <c r="AT1001" s="5">
        <v>0</v>
      </c>
      <c r="AU1001" t="s">
        <v>109</v>
      </c>
      <c r="AV1001" s="5">
        <v>0</v>
      </c>
      <c r="AW1001" t="s">
        <v>116</v>
      </c>
      <c r="AX1001" t="s">
        <v>116</v>
      </c>
      <c r="AY1001" s="8" t="s">
        <v>7081</v>
      </c>
      <c r="AZ1001" t="s">
        <v>7080</v>
      </c>
      <c r="BA1001" t="s">
        <v>119</v>
      </c>
      <c r="BB1001" t="s">
        <v>114</v>
      </c>
      <c r="BC1001" t="s">
        <v>133</v>
      </c>
      <c r="BD1001" t="s">
        <v>133</v>
      </c>
      <c r="BE1001" t="s">
        <v>114</v>
      </c>
      <c r="BF1001" s="7">
        <v>0</v>
      </c>
      <c r="BG1001" s="7">
        <v>0</v>
      </c>
      <c r="BH1001" s="7">
        <v>0</v>
      </c>
      <c r="BI1001" s="5">
        <v>10800000</v>
      </c>
      <c r="BJ1001" s="7">
        <v>0</v>
      </c>
      <c r="BK1001" s="7">
        <v>0</v>
      </c>
      <c r="BM1001" s="5">
        <v>700088016</v>
      </c>
      <c r="BN1001" t="s">
        <v>7082</v>
      </c>
      <c r="BQ1001" t="s">
        <v>5946</v>
      </c>
      <c r="BR1001" t="s">
        <v>122</v>
      </c>
      <c r="BS1001" t="s">
        <v>123</v>
      </c>
      <c r="BT1001" t="s">
        <v>114</v>
      </c>
      <c r="BU1001" t="s">
        <v>123</v>
      </c>
      <c r="BV1001" t="s">
        <v>109</v>
      </c>
      <c r="BX1001" t="s">
        <v>5860</v>
      </c>
      <c r="BY1001" t="s">
        <v>106</v>
      </c>
      <c r="BZ1001" t="s">
        <v>5861</v>
      </c>
      <c r="CA1001" t="s">
        <v>5862</v>
      </c>
      <c r="CB1001" t="s">
        <v>106</v>
      </c>
      <c r="CC1001" t="s">
        <v>5861</v>
      </c>
      <c r="CD1001" t="s">
        <v>123</v>
      </c>
      <c r="CE1001" t="s">
        <v>123</v>
      </c>
      <c r="CF1001" t="s">
        <v>123</v>
      </c>
      <c r="CG1001" t="s">
        <v>109</v>
      </c>
      <c r="CH1001" t="s">
        <v>123</v>
      </c>
      <c r="CI1001" t="s">
        <v>1588</v>
      </c>
      <c r="CJ1001" s="9">
        <v>46111</v>
      </c>
    </row>
    <row r="1002" spans="1:88" x14ac:dyDescent="0.25">
      <c r="A1002" t="s">
        <v>89</v>
      </c>
      <c r="B1002" s="5">
        <v>891380007</v>
      </c>
      <c r="C1002" t="s">
        <v>90</v>
      </c>
      <c r="D1002" t="s">
        <v>91</v>
      </c>
      <c r="E1002" t="s">
        <v>92</v>
      </c>
      <c r="F1002" t="s">
        <v>93</v>
      </c>
      <c r="G1002" t="s">
        <v>94</v>
      </c>
      <c r="H1002" t="s">
        <v>95</v>
      </c>
      <c r="I1002" t="s">
        <v>96</v>
      </c>
      <c r="J1002" t="s">
        <v>7083</v>
      </c>
      <c r="K1002" t="s">
        <v>7084</v>
      </c>
      <c r="L1002" t="s">
        <v>99</v>
      </c>
      <c r="M1002" t="s">
        <v>100</v>
      </c>
      <c r="N1002" t="s">
        <v>7085</v>
      </c>
      <c r="O1002" t="s">
        <v>102</v>
      </c>
      <c r="P1002" t="s">
        <v>103</v>
      </c>
      <c r="Q1002" t="s">
        <v>104</v>
      </c>
      <c r="R1002" s="6">
        <v>46036</v>
      </c>
      <c r="S1002" s="6">
        <v>46038</v>
      </c>
      <c r="T1002" s="6">
        <v>46142</v>
      </c>
      <c r="U1002" t="s">
        <v>146</v>
      </c>
      <c r="V1002" t="s">
        <v>106</v>
      </c>
      <c r="W1002" s="12">
        <v>1113674448</v>
      </c>
      <c r="X1002" t="s">
        <v>7086</v>
      </c>
      <c r="Y1002" t="s">
        <v>109</v>
      </c>
      <c r="Z1002" t="s">
        <v>109</v>
      </c>
      <c r="AA1002" t="s">
        <v>109</v>
      </c>
      <c r="AB1002" t="s">
        <v>109</v>
      </c>
      <c r="AC1002" t="s">
        <v>109</v>
      </c>
      <c r="AD1002" t="s">
        <v>109</v>
      </c>
      <c r="AE1002" t="s">
        <v>109</v>
      </c>
      <c r="AF1002" t="s">
        <v>111</v>
      </c>
      <c r="AG1002" t="s">
        <v>289</v>
      </c>
      <c r="AH1002" s="7">
        <v>16000000</v>
      </c>
      <c r="AI1002" s="7">
        <v>0</v>
      </c>
      <c r="AJ1002" s="7">
        <v>0</v>
      </c>
      <c r="AK1002" s="7">
        <v>16000000</v>
      </c>
      <c r="AL1002" s="7">
        <v>0</v>
      </c>
      <c r="AM1002" s="7">
        <v>0</v>
      </c>
      <c r="AN1002" s="7">
        <v>0</v>
      </c>
      <c r="AO1002" s="7">
        <v>16000000</v>
      </c>
      <c r="AP1002" t="s">
        <v>290</v>
      </c>
      <c r="AQ1002" t="s">
        <v>7074</v>
      </c>
      <c r="AR1002" t="s">
        <v>292</v>
      </c>
      <c r="AS1002" s="7">
        <v>0</v>
      </c>
      <c r="AT1002" s="5">
        <v>0</v>
      </c>
      <c r="AU1002" t="s">
        <v>109</v>
      </c>
      <c r="AV1002" s="5">
        <v>0</v>
      </c>
      <c r="AW1002" t="s">
        <v>116</v>
      </c>
      <c r="AX1002" t="s">
        <v>116</v>
      </c>
      <c r="AY1002" s="8" t="s">
        <v>7087</v>
      </c>
      <c r="AZ1002" t="s">
        <v>7088</v>
      </c>
      <c r="BA1002" t="s">
        <v>119</v>
      </c>
      <c r="BB1002" t="s">
        <v>7089</v>
      </c>
      <c r="BC1002" t="s">
        <v>133</v>
      </c>
      <c r="BD1002" t="s">
        <v>133</v>
      </c>
      <c r="BE1002" t="s">
        <v>120</v>
      </c>
      <c r="BF1002" s="7">
        <v>0</v>
      </c>
      <c r="BG1002" s="7">
        <v>0</v>
      </c>
      <c r="BH1002" s="7">
        <v>0</v>
      </c>
      <c r="BI1002" s="5">
        <v>16000000</v>
      </c>
      <c r="BJ1002" s="7">
        <v>0</v>
      </c>
      <c r="BK1002" s="7">
        <v>0</v>
      </c>
      <c r="BM1002" s="5">
        <v>700088016</v>
      </c>
      <c r="BN1002" t="s">
        <v>7090</v>
      </c>
      <c r="BQ1002" t="s">
        <v>7085</v>
      </c>
      <c r="BR1002" t="s">
        <v>122</v>
      </c>
      <c r="BS1002" t="s">
        <v>123</v>
      </c>
      <c r="BT1002" t="s">
        <v>114</v>
      </c>
      <c r="BU1002" t="s">
        <v>123</v>
      </c>
      <c r="BV1002" t="s">
        <v>109</v>
      </c>
      <c r="BX1002" t="s">
        <v>5860</v>
      </c>
      <c r="BY1002" t="s">
        <v>106</v>
      </c>
      <c r="BZ1002" t="s">
        <v>5861</v>
      </c>
      <c r="CA1002" t="s">
        <v>5862</v>
      </c>
      <c r="CB1002" t="s">
        <v>106</v>
      </c>
      <c r="CC1002" t="s">
        <v>5861</v>
      </c>
      <c r="CD1002" t="s">
        <v>123</v>
      </c>
      <c r="CE1002" t="s">
        <v>123</v>
      </c>
      <c r="CF1002" t="s">
        <v>123</v>
      </c>
      <c r="CG1002" t="s">
        <v>109</v>
      </c>
      <c r="CH1002" t="s">
        <v>123</v>
      </c>
      <c r="CI1002" t="s">
        <v>1588</v>
      </c>
      <c r="CJ1002" s="9">
        <v>46111</v>
      </c>
    </row>
    <row r="1003" spans="1:88" x14ac:dyDescent="0.25">
      <c r="A1003" t="s">
        <v>89</v>
      </c>
      <c r="B1003" s="5">
        <v>891380007</v>
      </c>
      <c r="C1003" t="s">
        <v>90</v>
      </c>
      <c r="D1003" t="s">
        <v>91</v>
      </c>
      <c r="E1003" t="s">
        <v>92</v>
      </c>
      <c r="F1003" t="s">
        <v>93</v>
      </c>
      <c r="G1003" t="s">
        <v>94</v>
      </c>
      <c r="H1003" t="s">
        <v>95</v>
      </c>
      <c r="I1003" t="s">
        <v>96</v>
      </c>
      <c r="J1003" t="s">
        <v>7091</v>
      </c>
      <c r="K1003" t="s">
        <v>7092</v>
      </c>
      <c r="L1003" t="s">
        <v>99</v>
      </c>
      <c r="M1003" t="s">
        <v>100</v>
      </c>
      <c r="N1003" t="s">
        <v>7093</v>
      </c>
      <c r="O1003" t="s">
        <v>102</v>
      </c>
      <c r="P1003" t="s">
        <v>103</v>
      </c>
      <c r="Q1003" t="s">
        <v>104</v>
      </c>
      <c r="R1003" s="6">
        <v>46037</v>
      </c>
      <c r="S1003" s="6">
        <v>46038</v>
      </c>
      <c r="T1003" s="6">
        <v>46142</v>
      </c>
      <c r="U1003" t="s">
        <v>146</v>
      </c>
      <c r="V1003" t="s">
        <v>106</v>
      </c>
      <c r="W1003" s="12">
        <v>1107065513</v>
      </c>
      <c r="X1003" t="s">
        <v>7094</v>
      </c>
      <c r="Y1003" t="s">
        <v>109</v>
      </c>
      <c r="Z1003" t="s">
        <v>109</v>
      </c>
      <c r="AA1003" t="s">
        <v>109</v>
      </c>
      <c r="AB1003" t="s">
        <v>109</v>
      </c>
      <c r="AC1003" t="s">
        <v>109</v>
      </c>
      <c r="AD1003" t="s">
        <v>109</v>
      </c>
      <c r="AE1003" t="s">
        <v>109</v>
      </c>
      <c r="AF1003" t="s">
        <v>111</v>
      </c>
      <c r="AG1003" t="s">
        <v>289</v>
      </c>
      <c r="AH1003" s="7">
        <v>10800000</v>
      </c>
      <c r="AI1003" s="7">
        <v>0</v>
      </c>
      <c r="AJ1003" s="7">
        <v>0</v>
      </c>
      <c r="AK1003" s="7">
        <v>10800000</v>
      </c>
      <c r="AL1003" s="7">
        <v>0</v>
      </c>
      <c r="AM1003" s="7">
        <v>0</v>
      </c>
      <c r="AN1003" s="7">
        <v>0</v>
      </c>
      <c r="AO1003" s="7">
        <v>10800000</v>
      </c>
      <c r="AP1003" t="s">
        <v>290</v>
      </c>
      <c r="AQ1003" t="s">
        <v>7095</v>
      </c>
      <c r="AR1003" t="s">
        <v>292</v>
      </c>
      <c r="AS1003" s="7">
        <v>0</v>
      </c>
      <c r="AT1003" s="5">
        <v>0</v>
      </c>
      <c r="AU1003" t="s">
        <v>109</v>
      </c>
      <c r="AV1003" s="5">
        <v>0</v>
      </c>
      <c r="AW1003" t="s">
        <v>116</v>
      </c>
      <c r="AX1003" t="s">
        <v>116</v>
      </c>
      <c r="AY1003" s="8" t="s">
        <v>7096</v>
      </c>
      <c r="AZ1003" t="s">
        <v>7097</v>
      </c>
      <c r="BA1003" t="s">
        <v>119</v>
      </c>
      <c r="BB1003" t="s">
        <v>114</v>
      </c>
      <c r="BC1003" t="s">
        <v>133</v>
      </c>
      <c r="BD1003" t="s">
        <v>133</v>
      </c>
      <c r="BE1003" t="s">
        <v>158</v>
      </c>
      <c r="BF1003" s="7">
        <v>0</v>
      </c>
      <c r="BG1003" s="7">
        <v>0</v>
      </c>
      <c r="BH1003" s="7">
        <v>0</v>
      </c>
      <c r="BI1003" s="5">
        <v>10800000</v>
      </c>
      <c r="BJ1003" s="7">
        <v>0</v>
      </c>
      <c r="BK1003" s="7">
        <v>0</v>
      </c>
      <c r="BM1003" s="5">
        <v>700088016</v>
      </c>
      <c r="BN1003" t="s">
        <v>7098</v>
      </c>
      <c r="BQ1003" t="s">
        <v>7093</v>
      </c>
      <c r="BR1003" t="s">
        <v>122</v>
      </c>
      <c r="BS1003" t="s">
        <v>123</v>
      </c>
      <c r="BT1003" t="s">
        <v>114</v>
      </c>
      <c r="BU1003" t="s">
        <v>123</v>
      </c>
      <c r="BV1003" t="s">
        <v>109</v>
      </c>
      <c r="BX1003" t="s">
        <v>5860</v>
      </c>
      <c r="BY1003" t="s">
        <v>106</v>
      </c>
      <c r="BZ1003" t="s">
        <v>5861</v>
      </c>
      <c r="CA1003" t="s">
        <v>5862</v>
      </c>
      <c r="CB1003" t="s">
        <v>106</v>
      </c>
      <c r="CC1003" t="s">
        <v>5861</v>
      </c>
      <c r="CD1003" t="s">
        <v>123</v>
      </c>
      <c r="CE1003" t="s">
        <v>123</v>
      </c>
      <c r="CF1003" t="s">
        <v>123</v>
      </c>
      <c r="CG1003" t="s">
        <v>109</v>
      </c>
      <c r="CH1003" t="s">
        <v>123</v>
      </c>
      <c r="CI1003" t="s">
        <v>1635</v>
      </c>
      <c r="CJ1003" s="9">
        <v>46111</v>
      </c>
    </row>
    <row r="1004" spans="1:88" x14ac:dyDescent="0.25">
      <c r="A1004" t="s">
        <v>89</v>
      </c>
      <c r="B1004" s="5">
        <v>891380007</v>
      </c>
      <c r="C1004" t="s">
        <v>90</v>
      </c>
      <c r="D1004" t="s">
        <v>91</v>
      </c>
      <c r="E1004" t="s">
        <v>92</v>
      </c>
      <c r="F1004" t="s">
        <v>93</v>
      </c>
      <c r="G1004" t="s">
        <v>94</v>
      </c>
      <c r="H1004" t="s">
        <v>95</v>
      </c>
      <c r="I1004" t="s">
        <v>96</v>
      </c>
      <c r="J1004" t="s">
        <v>7099</v>
      </c>
      <c r="K1004" t="s">
        <v>7100</v>
      </c>
      <c r="L1004" t="s">
        <v>99</v>
      </c>
      <c r="M1004" t="s">
        <v>100</v>
      </c>
      <c r="N1004" t="s">
        <v>7101</v>
      </c>
      <c r="O1004" t="s">
        <v>102</v>
      </c>
      <c r="P1004" t="s">
        <v>103</v>
      </c>
      <c r="Q1004" t="s">
        <v>104</v>
      </c>
      <c r="R1004" s="6">
        <v>46036</v>
      </c>
      <c r="S1004" s="6">
        <v>46038</v>
      </c>
      <c r="T1004" s="6">
        <v>46142</v>
      </c>
      <c r="U1004" t="s">
        <v>146</v>
      </c>
      <c r="V1004" t="s">
        <v>106</v>
      </c>
      <c r="W1004" s="12">
        <v>1113677249</v>
      </c>
      <c r="X1004" t="s">
        <v>7102</v>
      </c>
      <c r="Y1004" t="s">
        <v>109</v>
      </c>
      <c r="Z1004" t="s">
        <v>109</v>
      </c>
      <c r="AA1004" t="s">
        <v>109</v>
      </c>
      <c r="AB1004" t="s">
        <v>109</v>
      </c>
      <c r="AC1004" t="s">
        <v>109</v>
      </c>
      <c r="AD1004" t="s">
        <v>109</v>
      </c>
      <c r="AE1004" t="s">
        <v>109</v>
      </c>
      <c r="AF1004" t="s">
        <v>111</v>
      </c>
      <c r="AG1004" t="s">
        <v>289</v>
      </c>
      <c r="AH1004" s="7">
        <v>16000000</v>
      </c>
      <c r="AI1004" s="7">
        <v>0</v>
      </c>
      <c r="AJ1004" s="7">
        <v>0</v>
      </c>
      <c r="AK1004" s="7">
        <v>16000000</v>
      </c>
      <c r="AL1004" s="7">
        <v>0</v>
      </c>
      <c r="AM1004" s="7">
        <v>0</v>
      </c>
      <c r="AN1004" s="7">
        <v>0</v>
      </c>
      <c r="AO1004" s="7">
        <v>16000000</v>
      </c>
      <c r="AP1004" t="s">
        <v>290</v>
      </c>
      <c r="AQ1004" t="s">
        <v>7074</v>
      </c>
      <c r="AR1004" t="s">
        <v>292</v>
      </c>
      <c r="AS1004" s="7">
        <v>0</v>
      </c>
      <c r="AT1004" s="5">
        <v>0</v>
      </c>
      <c r="AU1004" t="s">
        <v>109</v>
      </c>
      <c r="AV1004" s="5">
        <v>0</v>
      </c>
      <c r="AW1004" t="s">
        <v>116</v>
      </c>
      <c r="AX1004" t="s">
        <v>116</v>
      </c>
      <c r="AY1004" s="8" t="s">
        <v>7103</v>
      </c>
      <c r="AZ1004" t="s">
        <v>7102</v>
      </c>
      <c r="BA1004" t="s">
        <v>119</v>
      </c>
      <c r="BB1004" t="s">
        <v>7104</v>
      </c>
      <c r="BC1004" t="s">
        <v>106</v>
      </c>
      <c r="BD1004" t="s">
        <v>7105</v>
      </c>
      <c r="BE1004" t="s">
        <v>158</v>
      </c>
      <c r="BF1004" s="7">
        <v>0</v>
      </c>
      <c r="BG1004" s="7">
        <v>0</v>
      </c>
      <c r="BH1004" s="7">
        <v>0</v>
      </c>
      <c r="BI1004" s="5">
        <v>16000000</v>
      </c>
      <c r="BJ1004" s="7">
        <v>0</v>
      </c>
      <c r="BK1004" s="7">
        <v>0</v>
      </c>
      <c r="BM1004" s="5">
        <v>700088016</v>
      </c>
      <c r="BN1004" t="s">
        <v>7106</v>
      </c>
      <c r="BQ1004" t="s">
        <v>7101</v>
      </c>
      <c r="BR1004" t="s">
        <v>122</v>
      </c>
      <c r="BS1004" t="s">
        <v>123</v>
      </c>
      <c r="BT1004" t="s">
        <v>114</v>
      </c>
      <c r="BU1004" t="s">
        <v>123</v>
      </c>
      <c r="BV1004" t="s">
        <v>109</v>
      </c>
      <c r="BX1004" t="s">
        <v>5860</v>
      </c>
      <c r="BY1004" t="s">
        <v>106</v>
      </c>
      <c r="BZ1004" t="s">
        <v>5861</v>
      </c>
      <c r="CA1004" t="s">
        <v>5862</v>
      </c>
      <c r="CB1004" t="s">
        <v>106</v>
      </c>
      <c r="CC1004" t="s">
        <v>5861</v>
      </c>
      <c r="CD1004" t="s">
        <v>123</v>
      </c>
      <c r="CE1004" t="s">
        <v>123</v>
      </c>
      <c r="CF1004" t="s">
        <v>123</v>
      </c>
      <c r="CG1004" t="s">
        <v>109</v>
      </c>
      <c r="CH1004" t="s">
        <v>123</v>
      </c>
      <c r="CI1004" t="s">
        <v>1635</v>
      </c>
      <c r="CJ1004" s="9">
        <v>46111</v>
      </c>
    </row>
    <row r="1005" spans="1:88" x14ac:dyDescent="0.25">
      <c r="A1005" t="s">
        <v>89</v>
      </c>
      <c r="B1005" s="5">
        <v>891380007</v>
      </c>
      <c r="C1005" t="s">
        <v>90</v>
      </c>
      <c r="D1005" t="s">
        <v>91</v>
      </c>
      <c r="E1005" t="s">
        <v>92</v>
      </c>
      <c r="F1005" t="s">
        <v>93</v>
      </c>
      <c r="G1005" t="s">
        <v>94</v>
      </c>
      <c r="H1005" t="s">
        <v>95</v>
      </c>
      <c r="I1005" t="s">
        <v>96</v>
      </c>
      <c r="J1005" t="s">
        <v>7107</v>
      </c>
      <c r="K1005" t="s">
        <v>7108</v>
      </c>
      <c r="L1005" t="s">
        <v>99</v>
      </c>
      <c r="M1005" t="s">
        <v>100</v>
      </c>
      <c r="N1005" t="s">
        <v>7109</v>
      </c>
      <c r="O1005" t="s">
        <v>102</v>
      </c>
      <c r="P1005" t="s">
        <v>103</v>
      </c>
      <c r="Q1005" t="s">
        <v>104</v>
      </c>
      <c r="R1005" s="6">
        <v>46037</v>
      </c>
      <c r="S1005" s="6">
        <v>46038</v>
      </c>
      <c r="T1005" s="6">
        <v>46142</v>
      </c>
      <c r="U1005" t="s">
        <v>146</v>
      </c>
      <c r="V1005" t="s">
        <v>106</v>
      </c>
      <c r="W1005" s="12">
        <v>1123636449</v>
      </c>
      <c r="X1005" t="s">
        <v>7110</v>
      </c>
      <c r="Y1005" t="s">
        <v>109</v>
      </c>
      <c r="Z1005" t="s">
        <v>109</v>
      </c>
      <c r="AA1005" t="s">
        <v>109</v>
      </c>
      <c r="AB1005" t="s">
        <v>109</v>
      </c>
      <c r="AC1005" t="s">
        <v>109</v>
      </c>
      <c r="AD1005" t="s">
        <v>109</v>
      </c>
      <c r="AE1005" t="s">
        <v>109</v>
      </c>
      <c r="AF1005" t="s">
        <v>111</v>
      </c>
      <c r="AG1005" t="s">
        <v>289</v>
      </c>
      <c r="AH1005" s="7">
        <v>16000000</v>
      </c>
      <c r="AI1005" s="7">
        <v>0</v>
      </c>
      <c r="AJ1005" s="7">
        <v>0</v>
      </c>
      <c r="AK1005" s="7">
        <v>16000000</v>
      </c>
      <c r="AL1005" s="7">
        <v>0</v>
      </c>
      <c r="AM1005" s="7">
        <v>0</v>
      </c>
      <c r="AN1005" s="7">
        <v>0</v>
      </c>
      <c r="AO1005" s="7">
        <v>16000000</v>
      </c>
      <c r="AP1005" t="s">
        <v>290</v>
      </c>
      <c r="AQ1005" t="s">
        <v>5948</v>
      </c>
      <c r="AR1005" t="s">
        <v>292</v>
      </c>
      <c r="AS1005" s="7">
        <v>0</v>
      </c>
      <c r="AT1005" s="5">
        <v>0</v>
      </c>
      <c r="AU1005" t="s">
        <v>109</v>
      </c>
      <c r="AV1005" s="5">
        <v>0</v>
      </c>
      <c r="AW1005" t="s">
        <v>116</v>
      </c>
      <c r="AX1005" t="s">
        <v>116</v>
      </c>
      <c r="AY1005" s="8" t="s">
        <v>7111</v>
      </c>
      <c r="AZ1005" t="s">
        <v>7110</v>
      </c>
      <c r="BA1005" t="s">
        <v>119</v>
      </c>
      <c r="BB1005" t="s">
        <v>114</v>
      </c>
      <c r="BC1005" t="s">
        <v>133</v>
      </c>
      <c r="BD1005" t="s">
        <v>133</v>
      </c>
      <c r="BE1005" t="s">
        <v>158</v>
      </c>
      <c r="BF1005" s="7">
        <v>0</v>
      </c>
      <c r="BG1005" s="7">
        <v>0</v>
      </c>
      <c r="BH1005" s="7">
        <v>0</v>
      </c>
      <c r="BI1005" s="5">
        <v>16000000</v>
      </c>
      <c r="BJ1005" s="7">
        <v>0</v>
      </c>
      <c r="BK1005" s="7">
        <v>0</v>
      </c>
      <c r="BM1005" s="5">
        <v>700088016</v>
      </c>
      <c r="BN1005" t="s">
        <v>7112</v>
      </c>
      <c r="BQ1005" t="s">
        <v>7109</v>
      </c>
      <c r="BR1005" t="s">
        <v>122</v>
      </c>
      <c r="BS1005" t="s">
        <v>123</v>
      </c>
      <c r="BT1005" t="s">
        <v>114</v>
      </c>
      <c r="BU1005" t="s">
        <v>123</v>
      </c>
      <c r="BV1005" t="s">
        <v>109</v>
      </c>
      <c r="BX1005" t="s">
        <v>5860</v>
      </c>
      <c r="BY1005" t="s">
        <v>106</v>
      </c>
      <c r="BZ1005" t="s">
        <v>5861</v>
      </c>
      <c r="CA1005" t="s">
        <v>5862</v>
      </c>
      <c r="CB1005" t="s">
        <v>106</v>
      </c>
      <c r="CC1005" t="s">
        <v>5861</v>
      </c>
      <c r="CD1005" t="s">
        <v>123</v>
      </c>
      <c r="CE1005" t="s">
        <v>123</v>
      </c>
      <c r="CF1005" t="s">
        <v>123</v>
      </c>
      <c r="CG1005" t="s">
        <v>109</v>
      </c>
      <c r="CH1005" t="s">
        <v>123</v>
      </c>
      <c r="CI1005" t="s">
        <v>1635</v>
      </c>
      <c r="CJ1005" s="9">
        <v>46111</v>
      </c>
    </row>
    <row r="1006" spans="1:88" x14ac:dyDescent="0.25">
      <c r="A1006" t="s">
        <v>89</v>
      </c>
      <c r="B1006" s="5">
        <v>891380007</v>
      </c>
      <c r="C1006" t="s">
        <v>90</v>
      </c>
      <c r="D1006" t="s">
        <v>91</v>
      </c>
      <c r="E1006" t="s">
        <v>92</v>
      </c>
      <c r="F1006" t="s">
        <v>93</v>
      </c>
      <c r="G1006" t="s">
        <v>94</v>
      </c>
      <c r="H1006" t="s">
        <v>95</v>
      </c>
      <c r="I1006" t="s">
        <v>96</v>
      </c>
      <c r="J1006" t="s">
        <v>7113</v>
      </c>
      <c r="K1006" t="s">
        <v>7114</v>
      </c>
      <c r="L1006" t="s">
        <v>99</v>
      </c>
      <c r="M1006" t="s">
        <v>100</v>
      </c>
      <c r="N1006" t="s">
        <v>7115</v>
      </c>
      <c r="O1006" t="s">
        <v>102</v>
      </c>
      <c r="P1006" t="s">
        <v>103</v>
      </c>
      <c r="Q1006" t="s">
        <v>104</v>
      </c>
      <c r="R1006" s="6">
        <v>46037</v>
      </c>
      <c r="S1006" s="6">
        <v>46039</v>
      </c>
      <c r="T1006" s="6">
        <v>46142</v>
      </c>
      <c r="U1006" t="s">
        <v>146</v>
      </c>
      <c r="V1006" t="s">
        <v>106</v>
      </c>
      <c r="W1006" s="12">
        <v>94506156</v>
      </c>
      <c r="X1006" t="s">
        <v>7117</v>
      </c>
      <c r="Y1006" t="s">
        <v>109</v>
      </c>
      <c r="Z1006" t="s">
        <v>110</v>
      </c>
      <c r="AA1006" t="s">
        <v>109</v>
      </c>
      <c r="AB1006" t="s">
        <v>109</v>
      </c>
      <c r="AC1006" t="s">
        <v>109</v>
      </c>
      <c r="AD1006" t="s">
        <v>109</v>
      </c>
      <c r="AE1006" t="s">
        <v>109</v>
      </c>
      <c r="AF1006" t="s">
        <v>111</v>
      </c>
      <c r="AG1006" t="s">
        <v>289</v>
      </c>
      <c r="AH1006" s="7">
        <v>16000000</v>
      </c>
      <c r="AI1006" s="7">
        <v>0</v>
      </c>
      <c r="AJ1006" s="7">
        <v>0</v>
      </c>
      <c r="AK1006" s="7">
        <v>16000000</v>
      </c>
      <c r="AL1006" s="7">
        <v>0</v>
      </c>
      <c r="AM1006" s="7">
        <v>0</v>
      </c>
      <c r="AN1006" s="7">
        <v>0</v>
      </c>
      <c r="AO1006" s="7">
        <v>16000000</v>
      </c>
      <c r="AP1006" t="s">
        <v>290</v>
      </c>
      <c r="AQ1006" t="s">
        <v>5856</v>
      </c>
      <c r="AR1006" t="s">
        <v>292</v>
      </c>
      <c r="AS1006" s="7">
        <v>0</v>
      </c>
      <c r="AT1006" s="5">
        <v>0</v>
      </c>
      <c r="AU1006" t="s">
        <v>109</v>
      </c>
      <c r="AV1006" s="5">
        <v>0</v>
      </c>
      <c r="AW1006" t="s">
        <v>116</v>
      </c>
      <c r="AX1006" t="s">
        <v>116</v>
      </c>
      <c r="AY1006" s="8" t="s">
        <v>7118</v>
      </c>
      <c r="AZ1006" t="s">
        <v>7119</v>
      </c>
      <c r="BA1006" t="s">
        <v>119</v>
      </c>
      <c r="BB1006" t="s">
        <v>114</v>
      </c>
      <c r="BC1006" t="s">
        <v>106</v>
      </c>
      <c r="BD1006" t="s">
        <v>7116</v>
      </c>
      <c r="BE1006" t="s">
        <v>114</v>
      </c>
      <c r="BF1006" s="7">
        <v>0</v>
      </c>
      <c r="BG1006" s="7">
        <v>0</v>
      </c>
      <c r="BH1006" s="7">
        <v>0</v>
      </c>
      <c r="BI1006" s="5">
        <v>16000000</v>
      </c>
      <c r="BJ1006" s="7">
        <v>0</v>
      </c>
      <c r="BK1006" s="7">
        <v>0</v>
      </c>
      <c r="BM1006" s="5">
        <v>700088016</v>
      </c>
      <c r="BN1006" t="s">
        <v>7120</v>
      </c>
      <c r="BQ1006" t="s">
        <v>7115</v>
      </c>
      <c r="BR1006" t="s">
        <v>122</v>
      </c>
      <c r="BS1006" t="s">
        <v>123</v>
      </c>
      <c r="BT1006" t="s">
        <v>114</v>
      </c>
      <c r="BU1006" t="s">
        <v>123</v>
      </c>
      <c r="BV1006" t="s">
        <v>109</v>
      </c>
      <c r="BX1006" t="s">
        <v>5860</v>
      </c>
      <c r="BY1006" t="s">
        <v>106</v>
      </c>
      <c r="BZ1006" t="s">
        <v>5861</v>
      </c>
      <c r="CA1006" t="s">
        <v>5862</v>
      </c>
      <c r="CB1006" t="s">
        <v>106</v>
      </c>
      <c r="CC1006" t="s">
        <v>5861</v>
      </c>
      <c r="CD1006" t="s">
        <v>123</v>
      </c>
      <c r="CE1006" t="s">
        <v>123</v>
      </c>
      <c r="CF1006" t="s">
        <v>123</v>
      </c>
      <c r="CG1006" t="s">
        <v>109</v>
      </c>
      <c r="CH1006" t="s">
        <v>123</v>
      </c>
      <c r="CI1006" t="s">
        <v>1635</v>
      </c>
      <c r="CJ1006" s="9">
        <v>46111</v>
      </c>
    </row>
    <row r="1007" spans="1:88" x14ac:dyDescent="0.25">
      <c r="A1007" t="s">
        <v>89</v>
      </c>
      <c r="B1007" s="5">
        <v>891380007</v>
      </c>
      <c r="C1007" t="s">
        <v>90</v>
      </c>
      <c r="D1007" t="s">
        <v>91</v>
      </c>
      <c r="E1007" t="s">
        <v>92</v>
      </c>
      <c r="F1007" t="s">
        <v>93</v>
      </c>
      <c r="G1007" t="s">
        <v>94</v>
      </c>
      <c r="H1007" t="s">
        <v>95</v>
      </c>
      <c r="I1007" t="s">
        <v>96</v>
      </c>
      <c r="J1007" t="s">
        <v>7121</v>
      </c>
      <c r="K1007" t="s">
        <v>7122</v>
      </c>
      <c r="L1007" t="s">
        <v>99</v>
      </c>
      <c r="M1007" t="s">
        <v>100</v>
      </c>
      <c r="N1007" t="s">
        <v>7123</v>
      </c>
      <c r="O1007" t="s">
        <v>102</v>
      </c>
      <c r="P1007" t="s">
        <v>103</v>
      </c>
      <c r="Q1007" t="s">
        <v>104</v>
      </c>
      <c r="R1007" s="6">
        <v>46037</v>
      </c>
      <c r="S1007" s="6">
        <v>46039</v>
      </c>
      <c r="T1007" s="6">
        <v>46142</v>
      </c>
      <c r="U1007" t="s">
        <v>146</v>
      </c>
      <c r="V1007" t="s">
        <v>106</v>
      </c>
      <c r="W1007" s="12">
        <v>6390194</v>
      </c>
      <c r="X1007" t="s">
        <v>7124</v>
      </c>
      <c r="Y1007" t="s">
        <v>109</v>
      </c>
      <c r="Z1007" t="s">
        <v>109</v>
      </c>
      <c r="AA1007" t="s">
        <v>109</v>
      </c>
      <c r="AB1007" t="s">
        <v>109</v>
      </c>
      <c r="AC1007" t="s">
        <v>109</v>
      </c>
      <c r="AD1007" t="s">
        <v>109</v>
      </c>
      <c r="AE1007" t="s">
        <v>109</v>
      </c>
      <c r="AF1007" t="s">
        <v>111</v>
      </c>
      <c r="AG1007" t="s">
        <v>289</v>
      </c>
      <c r="AH1007" s="7">
        <v>20000000</v>
      </c>
      <c r="AI1007" s="7">
        <v>0</v>
      </c>
      <c r="AJ1007" s="7">
        <v>0</v>
      </c>
      <c r="AK1007" s="7">
        <v>20000000</v>
      </c>
      <c r="AL1007" s="7">
        <v>0</v>
      </c>
      <c r="AM1007" s="7">
        <v>0</v>
      </c>
      <c r="AN1007" s="7">
        <v>0</v>
      </c>
      <c r="AO1007" s="7">
        <v>20000000</v>
      </c>
      <c r="AP1007" t="s">
        <v>290</v>
      </c>
      <c r="AQ1007" t="s">
        <v>7066</v>
      </c>
      <c r="AR1007" t="s">
        <v>292</v>
      </c>
      <c r="AS1007" s="7">
        <v>0</v>
      </c>
      <c r="AT1007" s="5">
        <v>0</v>
      </c>
      <c r="AU1007" t="s">
        <v>109</v>
      </c>
      <c r="AV1007" s="5">
        <v>0</v>
      </c>
      <c r="AW1007" t="s">
        <v>116</v>
      </c>
      <c r="AX1007" t="s">
        <v>116</v>
      </c>
      <c r="AY1007" s="8" t="s">
        <v>7125</v>
      </c>
      <c r="AZ1007" t="s">
        <v>7126</v>
      </c>
      <c r="BA1007" t="s">
        <v>119</v>
      </c>
      <c r="BB1007" t="s">
        <v>114</v>
      </c>
      <c r="BC1007" t="s">
        <v>106</v>
      </c>
      <c r="BD1007" t="s">
        <v>7127</v>
      </c>
      <c r="BE1007" t="s">
        <v>158</v>
      </c>
      <c r="BF1007" s="7">
        <v>0</v>
      </c>
      <c r="BG1007" s="7">
        <v>0</v>
      </c>
      <c r="BH1007" s="7">
        <v>0</v>
      </c>
      <c r="BI1007" s="5">
        <v>20000000</v>
      </c>
      <c r="BJ1007" s="7">
        <v>0</v>
      </c>
      <c r="BK1007" s="7">
        <v>0</v>
      </c>
      <c r="BM1007" s="5">
        <v>700088016</v>
      </c>
      <c r="BN1007" t="s">
        <v>7128</v>
      </c>
      <c r="BQ1007" t="s">
        <v>7123</v>
      </c>
      <c r="BR1007" t="s">
        <v>122</v>
      </c>
      <c r="BS1007" t="s">
        <v>123</v>
      </c>
      <c r="BT1007" t="s">
        <v>114</v>
      </c>
      <c r="BU1007" t="s">
        <v>123</v>
      </c>
      <c r="BV1007" t="s">
        <v>109</v>
      </c>
      <c r="BX1007" t="s">
        <v>5860</v>
      </c>
      <c r="BY1007" t="s">
        <v>106</v>
      </c>
      <c r="BZ1007" t="s">
        <v>5861</v>
      </c>
      <c r="CA1007" t="s">
        <v>5862</v>
      </c>
      <c r="CB1007" t="s">
        <v>106</v>
      </c>
      <c r="CC1007" t="s">
        <v>5861</v>
      </c>
      <c r="CD1007" t="s">
        <v>123</v>
      </c>
      <c r="CE1007" t="s">
        <v>123</v>
      </c>
      <c r="CF1007" t="s">
        <v>123</v>
      </c>
      <c r="CG1007" t="s">
        <v>109</v>
      </c>
      <c r="CH1007" t="s">
        <v>123</v>
      </c>
      <c r="CI1007" t="s">
        <v>1588</v>
      </c>
      <c r="CJ1007" s="9">
        <v>46111</v>
      </c>
    </row>
    <row r="1008" spans="1:88" x14ac:dyDescent="0.25">
      <c r="A1008" t="s">
        <v>89</v>
      </c>
      <c r="B1008" s="5">
        <v>891380007</v>
      </c>
      <c r="C1008" t="s">
        <v>90</v>
      </c>
      <c r="D1008" t="s">
        <v>91</v>
      </c>
      <c r="E1008" t="s">
        <v>92</v>
      </c>
      <c r="F1008" t="s">
        <v>93</v>
      </c>
      <c r="G1008" t="s">
        <v>94</v>
      </c>
      <c r="H1008" t="s">
        <v>95</v>
      </c>
      <c r="I1008" t="s">
        <v>96</v>
      </c>
      <c r="J1008" t="s">
        <v>7129</v>
      </c>
      <c r="K1008" t="s">
        <v>7130</v>
      </c>
      <c r="L1008" t="s">
        <v>99</v>
      </c>
      <c r="M1008" t="s">
        <v>100</v>
      </c>
      <c r="N1008" t="s">
        <v>7131</v>
      </c>
      <c r="O1008" t="s">
        <v>102</v>
      </c>
      <c r="P1008" t="s">
        <v>103</v>
      </c>
      <c r="Q1008" t="s">
        <v>104</v>
      </c>
      <c r="R1008" s="6">
        <v>46036</v>
      </c>
      <c r="S1008" s="6">
        <v>46038</v>
      </c>
      <c r="T1008" s="6">
        <v>46142</v>
      </c>
      <c r="U1008" t="s">
        <v>146</v>
      </c>
      <c r="V1008" t="s">
        <v>106</v>
      </c>
      <c r="W1008" s="12">
        <v>1113661477</v>
      </c>
      <c r="X1008" t="s">
        <v>7132</v>
      </c>
      <c r="Y1008" t="s">
        <v>109</v>
      </c>
      <c r="Z1008" t="s">
        <v>109</v>
      </c>
      <c r="AA1008" t="s">
        <v>109</v>
      </c>
      <c r="AB1008" t="s">
        <v>109</v>
      </c>
      <c r="AC1008" t="s">
        <v>109</v>
      </c>
      <c r="AD1008" t="s">
        <v>109</v>
      </c>
      <c r="AE1008" t="s">
        <v>109</v>
      </c>
      <c r="AF1008" t="s">
        <v>111</v>
      </c>
      <c r="AG1008" t="s">
        <v>289</v>
      </c>
      <c r="AH1008" s="7">
        <v>16000000</v>
      </c>
      <c r="AI1008" s="7">
        <v>0</v>
      </c>
      <c r="AJ1008" s="7">
        <v>0</v>
      </c>
      <c r="AK1008" s="7">
        <v>16000000</v>
      </c>
      <c r="AL1008" s="7">
        <v>0</v>
      </c>
      <c r="AM1008" s="7">
        <v>0</v>
      </c>
      <c r="AN1008" s="7">
        <v>0</v>
      </c>
      <c r="AO1008" s="7">
        <v>16000000</v>
      </c>
      <c r="AP1008" t="s">
        <v>290</v>
      </c>
      <c r="AQ1008" t="s">
        <v>7066</v>
      </c>
      <c r="AR1008" t="s">
        <v>292</v>
      </c>
      <c r="AS1008" s="7">
        <v>0</v>
      </c>
      <c r="AT1008" s="5">
        <v>0</v>
      </c>
      <c r="AU1008" t="s">
        <v>109</v>
      </c>
      <c r="AV1008" s="5">
        <v>0</v>
      </c>
      <c r="AW1008" t="s">
        <v>116</v>
      </c>
      <c r="AX1008" t="s">
        <v>116</v>
      </c>
      <c r="AY1008" s="8" t="s">
        <v>7133</v>
      </c>
      <c r="AZ1008" t="s">
        <v>7132</v>
      </c>
      <c r="BA1008" t="s">
        <v>119</v>
      </c>
      <c r="BB1008" t="s">
        <v>7134</v>
      </c>
      <c r="BC1008" t="s">
        <v>133</v>
      </c>
      <c r="BD1008" t="s">
        <v>133</v>
      </c>
      <c r="BE1008" t="s">
        <v>158</v>
      </c>
      <c r="BF1008" s="7">
        <v>0</v>
      </c>
      <c r="BG1008" s="7">
        <v>0</v>
      </c>
      <c r="BH1008" s="7">
        <v>0</v>
      </c>
      <c r="BI1008" s="5">
        <v>16000000</v>
      </c>
      <c r="BJ1008" s="7">
        <v>0</v>
      </c>
      <c r="BK1008" s="7">
        <v>0</v>
      </c>
      <c r="BM1008" s="5">
        <v>700088016</v>
      </c>
      <c r="BN1008" t="s">
        <v>7135</v>
      </c>
      <c r="BQ1008" t="s">
        <v>7131</v>
      </c>
      <c r="BR1008" t="s">
        <v>122</v>
      </c>
      <c r="BS1008" t="s">
        <v>123</v>
      </c>
      <c r="BT1008" t="s">
        <v>114</v>
      </c>
      <c r="BU1008" t="s">
        <v>123</v>
      </c>
      <c r="BV1008" t="s">
        <v>109</v>
      </c>
      <c r="BX1008" t="s">
        <v>5860</v>
      </c>
      <c r="BY1008" t="s">
        <v>106</v>
      </c>
      <c r="BZ1008" t="s">
        <v>5861</v>
      </c>
      <c r="CA1008" t="s">
        <v>5862</v>
      </c>
      <c r="CB1008" t="s">
        <v>106</v>
      </c>
      <c r="CC1008" t="s">
        <v>5861</v>
      </c>
      <c r="CD1008" t="s">
        <v>123</v>
      </c>
      <c r="CE1008" t="s">
        <v>123</v>
      </c>
      <c r="CF1008" t="s">
        <v>123</v>
      </c>
      <c r="CG1008" t="s">
        <v>109</v>
      </c>
      <c r="CH1008" t="s">
        <v>123</v>
      </c>
      <c r="CI1008" t="s">
        <v>1588</v>
      </c>
      <c r="CJ1008" s="9">
        <v>46111</v>
      </c>
    </row>
    <row r="1009" spans="1:89" x14ac:dyDescent="0.25">
      <c r="A1009" t="s">
        <v>89</v>
      </c>
      <c r="B1009" s="5">
        <v>891380007</v>
      </c>
      <c r="C1009" t="s">
        <v>90</v>
      </c>
      <c r="D1009" t="s">
        <v>91</v>
      </c>
      <c r="E1009" t="s">
        <v>92</v>
      </c>
      <c r="F1009" t="s">
        <v>93</v>
      </c>
      <c r="G1009" t="s">
        <v>94</v>
      </c>
      <c r="H1009" t="s">
        <v>95</v>
      </c>
      <c r="I1009" t="s">
        <v>96</v>
      </c>
      <c r="J1009" t="s">
        <v>7136</v>
      </c>
      <c r="K1009" t="s">
        <v>7137</v>
      </c>
      <c r="L1009" t="s">
        <v>99</v>
      </c>
      <c r="M1009" t="s">
        <v>100</v>
      </c>
      <c r="N1009" t="s">
        <v>7138</v>
      </c>
      <c r="O1009" t="s">
        <v>102</v>
      </c>
      <c r="P1009" t="s">
        <v>103</v>
      </c>
      <c r="Q1009" t="s">
        <v>104</v>
      </c>
      <c r="R1009" s="6">
        <v>46036</v>
      </c>
      <c r="S1009" s="6">
        <v>46038</v>
      </c>
      <c r="T1009" s="6">
        <v>46142</v>
      </c>
      <c r="U1009" t="s">
        <v>146</v>
      </c>
      <c r="V1009" t="s">
        <v>106</v>
      </c>
      <c r="W1009" s="12">
        <v>16265210</v>
      </c>
      <c r="X1009" t="s">
        <v>7139</v>
      </c>
      <c r="Y1009" t="s">
        <v>109</v>
      </c>
      <c r="Z1009" t="s">
        <v>109</v>
      </c>
      <c r="AA1009" t="s">
        <v>109</v>
      </c>
      <c r="AB1009" t="s">
        <v>109</v>
      </c>
      <c r="AC1009" t="s">
        <v>109</v>
      </c>
      <c r="AD1009" t="s">
        <v>109</v>
      </c>
      <c r="AE1009" t="s">
        <v>109</v>
      </c>
      <c r="AF1009" t="s">
        <v>111</v>
      </c>
      <c r="AG1009" t="s">
        <v>289</v>
      </c>
      <c r="AH1009" s="7">
        <v>24000000</v>
      </c>
      <c r="AI1009" s="7">
        <v>0</v>
      </c>
      <c r="AJ1009" s="7">
        <v>0</v>
      </c>
      <c r="AK1009" s="7">
        <v>24000000</v>
      </c>
      <c r="AL1009" s="7">
        <v>0</v>
      </c>
      <c r="AM1009" s="7">
        <v>0</v>
      </c>
      <c r="AN1009" s="7">
        <v>0</v>
      </c>
      <c r="AO1009" s="7">
        <v>24000000</v>
      </c>
      <c r="AP1009" t="s">
        <v>290</v>
      </c>
      <c r="AQ1009" t="s">
        <v>7074</v>
      </c>
      <c r="AR1009" t="s">
        <v>292</v>
      </c>
      <c r="AS1009" s="7">
        <v>0</v>
      </c>
      <c r="AT1009" s="5">
        <v>0</v>
      </c>
      <c r="AU1009" t="s">
        <v>109</v>
      </c>
      <c r="AV1009" s="5">
        <v>0</v>
      </c>
      <c r="AW1009" t="s">
        <v>116</v>
      </c>
      <c r="AX1009" t="s">
        <v>116</v>
      </c>
      <c r="AY1009" s="8" t="s">
        <v>7140</v>
      </c>
      <c r="AZ1009" t="s">
        <v>7139</v>
      </c>
      <c r="BA1009" t="s">
        <v>119</v>
      </c>
      <c r="BB1009" t="s">
        <v>114</v>
      </c>
      <c r="BC1009" t="s">
        <v>133</v>
      </c>
      <c r="BD1009" t="s">
        <v>133</v>
      </c>
      <c r="BE1009" t="s">
        <v>158</v>
      </c>
      <c r="BF1009" s="7">
        <v>0</v>
      </c>
      <c r="BG1009" s="7">
        <v>0</v>
      </c>
      <c r="BH1009" s="7">
        <v>0</v>
      </c>
      <c r="BI1009" s="5">
        <v>24000000</v>
      </c>
      <c r="BJ1009" s="7">
        <v>0</v>
      </c>
      <c r="BK1009" s="7">
        <v>0</v>
      </c>
      <c r="BM1009" s="5">
        <v>700088016</v>
      </c>
      <c r="BN1009" t="s">
        <v>7141</v>
      </c>
      <c r="BQ1009" t="s">
        <v>7138</v>
      </c>
      <c r="BR1009" t="s">
        <v>122</v>
      </c>
      <c r="BS1009" t="s">
        <v>123</v>
      </c>
      <c r="BT1009" t="s">
        <v>114</v>
      </c>
      <c r="BU1009" t="s">
        <v>123</v>
      </c>
      <c r="BV1009" t="s">
        <v>109</v>
      </c>
      <c r="BX1009" t="s">
        <v>5860</v>
      </c>
      <c r="BY1009" t="s">
        <v>106</v>
      </c>
      <c r="BZ1009" t="s">
        <v>5861</v>
      </c>
      <c r="CA1009" t="s">
        <v>5862</v>
      </c>
      <c r="CB1009" t="s">
        <v>106</v>
      </c>
      <c r="CC1009" t="s">
        <v>5861</v>
      </c>
      <c r="CD1009" t="s">
        <v>123</v>
      </c>
      <c r="CE1009" t="s">
        <v>123</v>
      </c>
      <c r="CF1009" t="s">
        <v>123</v>
      </c>
      <c r="CG1009" t="s">
        <v>109</v>
      </c>
      <c r="CH1009" t="s">
        <v>123</v>
      </c>
      <c r="CI1009" t="s">
        <v>1060</v>
      </c>
      <c r="CJ1009" s="9">
        <v>46111</v>
      </c>
    </row>
    <row r="1010" spans="1:89" x14ac:dyDescent="0.25">
      <c r="A1010" t="s">
        <v>89</v>
      </c>
      <c r="B1010" s="5">
        <v>891380007</v>
      </c>
      <c r="C1010" t="s">
        <v>90</v>
      </c>
      <c r="D1010" t="s">
        <v>91</v>
      </c>
      <c r="E1010" t="s">
        <v>92</v>
      </c>
      <c r="F1010" t="s">
        <v>93</v>
      </c>
      <c r="G1010" t="s">
        <v>94</v>
      </c>
      <c r="H1010" t="s">
        <v>95</v>
      </c>
      <c r="I1010" t="s">
        <v>96</v>
      </c>
      <c r="J1010" t="s">
        <v>7142</v>
      </c>
      <c r="K1010" t="s">
        <v>7143</v>
      </c>
      <c r="L1010" t="s">
        <v>99</v>
      </c>
      <c r="M1010" t="s">
        <v>100</v>
      </c>
      <c r="N1010" t="s">
        <v>7144</v>
      </c>
      <c r="O1010" t="s">
        <v>102</v>
      </c>
      <c r="P1010" t="s">
        <v>103</v>
      </c>
      <c r="Q1010" t="s">
        <v>104</v>
      </c>
      <c r="R1010" s="6">
        <v>46037</v>
      </c>
      <c r="S1010" s="6">
        <v>46042</v>
      </c>
      <c r="T1010" s="6">
        <v>46142</v>
      </c>
      <c r="U1010" t="s">
        <v>146</v>
      </c>
      <c r="V1010" t="s">
        <v>106</v>
      </c>
      <c r="W1010" s="12">
        <v>1143824585</v>
      </c>
      <c r="X1010" t="s">
        <v>7146</v>
      </c>
      <c r="Y1010" t="s">
        <v>109</v>
      </c>
      <c r="Z1010" t="s">
        <v>109</v>
      </c>
      <c r="AA1010" t="s">
        <v>109</v>
      </c>
      <c r="AB1010" t="s">
        <v>109</v>
      </c>
      <c r="AC1010" t="s">
        <v>109</v>
      </c>
      <c r="AD1010" t="s">
        <v>109</v>
      </c>
      <c r="AE1010" t="s">
        <v>109</v>
      </c>
      <c r="AF1010" t="s">
        <v>111</v>
      </c>
      <c r="AG1010" t="s">
        <v>289</v>
      </c>
      <c r="AH1010" s="7">
        <v>16000000</v>
      </c>
      <c r="AI1010" s="7">
        <v>0</v>
      </c>
      <c r="AJ1010" s="7">
        <v>0</v>
      </c>
      <c r="AK1010" s="7">
        <v>16000000</v>
      </c>
      <c r="AL1010" s="7">
        <v>0</v>
      </c>
      <c r="AM1010" s="7">
        <v>0</v>
      </c>
      <c r="AN1010" s="7">
        <v>0</v>
      </c>
      <c r="AO1010" s="7">
        <v>16000000</v>
      </c>
      <c r="AP1010" t="s">
        <v>290</v>
      </c>
      <c r="AQ1010" t="s">
        <v>5948</v>
      </c>
      <c r="AR1010" t="s">
        <v>292</v>
      </c>
      <c r="AS1010" s="7">
        <v>0</v>
      </c>
      <c r="AT1010" s="5">
        <v>0</v>
      </c>
      <c r="AU1010" t="s">
        <v>109</v>
      </c>
      <c r="AV1010" s="5">
        <v>0</v>
      </c>
      <c r="AW1010" t="s">
        <v>116</v>
      </c>
      <c r="AX1010" t="s">
        <v>116</v>
      </c>
      <c r="AY1010" s="8" t="s">
        <v>7147</v>
      </c>
      <c r="AZ1010" t="s">
        <v>7148</v>
      </c>
      <c r="BA1010" t="s">
        <v>119</v>
      </c>
      <c r="BB1010" t="s">
        <v>114</v>
      </c>
      <c r="BC1010" t="s">
        <v>106</v>
      </c>
      <c r="BD1010" t="s">
        <v>7145</v>
      </c>
      <c r="BE1010" t="s">
        <v>114</v>
      </c>
      <c r="BF1010" s="7">
        <v>0</v>
      </c>
      <c r="BG1010" s="7">
        <v>0</v>
      </c>
      <c r="BH1010" s="7">
        <v>0</v>
      </c>
      <c r="BI1010" s="5">
        <v>16000000</v>
      </c>
      <c r="BJ1010" s="7">
        <v>0</v>
      </c>
      <c r="BK1010" s="7">
        <v>0</v>
      </c>
      <c r="BM1010" s="5">
        <v>700088016</v>
      </c>
      <c r="BN1010" t="s">
        <v>7149</v>
      </c>
      <c r="BQ1010" t="s">
        <v>7144</v>
      </c>
      <c r="BR1010" t="s">
        <v>122</v>
      </c>
      <c r="BS1010" t="s">
        <v>123</v>
      </c>
      <c r="BT1010" t="s">
        <v>114</v>
      </c>
      <c r="BU1010" t="s">
        <v>123</v>
      </c>
      <c r="BV1010" t="s">
        <v>109</v>
      </c>
      <c r="BX1010" t="s">
        <v>5860</v>
      </c>
      <c r="BY1010" t="s">
        <v>106</v>
      </c>
      <c r="BZ1010" t="s">
        <v>5861</v>
      </c>
      <c r="CA1010" t="s">
        <v>5862</v>
      </c>
      <c r="CB1010" t="s">
        <v>106</v>
      </c>
      <c r="CC1010" t="s">
        <v>5861</v>
      </c>
      <c r="CD1010" t="s">
        <v>123</v>
      </c>
      <c r="CE1010" t="s">
        <v>123</v>
      </c>
      <c r="CF1010" t="s">
        <v>123</v>
      </c>
      <c r="CG1010" t="s">
        <v>109</v>
      </c>
      <c r="CH1010" t="s">
        <v>123</v>
      </c>
      <c r="CI1010" t="s">
        <v>1060</v>
      </c>
      <c r="CJ1010" s="9">
        <v>46111</v>
      </c>
    </row>
    <row r="1011" spans="1:89" x14ac:dyDescent="0.25">
      <c r="A1011" t="s">
        <v>89</v>
      </c>
      <c r="B1011" s="5">
        <v>891380007</v>
      </c>
      <c r="C1011" t="s">
        <v>90</v>
      </c>
      <c r="D1011" t="s">
        <v>91</v>
      </c>
      <c r="E1011" t="s">
        <v>92</v>
      </c>
      <c r="F1011" t="s">
        <v>93</v>
      </c>
      <c r="G1011" t="s">
        <v>94</v>
      </c>
      <c r="H1011" t="s">
        <v>95</v>
      </c>
      <c r="I1011" t="s">
        <v>96</v>
      </c>
      <c r="J1011" t="s">
        <v>7150</v>
      </c>
      <c r="K1011" t="s">
        <v>7151</v>
      </c>
      <c r="L1011" t="s">
        <v>243</v>
      </c>
      <c r="M1011" t="s">
        <v>100</v>
      </c>
      <c r="N1011" t="s">
        <v>7152</v>
      </c>
      <c r="O1011" t="s">
        <v>102</v>
      </c>
      <c r="P1011" t="s">
        <v>103</v>
      </c>
      <c r="Q1011" t="s">
        <v>104</v>
      </c>
      <c r="R1011" s="6">
        <v>46035</v>
      </c>
      <c r="S1011" s="6">
        <v>46037</v>
      </c>
      <c r="T1011" s="6">
        <v>46142</v>
      </c>
      <c r="U1011" t="s">
        <v>146</v>
      </c>
      <c r="V1011" t="s">
        <v>106</v>
      </c>
      <c r="W1011" s="12">
        <v>1113629764</v>
      </c>
      <c r="X1011" t="s">
        <v>7154</v>
      </c>
      <c r="Y1011" t="s">
        <v>109</v>
      </c>
      <c r="Z1011" t="s">
        <v>109</v>
      </c>
      <c r="AA1011" t="s">
        <v>109</v>
      </c>
      <c r="AB1011" t="s">
        <v>109</v>
      </c>
      <c r="AC1011" t="s">
        <v>109</v>
      </c>
      <c r="AD1011" t="s">
        <v>109</v>
      </c>
      <c r="AE1011" t="s">
        <v>109</v>
      </c>
      <c r="AF1011" t="s">
        <v>111</v>
      </c>
      <c r="AG1011" t="s">
        <v>289</v>
      </c>
      <c r="AH1011" s="7">
        <v>20000000</v>
      </c>
      <c r="AI1011" s="7">
        <v>0</v>
      </c>
      <c r="AJ1011" s="7">
        <v>0</v>
      </c>
      <c r="AK1011" s="7">
        <v>20000000</v>
      </c>
      <c r="AL1011" s="7">
        <v>0</v>
      </c>
      <c r="AM1011" s="7">
        <v>0</v>
      </c>
      <c r="AN1011" s="7">
        <v>0</v>
      </c>
      <c r="AO1011" s="7">
        <v>20000000</v>
      </c>
      <c r="AP1011" t="s">
        <v>290</v>
      </c>
      <c r="AQ1011" t="s">
        <v>439</v>
      </c>
      <c r="AR1011" t="s">
        <v>292</v>
      </c>
      <c r="AS1011" s="7">
        <v>0</v>
      </c>
      <c r="AT1011" s="5">
        <v>0</v>
      </c>
      <c r="AU1011" t="s">
        <v>109</v>
      </c>
      <c r="AV1011" s="5">
        <v>0</v>
      </c>
      <c r="AW1011" t="s">
        <v>116</v>
      </c>
      <c r="AX1011" t="s">
        <v>116</v>
      </c>
      <c r="AY1011" s="8" t="s">
        <v>7155</v>
      </c>
      <c r="AZ1011" t="s">
        <v>7156</v>
      </c>
      <c r="BA1011" t="s">
        <v>119</v>
      </c>
      <c r="BB1011" t="s">
        <v>7157</v>
      </c>
      <c r="BC1011" t="s">
        <v>106</v>
      </c>
      <c r="BD1011" t="s">
        <v>7153</v>
      </c>
      <c r="BE1011" t="s">
        <v>120</v>
      </c>
      <c r="BF1011" s="7">
        <v>0</v>
      </c>
      <c r="BG1011" s="7">
        <v>0</v>
      </c>
      <c r="BH1011" s="7">
        <v>0</v>
      </c>
      <c r="BI1011" s="5">
        <v>20000000</v>
      </c>
      <c r="BJ1011" s="7">
        <v>0</v>
      </c>
      <c r="BK1011" s="7">
        <v>0</v>
      </c>
      <c r="BL1011" s="10">
        <v>46052</v>
      </c>
      <c r="BM1011" s="5">
        <v>700088016</v>
      </c>
      <c r="BN1011" t="s">
        <v>7158</v>
      </c>
      <c r="BQ1011" t="s">
        <v>7152</v>
      </c>
      <c r="BR1011" t="s">
        <v>122</v>
      </c>
      <c r="BS1011" t="s">
        <v>123</v>
      </c>
      <c r="BT1011" t="s">
        <v>114</v>
      </c>
      <c r="BU1011" t="s">
        <v>123</v>
      </c>
      <c r="BV1011" t="s">
        <v>109</v>
      </c>
      <c r="BX1011" t="s">
        <v>442</v>
      </c>
      <c r="BY1011" t="s">
        <v>106</v>
      </c>
      <c r="BZ1011" t="s">
        <v>443</v>
      </c>
      <c r="CA1011" t="s">
        <v>444</v>
      </c>
      <c r="CB1011" t="s">
        <v>106</v>
      </c>
      <c r="CC1011" t="s">
        <v>443</v>
      </c>
      <c r="CD1011" t="s">
        <v>123</v>
      </c>
      <c r="CE1011" t="s">
        <v>123</v>
      </c>
      <c r="CF1011" t="s">
        <v>123</v>
      </c>
      <c r="CG1011" t="s">
        <v>109</v>
      </c>
      <c r="CH1011" t="s">
        <v>123</v>
      </c>
      <c r="CI1011" t="s">
        <v>127</v>
      </c>
      <c r="CJ1011" s="9">
        <v>46106</v>
      </c>
    </row>
    <row r="1012" spans="1:89" x14ac:dyDescent="0.25">
      <c r="A1012" t="s">
        <v>89</v>
      </c>
      <c r="B1012" s="5">
        <v>891380007</v>
      </c>
      <c r="C1012" t="s">
        <v>90</v>
      </c>
      <c r="D1012" t="s">
        <v>91</v>
      </c>
      <c r="E1012" t="s">
        <v>92</v>
      </c>
      <c r="F1012" t="s">
        <v>93</v>
      </c>
      <c r="G1012" t="s">
        <v>94</v>
      </c>
      <c r="H1012" t="s">
        <v>95</v>
      </c>
      <c r="I1012" t="s">
        <v>96</v>
      </c>
      <c r="J1012" t="s">
        <v>7159</v>
      </c>
      <c r="K1012" t="s">
        <v>7160</v>
      </c>
      <c r="L1012" t="s">
        <v>99</v>
      </c>
      <c r="M1012" t="s">
        <v>100</v>
      </c>
      <c r="N1012" t="s">
        <v>734</v>
      </c>
      <c r="O1012" t="s">
        <v>102</v>
      </c>
      <c r="P1012" t="s">
        <v>103</v>
      </c>
      <c r="Q1012" t="s">
        <v>104</v>
      </c>
      <c r="R1012" s="6">
        <v>46035</v>
      </c>
      <c r="S1012" s="6">
        <v>46036</v>
      </c>
      <c r="T1012" s="6">
        <v>46142</v>
      </c>
      <c r="U1012" t="s">
        <v>105</v>
      </c>
      <c r="V1012" t="s">
        <v>106</v>
      </c>
      <c r="W1012" s="12">
        <v>66766106</v>
      </c>
      <c r="X1012" t="s">
        <v>7162</v>
      </c>
      <c r="Y1012" t="s">
        <v>109</v>
      </c>
      <c r="Z1012" t="s">
        <v>109</v>
      </c>
      <c r="AA1012" t="s">
        <v>109</v>
      </c>
      <c r="AB1012" t="s">
        <v>109</v>
      </c>
      <c r="AC1012" t="s">
        <v>109</v>
      </c>
      <c r="AD1012" t="s">
        <v>109</v>
      </c>
      <c r="AE1012" t="s">
        <v>109</v>
      </c>
      <c r="AF1012" t="s">
        <v>111</v>
      </c>
      <c r="AG1012" t="s">
        <v>289</v>
      </c>
      <c r="AH1012" s="7">
        <v>10800000</v>
      </c>
      <c r="AI1012" s="7">
        <v>0</v>
      </c>
      <c r="AJ1012" s="7">
        <v>0</v>
      </c>
      <c r="AK1012" s="7">
        <v>10800000</v>
      </c>
      <c r="AL1012" s="7">
        <v>0</v>
      </c>
      <c r="AM1012" s="7">
        <v>0</v>
      </c>
      <c r="AN1012" s="7">
        <v>0</v>
      </c>
      <c r="AO1012" s="7">
        <v>10800000</v>
      </c>
      <c r="AP1012" t="s">
        <v>290</v>
      </c>
      <c r="AQ1012" t="s">
        <v>291</v>
      </c>
      <c r="AR1012" t="s">
        <v>292</v>
      </c>
      <c r="AS1012" s="7">
        <v>0</v>
      </c>
      <c r="AT1012" s="5">
        <v>0</v>
      </c>
      <c r="AU1012" t="s">
        <v>109</v>
      </c>
      <c r="AV1012" s="5">
        <v>0</v>
      </c>
      <c r="AW1012" t="s">
        <v>116</v>
      </c>
      <c r="AX1012" t="s">
        <v>116</v>
      </c>
      <c r="AY1012" s="8" t="s">
        <v>7163</v>
      </c>
      <c r="AZ1012" t="s">
        <v>7162</v>
      </c>
      <c r="BA1012" t="s">
        <v>119</v>
      </c>
      <c r="BB1012" t="s">
        <v>7164</v>
      </c>
      <c r="BC1012" t="s">
        <v>106</v>
      </c>
      <c r="BD1012" t="s">
        <v>7161</v>
      </c>
      <c r="BE1012" t="s">
        <v>120</v>
      </c>
      <c r="BF1012" s="7">
        <v>0</v>
      </c>
      <c r="BG1012" s="7">
        <v>0</v>
      </c>
      <c r="BH1012" s="7">
        <v>0</v>
      </c>
      <c r="BI1012" s="5">
        <v>10800000</v>
      </c>
      <c r="BJ1012" s="7">
        <v>0</v>
      </c>
      <c r="BK1012" s="7">
        <v>0</v>
      </c>
      <c r="BM1012" s="5">
        <v>700088016</v>
      </c>
      <c r="BN1012" t="s">
        <v>7165</v>
      </c>
      <c r="BQ1012" t="s">
        <v>734</v>
      </c>
      <c r="BR1012" t="s">
        <v>122</v>
      </c>
      <c r="BS1012" t="s">
        <v>123</v>
      </c>
      <c r="BT1012" t="s">
        <v>114</v>
      </c>
      <c r="BU1012" t="s">
        <v>123</v>
      </c>
      <c r="BV1012" t="s">
        <v>109</v>
      </c>
      <c r="BX1012" t="s">
        <v>265</v>
      </c>
      <c r="BY1012" t="s">
        <v>106</v>
      </c>
      <c r="BZ1012" t="s">
        <v>266</v>
      </c>
      <c r="CA1012" t="s">
        <v>267</v>
      </c>
      <c r="CB1012" t="s">
        <v>106</v>
      </c>
      <c r="CC1012" t="s">
        <v>266</v>
      </c>
      <c r="CD1012" t="s">
        <v>123</v>
      </c>
      <c r="CE1012" t="s">
        <v>123</v>
      </c>
      <c r="CF1012" t="s">
        <v>123</v>
      </c>
      <c r="CG1012" t="s">
        <v>109</v>
      </c>
      <c r="CH1012" t="s">
        <v>123</v>
      </c>
      <c r="CI1012" t="s">
        <v>127</v>
      </c>
      <c r="CJ1012" s="9">
        <v>46106</v>
      </c>
    </row>
    <row r="1013" spans="1:89" x14ac:dyDescent="0.25">
      <c r="A1013" t="s">
        <v>89</v>
      </c>
      <c r="B1013" s="5">
        <v>891380007</v>
      </c>
      <c r="C1013" t="s">
        <v>90</v>
      </c>
      <c r="D1013" t="s">
        <v>91</v>
      </c>
      <c r="E1013" t="s">
        <v>92</v>
      </c>
      <c r="F1013" t="s">
        <v>93</v>
      </c>
      <c r="G1013" t="s">
        <v>94</v>
      </c>
      <c r="H1013" t="s">
        <v>95</v>
      </c>
      <c r="I1013" t="s">
        <v>96</v>
      </c>
      <c r="J1013" t="s">
        <v>7166</v>
      </c>
      <c r="K1013" t="s">
        <v>7167</v>
      </c>
      <c r="L1013" t="s">
        <v>7168</v>
      </c>
      <c r="M1013" t="s">
        <v>100</v>
      </c>
      <c r="N1013" t="s">
        <v>726</v>
      </c>
      <c r="O1013" t="s">
        <v>102</v>
      </c>
      <c r="P1013" t="s">
        <v>103</v>
      </c>
      <c r="Q1013" t="s">
        <v>104</v>
      </c>
      <c r="R1013" s="6">
        <v>46035</v>
      </c>
      <c r="S1013" s="6">
        <v>46037</v>
      </c>
      <c r="T1013" s="6">
        <v>46142</v>
      </c>
      <c r="U1013" t="s">
        <v>105</v>
      </c>
      <c r="V1013" t="s">
        <v>106</v>
      </c>
      <c r="W1013" s="12">
        <v>6645378</v>
      </c>
      <c r="X1013" t="s">
        <v>7169</v>
      </c>
      <c r="Y1013" t="s">
        <v>109</v>
      </c>
      <c r="Z1013" t="s">
        <v>109</v>
      </c>
      <c r="AA1013" t="s">
        <v>109</v>
      </c>
      <c r="AB1013" t="s">
        <v>109</v>
      </c>
      <c r="AC1013" t="s">
        <v>109</v>
      </c>
      <c r="AD1013" t="s">
        <v>109</v>
      </c>
      <c r="AE1013" t="s">
        <v>109</v>
      </c>
      <c r="AF1013" t="s">
        <v>111</v>
      </c>
      <c r="AG1013" t="s">
        <v>289</v>
      </c>
      <c r="AH1013" s="7">
        <v>16000000</v>
      </c>
      <c r="AI1013" s="7">
        <v>0</v>
      </c>
      <c r="AJ1013" s="7">
        <v>0</v>
      </c>
      <c r="AK1013" s="7">
        <v>16000000</v>
      </c>
      <c r="AL1013" s="7">
        <v>0</v>
      </c>
      <c r="AM1013" s="7">
        <v>0</v>
      </c>
      <c r="AN1013" s="7">
        <v>0</v>
      </c>
      <c r="AO1013" s="7">
        <v>16000000</v>
      </c>
      <c r="AP1013" t="s">
        <v>290</v>
      </c>
      <c r="AQ1013" t="s">
        <v>291</v>
      </c>
      <c r="AR1013" t="s">
        <v>292</v>
      </c>
      <c r="AS1013" s="7">
        <v>0</v>
      </c>
      <c r="AT1013" s="5">
        <v>0</v>
      </c>
      <c r="AU1013" t="s">
        <v>109</v>
      </c>
      <c r="AV1013" s="5">
        <v>0</v>
      </c>
      <c r="AW1013" t="s">
        <v>116</v>
      </c>
      <c r="AX1013" t="s">
        <v>116</v>
      </c>
      <c r="AY1013" s="8" t="s">
        <v>7170</v>
      </c>
      <c r="AZ1013" t="s">
        <v>7169</v>
      </c>
      <c r="BA1013" t="s">
        <v>119</v>
      </c>
      <c r="BB1013" t="s">
        <v>114</v>
      </c>
      <c r="BC1013" t="s">
        <v>133</v>
      </c>
      <c r="BD1013" t="s">
        <v>133</v>
      </c>
      <c r="BE1013" t="s">
        <v>114</v>
      </c>
      <c r="BF1013" s="7">
        <v>0</v>
      </c>
      <c r="BG1013" s="7">
        <v>0</v>
      </c>
      <c r="BH1013" s="7">
        <v>0</v>
      </c>
      <c r="BI1013" s="5">
        <v>16000000</v>
      </c>
      <c r="BJ1013" s="7">
        <v>0</v>
      </c>
      <c r="BK1013" s="7">
        <v>0</v>
      </c>
      <c r="BM1013" s="5">
        <v>700088016</v>
      </c>
      <c r="BN1013" t="s">
        <v>7171</v>
      </c>
      <c r="BQ1013" t="s">
        <v>726</v>
      </c>
      <c r="BR1013" t="s">
        <v>122</v>
      </c>
      <c r="BS1013" t="s">
        <v>123</v>
      </c>
      <c r="BT1013" t="s">
        <v>114</v>
      </c>
      <c r="BU1013" t="s">
        <v>123</v>
      </c>
      <c r="BV1013" t="s">
        <v>109</v>
      </c>
      <c r="BX1013" t="s">
        <v>267</v>
      </c>
      <c r="BY1013" t="s">
        <v>106</v>
      </c>
      <c r="BZ1013" t="s">
        <v>266</v>
      </c>
      <c r="CA1013" t="s">
        <v>267</v>
      </c>
      <c r="CB1013" t="s">
        <v>106</v>
      </c>
      <c r="CC1013" t="s">
        <v>266</v>
      </c>
      <c r="CD1013" t="s">
        <v>123</v>
      </c>
      <c r="CE1013" t="s">
        <v>123</v>
      </c>
      <c r="CF1013" t="s">
        <v>123</v>
      </c>
      <c r="CG1013" t="s">
        <v>109</v>
      </c>
      <c r="CH1013" t="s">
        <v>123</v>
      </c>
      <c r="CI1013" t="s">
        <v>215</v>
      </c>
      <c r="CJ1013" s="9">
        <v>46106</v>
      </c>
      <c r="CK1013" t="s">
        <v>7172</v>
      </c>
    </row>
    <row r="1014" spans="1:89" x14ac:dyDescent="0.25">
      <c r="A1014" t="s">
        <v>89</v>
      </c>
      <c r="B1014" s="5">
        <v>891380007</v>
      </c>
      <c r="C1014" t="s">
        <v>90</v>
      </c>
      <c r="D1014" t="s">
        <v>91</v>
      </c>
      <c r="E1014" t="s">
        <v>92</v>
      </c>
      <c r="F1014" t="s">
        <v>93</v>
      </c>
      <c r="G1014" t="s">
        <v>94</v>
      </c>
      <c r="H1014" t="s">
        <v>95</v>
      </c>
      <c r="I1014" t="s">
        <v>96</v>
      </c>
      <c r="J1014" t="s">
        <v>7173</v>
      </c>
      <c r="K1014" t="s">
        <v>7174</v>
      </c>
      <c r="L1014" t="s">
        <v>99</v>
      </c>
      <c r="M1014" t="s">
        <v>100</v>
      </c>
      <c r="N1014" t="s">
        <v>726</v>
      </c>
      <c r="O1014" t="s">
        <v>102</v>
      </c>
      <c r="P1014" t="s">
        <v>103</v>
      </c>
      <c r="Q1014" t="s">
        <v>104</v>
      </c>
      <c r="R1014" s="6">
        <v>46036</v>
      </c>
      <c r="S1014" s="6">
        <v>46036</v>
      </c>
      <c r="T1014" s="6">
        <v>46142</v>
      </c>
      <c r="U1014" t="s">
        <v>105</v>
      </c>
      <c r="V1014" t="s">
        <v>106</v>
      </c>
      <c r="W1014" s="12">
        <v>16260633</v>
      </c>
      <c r="X1014" t="s">
        <v>7175</v>
      </c>
      <c r="Y1014" t="s">
        <v>109</v>
      </c>
      <c r="Z1014" t="s">
        <v>110</v>
      </c>
      <c r="AA1014" t="s">
        <v>109</v>
      </c>
      <c r="AB1014" t="s">
        <v>109</v>
      </c>
      <c r="AC1014" t="s">
        <v>109</v>
      </c>
      <c r="AD1014" t="s">
        <v>109</v>
      </c>
      <c r="AE1014" t="s">
        <v>109</v>
      </c>
      <c r="AF1014" t="s">
        <v>111</v>
      </c>
      <c r="AG1014" t="s">
        <v>289</v>
      </c>
      <c r="AH1014" s="7">
        <v>16000000</v>
      </c>
      <c r="AI1014" s="7">
        <v>0</v>
      </c>
      <c r="AJ1014" s="7">
        <v>0</v>
      </c>
      <c r="AK1014" s="7">
        <v>16000000</v>
      </c>
      <c r="AL1014" s="7">
        <v>0</v>
      </c>
      <c r="AM1014" s="7">
        <v>0</v>
      </c>
      <c r="AN1014" s="7">
        <v>0</v>
      </c>
      <c r="AO1014" s="7">
        <v>16000000</v>
      </c>
      <c r="AP1014" t="s">
        <v>290</v>
      </c>
      <c r="AQ1014" t="s">
        <v>291</v>
      </c>
      <c r="AR1014" t="s">
        <v>292</v>
      </c>
      <c r="AS1014" s="7">
        <v>0</v>
      </c>
      <c r="AT1014" s="5">
        <v>0</v>
      </c>
      <c r="AU1014" t="s">
        <v>109</v>
      </c>
      <c r="AV1014" s="5">
        <v>0</v>
      </c>
      <c r="AW1014" t="s">
        <v>116</v>
      </c>
      <c r="AX1014" t="s">
        <v>116</v>
      </c>
      <c r="AY1014" s="8" t="s">
        <v>7176</v>
      </c>
      <c r="AZ1014" t="s">
        <v>7175</v>
      </c>
      <c r="BA1014" t="s">
        <v>119</v>
      </c>
      <c r="BB1014" t="s">
        <v>114</v>
      </c>
      <c r="BC1014" t="s">
        <v>133</v>
      </c>
      <c r="BD1014" t="s">
        <v>133</v>
      </c>
      <c r="BE1014" t="s">
        <v>114</v>
      </c>
      <c r="BF1014" s="7">
        <v>0</v>
      </c>
      <c r="BG1014" s="7">
        <v>0</v>
      </c>
      <c r="BH1014" s="7">
        <v>0</v>
      </c>
      <c r="BI1014" s="5">
        <v>16000000</v>
      </c>
      <c r="BJ1014" s="7">
        <v>0</v>
      </c>
      <c r="BK1014" s="7">
        <v>0</v>
      </c>
      <c r="BM1014" s="5">
        <v>700088016</v>
      </c>
      <c r="BN1014" t="s">
        <v>7177</v>
      </c>
      <c r="BQ1014" t="s">
        <v>726</v>
      </c>
      <c r="BR1014" t="s">
        <v>122</v>
      </c>
      <c r="BS1014" t="s">
        <v>123</v>
      </c>
      <c r="BT1014" t="s">
        <v>114</v>
      </c>
      <c r="BU1014" t="s">
        <v>123</v>
      </c>
      <c r="BV1014" t="s">
        <v>109</v>
      </c>
      <c r="BX1014" t="s">
        <v>265</v>
      </c>
      <c r="BY1014" t="s">
        <v>106</v>
      </c>
      <c r="BZ1014" t="s">
        <v>266</v>
      </c>
      <c r="CA1014" t="s">
        <v>267</v>
      </c>
      <c r="CB1014" t="s">
        <v>106</v>
      </c>
      <c r="CC1014" t="s">
        <v>266</v>
      </c>
      <c r="CD1014" t="s">
        <v>123</v>
      </c>
      <c r="CE1014" t="s">
        <v>123</v>
      </c>
      <c r="CF1014" t="s">
        <v>123</v>
      </c>
      <c r="CG1014" t="s">
        <v>109</v>
      </c>
      <c r="CH1014" t="s">
        <v>123</v>
      </c>
      <c r="CI1014" t="s">
        <v>127</v>
      </c>
      <c r="CJ1014" s="9">
        <v>46106</v>
      </c>
    </row>
    <row r="1015" spans="1:89" x14ac:dyDescent="0.25">
      <c r="A1015" t="s">
        <v>89</v>
      </c>
      <c r="B1015" s="5">
        <v>891380007</v>
      </c>
      <c r="C1015" t="s">
        <v>90</v>
      </c>
      <c r="D1015" t="s">
        <v>91</v>
      </c>
      <c r="E1015" t="s">
        <v>92</v>
      </c>
      <c r="F1015" t="s">
        <v>93</v>
      </c>
      <c r="G1015" t="s">
        <v>94</v>
      </c>
      <c r="H1015" t="s">
        <v>95</v>
      </c>
      <c r="I1015" t="s">
        <v>96</v>
      </c>
      <c r="J1015" t="s">
        <v>7178</v>
      </c>
      <c r="K1015" t="s">
        <v>7179</v>
      </c>
      <c r="L1015" t="s">
        <v>99</v>
      </c>
      <c r="M1015" t="s">
        <v>100</v>
      </c>
      <c r="N1015" t="s">
        <v>325</v>
      </c>
      <c r="O1015" t="s">
        <v>102</v>
      </c>
      <c r="P1015" t="s">
        <v>103</v>
      </c>
      <c r="Q1015" t="s">
        <v>104</v>
      </c>
      <c r="R1015" s="6">
        <v>46035</v>
      </c>
      <c r="S1015" s="6">
        <v>46036</v>
      </c>
      <c r="T1015" s="6">
        <v>46142</v>
      </c>
      <c r="U1015" t="s">
        <v>105</v>
      </c>
      <c r="V1015" t="s">
        <v>106</v>
      </c>
      <c r="W1015" s="12">
        <v>1113655093</v>
      </c>
      <c r="X1015" t="s">
        <v>7181</v>
      </c>
      <c r="Y1015" t="s">
        <v>109</v>
      </c>
      <c r="Z1015" t="s">
        <v>109</v>
      </c>
      <c r="AA1015" t="s">
        <v>109</v>
      </c>
      <c r="AB1015" t="s">
        <v>109</v>
      </c>
      <c r="AC1015" t="s">
        <v>109</v>
      </c>
      <c r="AD1015" t="s">
        <v>109</v>
      </c>
      <c r="AE1015" t="s">
        <v>109</v>
      </c>
      <c r="AF1015" t="s">
        <v>111</v>
      </c>
      <c r="AG1015" t="s">
        <v>289</v>
      </c>
      <c r="AH1015" s="7">
        <v>16000000</v>
      </c>
      <c r="AI1015" s="7">
        <v>0</v>
      </c>
      <c r="AJ1015" s="7">
        <v>0</v>
      </c>
      <c r="AK1015" s="7">
        <v>16000000</v>
      </c>
      <c r="AL1015" s="7">
        <v>0</v>
      </c>
      <c r="AM1015" s="7">
        <v>0</v>
      </c>
      <c r="AN1015" s="7">
        <v>0</v>
      </c>
      <c r="AO1015" s="7">
        <v>16000000</v>
      </c>
      <c r="AP1015" t="s">
        <v>290</v>
      </c>
      <c r="AQ1015" t="s">
        <v>291</v>
      </c>
      <c r="AR1015" t="s">
        <v>292</v>
      </c>
      <c r="AS1015" s="7">
        <v>0</v>
      </c>
      <c r="AT1015" s="5">
        <v>0</v>
      </c>
      <c r="AU1015" t="s">
        <v>109</v>
      </c>
      <c r="AV1015" s="5">
        <v>0</v>
      </c>
      <c r="AW1015" t="s">
        <v>116</v>
      </c>
      <c r="AX1015" t="s">
        <v>116</v>
      </c>
      <c r="AY1015" s="8" t="s">
        <v>7182</v>
      </c>
      <c r="AZ1015" t="s">
        <v>7181</v>
      </c>
      <c r="BA1015" t="s">
        <v>119</v>
      </c>
      <c r="BB1015" t="s">
        <v>7183</v>
      </c>
      <c r="BC1015" t="s">
        <v>106</v>
      </c>
      <c r="BD1015" t="s">
        <v>7180</v>
      </c>
      <c r="BE1015" t="s">
        <v>158</v>
      </c>
      <c r="BF1015" s="7">
        <v>0</v>
      </c>
      <c r="BG1015" s="7">
        <v>0</v>
      </c>
      <c r="BH1015" s="7">
        <v>0</v>
      </c>
      <c r="BI1015" s="5">
        <v>16000000</v>
      </c>
      <c r="BJ1015" s="7">
        <v>0</v>
      </c>
      <c r="BK1015" s="7">
        <v>0</v>
      </c>
      <c r="BM1015" s="5">
        <v>700088016</v>
      </c>
      <c r="BN1015" t="s">
        <v>7184</v>
      </c>
      <c r="BQ1015" t="s">
        <v>325</v>
      </c>
      <c r="BR1015" t="s">
        <v>122</v>
      </c>
      <c r="BS1015" t="s">
        <v>123</v>
      </c>
      <c r="BT1015" t="s">
        <v>114</v>
      </c>
      <c r="BU1015" t="s">
        <v>123</v>
      </c>
      <c r="BV1015" t="s">
        <v>109</v>
      </c>
      <c r="BX1015" t="s">
        <v>265</v>
      </c>
      <c r="BY1015" t="s">
        <v>106</v>
      </c>
      <c r="BZ1015" t="s">
        <v>266</v>
      </c>
      <c r="CA1015" t="s">
        <v>267</v>
      </c>
      <c r="CB1015" t="s">
        <v>106</v>
      </c>
      <c r="CC1015" t="s">
        <v>266</v>
      </c>
      <c r="CD1015" t="s">
        <v>123</v>
      </c>
      <c r="CE1015" t="s">
        <v>123</v>
      </c>
      <c r="CF1015" t="s">
        <v>123</v>
      </c>
      <c r="CG1015" t="s">
        <v>109</v>
      </c>
      <c r="CH1015" t="s">
        <v>123</v>
      </c>
      <c r="CI1015" t="s">
        <v>127</v>
      </c>
      <c r="CJ1015" s="9">
        <v>46106</v>
      </c>
    </row>
    <row r="1016" spans="1:89" x14ac:dyDescent="0.25">
      <c r="A1016" t="s">
        <v>89</v>
      </c>
      <c r="B1016" s="5">
        <v>891380007</v>
      </c>
      <c r="C1016" t="s">
        <v>90</v>
      </c>
      <c r="D1016" t="s">
        <v>91</v>
      </c>
      <c r="E1016" t="s">
        <v>92</v>
      </c>
      <c r="F1016" t="s">
        <v>93</v>
      </c>
      <c r="G1016" t="s">
        <v>94</v>
      </c>
      <c r="H1016" t="s">
        <v>95</v>
      </c>
      <c r="I1016" t="s">
        <v>96</v>
      </c>
      <c r="J1016" t="s">
        <v>7185</v>
      </c>
      <c r="K1016" t="s">
        <v>7186</v>
      </c>
      <c r="L1016" t="s">
        <v>99</v>
      </c>
      <c r="M1016" t="s">
        <v>100</v>
      </c>
      <c r="N1016" t="s">
        <v>726</v>
      </c>
      <c r="O1016" t="s">
        <v>102</v>
      </c>
      <c r="P1016" t="s">
        <v>103</v>
      </c>
      <c r="Q1016" t="s">
        <v>104</v>
      </c>
      <c r="R1016" s="6">
        <v>46036</v>
      </c>
      <c r="S1016" s="6">
        <v>46036</v>
      </c>
      <c r="T1016" s="6">
        <v>46142</v>
      </c>
      <c r="U1016" t="s">
        <v>105</v>
      </c>
      <c r="V1016" t="s">
        <v>106</v>
      </c>
      <c r="W1016" s="12">
        <v>66784143</v>
      </c>
      <c r="X1016" t="s">
        <v>7187</v>
      </c>
      <c r="Y1016" t="s">
        <v>109</v>
      </c>
      <c r="Z1016" t="s">
        <v>109</v>
      </c>
      <c r="AA1016" t="s">
        <v>109</v>
      </c>
      <c r="AB1016" t="s">
        <v>109</v>
      </c>
      <c r="AC1016" t="s">
        <v>109</v>
      </c>
      <c r="AD1016" t="s">
        <v>109</v>
      </c>
      <c r="AE1016" t="s">
        <v>109</v>
      </c>
      <c r="AF1016" t="s">
        <v>111</v>
      </c>
      <c r="AG1016" t="s">
        <v>289</v>
      </c>
      <c r="AH1016" s="7">
        <v>16000000</v>
      </c>
      <c r="AI1016" s="7">
        <v>0</v>
      </c>
      <c r="AJ1016" s="7">
        <v>0</v>
      </c>
      <c r="AK1016" s="7">
        <v>16000000</v>
      </c>
      <c r="AL1016" s="7">
        <v>0</v>
      </c>
      <c r="AM1016" s="7">
        <v>0</v>
      </c>
      <c r="AN1016" s="7">
        <v>0</v>
      </c>
      <c r="AO1016" s="7">
        <v>16000000</v>
      </c>
      <c r="AP1016" t="s">
        <v>290</v>
      </c>
      <c r="AQ1016" t="s">
        <v>291</v>
      </c>
      <c r="AR1016" t="s">
        <v>292</v>
      </c>
      <c r="AS1016" s="7">
        <v>0</v>
      </c>
      <c r="AT1016" s="5">
        <v>0</v>
      </c>
      <c r="AU1016" t="s">
        <v>109</v>
      </c>
      <c r="AV1016" s="5">
        <v>0</v>
      </c>
      <c r="AW1016" t="s">
        <v>116</v>
      </c>
      <c r="AX1016" t="s">
        <v>116</v>
      </c>
      <c r="AY1016" s="8" t="s">
        <v>7188</v>
      </c>
      <c r="AZ1016" t="s">
        <v>7189</v>
      </c>
      <c r="BA1016" t="s">
        <v>119</v>
      </c>
      <c r="BB1016" t="s">
        <v>114</v>
      </c>
      <c r="BC1016" t="s">
        <v>133</v>
      </c>
      <c r="BD1016" t="s">
        <v>133</v>
      </c>
      <c r="BE1016" t="s">
        <v>120</v>
      </c>
      <c r="BF1016" s="7">
        <v>0</v>
      </c>
      <c r="BG1016" s="7">
        <v>0</v>
      </c>
      <c r="BH1016" s="7">
        <v>0</v>
      </c>
      <c r="BI1016" s="5">
        <v>16000000</v>
      </c>
      <c r="BJ1016" s="7">
        <v>0</v>
      </c>
      <c r="BK1016" s="7">
        <v>0</v>
      </c>
      <c r="BM1016" s="5">
        <v>700088016</v>
      </c>
      <c r="BN1016" t="s">
        <v>7190</v>
      </c>
      <c r="BQ1016" t="s">
        <v>726</v>
      </c>
      <c r="BR1016" t="s">
        <v>122</v>
      </c>
      <c r="BS1016" t="s">
        <v>123</v>
      </c>
      <c r="BT1016" t="s">
        <v>114</v>
      </c>
      <c r="BU1016" t="s">
        <v>123</v>
      </c>
      <c r="BV1016" t="s">
        <v>109</v>
      </c>
      <c r="BX1016" t="s">
        <v>265</v>
      </c>
      <c r="BY1016" t="s">
        <v>106</v>
      </c>
      <c r="BZ1016" t="s">
        <v>266</v>
      </c>
      <c r="CA1016" t="s">
        <v>267</v>
      </c>
      <c r="CB1016" t="s">
        <v>106</v>
      </c>
      <c r="CC1016" t="s">
        <v>266</v>
      </c>
      <c r="CD1016" t="s">
        <v>123</v>
      </c>
      <c r="CE1016" t="s">
        <v>123</v>
      </c>
      <c r="CF1016" t="s">
        <v>123</v>
      </c>
      <c r="CG1016" t="s">
        <v>109</v>
      </c>
      <c r="CH1016" t="s">
        <v>123</v>
      </c>
      <c r="CI1016" t="s">
        <v>127</v>
      </c>
      <c r="CJ1016" s="9">
        <v>46106</v>
      </c>
    </row>
    <row r="1017" spans="1:89" x14ac:dyDescent="0.25">
      <c r="A1017" t="s">
        <v>89</v>
      </c>
      <c r="B1017" s="5">
        <v>891380007</v>
      </c>
      <c r="C1017" t="s">
        <v>90</v>
      </c>
      <c r="D1017" t="s">
        <v>91</v>
      </c>
      <c r="E1017" t="s">
        <v>92</v>
      </c>
      <c r="F1017" t="s">
        <v>93</v>
      </c>
      <c r="G1017" t="s">
        <v>94</v>
      </c>
      <c r="H1017" t="s">
        <v>95</v>
      </c>
      <c r="I1017" t="s">
        <v>96</v>
      </c>
      <c r="J1017" t="s">
        <v>7191</v>
      </c>
      <c r="K1017" t="s">
        <v>7192</v>
      </c>
      <c r="L1017" t="s">
        <v>99</v>
      </c>
      <c r="M1017" t="s">
        <v>100</v>
      </c>
      <c r="N1017" t="s">
        <v>325</v>
      </c>
      <c r="O1017" t="s">
        <v>102</v>
      </c>
      <c r="P1017" t="s">
        <v>103</v>
      </c>
      <c r="Q1017" t="s">
        <v>104</v>
      </c>
      <c r="R1017" s="6">
        <v>46036</v>
      </c>
      <c r="S1017" s="6">
        <v>46037</v>
      </c>
      <c r="T1017" s="6">
        <v>46142</v>
      </c>
      <c r="U1017" t="s">
        <v>105</v>
      </c>
      <c r="V1017" t="s">
        <v>106</v>
      </c>
      <c r="W1017" s="12">
        <v>6645558</v>
      </c>
      <c r="X1017" t="s">
        <v>7193</v>
      </c>
      <c r="Y1017" t="s">
        <v>109</v>
      </c>
      <c r="Z1017" t="s">
        <v>109</v>
      </c>
      <c r="AA1017" t="s">
        <v>109</v>
      </c>
      <c r="AB1017" t="s">
        <v>109</v>
      </c>
      <c r="AC1017" t="s">
        <v>109</v>
      </c>
      <c r="AD1017" t="s">
        <v>109</v>
      </c>
      <c r="AE1017" t="s">
        <v>109</v>
      </c>
      <c r="AF1017" t="s">
        <v>111</v>
      </c>
      <c r="AG1017" t="s">
        <v>289</v>
      </c>
      <c r="AH1017" s="7">
        <v>16000000</v>
      </c>
      <c r="AI1017" s="7">
        <v>0</v>
      </c>
      <c r="AJ1017" s="7">
        <v>0</v>
      </c>
      <c r="AK1017" s="7">
        <v>16000000</v>
      </c>
      <c r="AL1017" s="7">
        <v>0</v>
      </c>
      <c r="AM1017" s="7">
        <v>0</v>
      </c>
      <c r="AN1017" s="7">
        <v>0</v>
      </c>
      <c r="AO1017" s="7">
        <v>16000000</v>
      </c>
      <c r="AP1017" t="s">
        <v>290</v>
      </c>
      <c r="AQ1017" t="s">
        <v>291</v>
      </c>
      <c r="AR1017" t="s">
        <v>292</v>
      </c>
      <c r="AS1017" s="7">
        <v>0</v>
      </c>
      <c r="AT1017" s="5">
        <v>0</v>
      </c>
      <c r="AU1017" t="s">
        <v>109</v>
      </c>
      <c r="AV1017" s="5">
        <v>0</v>
      </c>
      <c r="AW1017" t="s">
        <v>116</v>
      </c>
      <c r="AX1017" t="s">
        <v>116</v>
      </c>
      <c r="AY1017" s="8" t="s">
        <v>7194</v>
      </c>
      <c r="AZ1017" t="s">
        <v>7193</v>
      </c>
      <c r="BA1017" t="s">
        <v>119</v>
      </c>
      <c r="BB1017" t="s">
        <v>114</v>
      </c>
      <c r="BC1017" t="s">
        <v>133</v>
      </c>
      <c r="BD1017" t="s">
        <v>133</v>
      </c>
      <c r="BE1017" t="s">
        <v>158</v>
      </c>
      <c r="BF1017" s="7">
        <v>0</v>
      </c>
      <c r="BG1017" s="7">
        <v>0</v>
      </c>
      <c r="BH1017" s="7">
        <v>0</v>
      </c>
      <c r="BI1017" s="5">
        <v>16000000</v>
      </c>
      <c r="BJ1017" s="7">
        <v>0</v>
      </c>
      <c r="BK1017" s="7">
        <v>0</v>
      </c>
      <c r="BM1017" s="5">
        <v>700088016</v>
      </c>
      <c r="BN1017" t="s">
        <v>7195</v>
      </c>
      <c r="BQ1017" t="s">
        <v>325</v>
      </c>
      <c r="BR1017" t="s">
        <v>122</v>
      </c>
      <c r="BS1017" t="s">
        <v>123</v>
      </c>
      <c r="BT1017" t="s">
        <v>114</v>
      </c>
      <c r="BU1017" t="s">
        <v>123</v>
      </c>
      <c r="BV1017" t="s">
        <v>109</v>
      </c>
      <c r="BX1017" t="s">
        <v>265</v>
      </c>
      <c r="BY1017" t="s">
        <v>106</v>
      </c>
      <c r="BZ1017" t="s">
        <v>266</v>
      </c>
      <c r="CA1017" t="s">
        <v>267</v>
      </c>
      <c r="CB1017" t="s">
        <v>106</v>
      </c>
      <c r="CC1017" t="s">
        <v>266</v>
      </c>
      <c r="CD1017" t="s">
        <v>123</v>
      </c>
      <c r="CE1017" t="s">
        <v>123</v>
      </c>
      <c r="CF1017" t="s">
        <v>123</v>
      </c>
      <c r="CG1017" t="s">
        <v>109</v>
      </c>
      <c r="CH1017" t="s">
        <v>123</v>
      </c>
      <c r="CI1017" t="s">
        <v>127</v>
      </c>
      <c r="CJ1017" s="9">
        <v>46106</v>
      </c>
    </row>
    <row r="1018" spans="1:89" x14ac:dyDescent="0.25">
      <c r="A1018" t="s">
        <v>89</v>
      </c>
      <c r="B1018" s="5">
        <v>891380007</v>
      </c>
      <c r="C1018" t="s">
        <v>90</v>
      </c>
      <c r="D1018" t="s">
        <v>91</v>
      </c>
      <c r="E1018" t="s">
        <v>92</v>
      </c>
      <c r="F1018" t="s">
        <v>93</v>
      </c>
      <c r="G1018" t="s">
        <v>94</v>
      </c>
      <c r="H1018" t="s">
        <v>95</v>
      </c>
      <c r="I1018" t="s">
        <v>96</v>
      </c>
      <c r="J1018" t="s">
        <v>7196</v>
      </c>
      <c r="K1018" t="s">
        <v>7197</v>
      </c>
      <c r="L1018" t="s">
        <v>99</v>
      </c>
      <c r="M1018" t="s">
        <v>100</v>
      </c>
      <c r="N1018" t="s">
        <v>325</v>
      </c>
      <c r="O1018" t="s">
        <v>102</v>
      </c>
      <c r="P1018" t="s">
        <v>103</v>
      </c>
      <c r="Q1018" t="s">
        <v>104</v>
      </c>
      <c r="R1018" s="6">
        <v>46035</v>
      </c>
      <c r="S1018" s="6">
        <v>46036</v>
      </c>
      <c r="T1018" s="6">
        <v>46142</v>
      </c>
      <c r="U1018" t="s">
        <v>105</v>
      </c>
      <c r="V1018" t="s">
        <v>106</v>
      </c>
      <c r="W1018" s="12">
        <v>1010094537</v>
      </c>
      <c r="X1018" t="s">
        <v>7198</v>
      </c>
      <c r="Y1018" t="s">
        <v>109</v>
      </c>
      <c r="Z1018" t="s">
        <v>109</v>
      </c>
      <c r="AA1018" t="s">
        <v>109</v>
      </c>
      <c r="AB1018" t="s">
        <v>109</v>
      </c>
      <c r="AC1018" t="s">
        <v>109</v>
      </c>
      <c r="AD1018" t="s">
        <v>109</v>
      </c>
      <c r="AE1018" t="s">
        <v>109</v>
      </c>
      <c r="AF1018" t="s">
        <v>111</v>
      </c>
      <c r="AG1018" t="s">
        <v>289</v>
      </c>
      <c r="AH1018" s="7">
        <v>16000000</v>
      </c>
      <c r="AI1018" s="7">
        <v>0</v>
      </c>
      <c r="AJ1018" s="7">
        <v>0</v>
      </c>
      <c r="AK1018" s="7">
        <v>16000000</v>
      </c>
      <c r="AL1018" s="7">
        <v>0</v>
      </c>
      <c r="AM1018" s="7">
        <v>0</v>
      </c>
      <c r="AN1018" s="7">
        <v>0</v>
      </c>
      <c r="AO1018" s="7">
        <v>16000000</v>
      </c>
      <c r="AP1018" t="s">
        <v>290</v>
      </c>
      <c r="AQ1018" t="s">
        <v>291</v>
      </c>
      <c r="AR1018" t="s">
        <v>292</v>
      </c>
      <c r="AS1018" s="7">
        <v>0</v>
      </c>
      <c r="AT1018" s="5">
        <v>0</v>
      </c>
      <c r="AU1018" t="s">
        <v>109</v>
      </c>
      <c r="AV1018" s="5">
        <v>0</v>
      </c>
      <c r="AW1018" t="s">
        <v>116</v>
      </c>
      <c r="AX1018" t="s">
        <v>116</v>
      </c>
      <c r="AY1018" s="8" t="s">
        <v>7199</v>
      </c>
      <c r="AZ1018" t="s">
        <v>7200</v>
      </c>
      <c r="BA1018" t="s">
        <v>119</v>
      </c>
      <c r="BB1018" t="s">
        <v>7201</v>
      </c>
      <c r="BC1018" t="s">
        <v>133</v>
      </c>
      <c r="BD1018" t="s">
        <v>133</v>
      </c>
      <c r="BE1018" t="s">
        <v>120</v>
      </c>
      <c r="BF1018" s="7">
        <v>0</v>
      </c>
      <c r="BG1018" s="7">
        <v>0</v>
      </c>
      <c r="BH1018" s="7">
        <v>0</v>
      </c>
      <c r="BI1018" s="5">
        <v>16000000</v>
      </c>
      <c r="BJ1018" s="7">
        <v>0</v>
      </c>
      <c r="BK1018" s="7">
        <v>0</v>
      </c>
      <c r="BM1018" s="5">
        <v>700088016</v>
      </c>
      <c r="BN1018" t="s">
        <v>7202</v>
      </c>
      <c r="BQ1018" t="s">
        <v>325</v>
      </c>
      <c r="BR1018" t="s">
        <v>122</v>
      </c>
      <c r="BS1018" t="s">
        <v>123</v>
      </c>
      <c r="BT1018" t="s">
        <v>114</v>
      </c>
      <c r="BU1018" t="s">
        <v>123</v>
      </c>
      <c r="BV1018" t="s">
        <v>109</v>
      </c>
      <c r="BX1018" t="s">
        <v>265</v>
      </c>
      <c r="BY1018" t="s">
        <v>106</v>
      </c>
      <c r="BZ1018" t="s">
        <v>266</v>
      </c>
      <c r="CA1018" t="s">
        <v>267</v>
      </c>
      <c r="CB1018" t="s">
        <v>106</v>
      </c>
      <c r="CC1018" t="s">
        <v>266</v>
      </c>
      <c r="CD1018" t="s">
        <v>123</v>
      </c>
      <c r="CE1018" t="s">
        <v>123</v>
      </c>
      <c r="CF1018" t="s">
        <v>123</v>
      </c>
      <c r="CG1018" t="s">
        <v>109</v>
      </c>
      <c r="CH1018" t="s">
        <v>123</v>
      </c>
      <c r="CI1018" t="s">
        <v>127</v>
      </c>
      <c r="CJ1018" s="9">
        <v>46106</v>
      </c>
    </row>
    <row r="1019" spans="1:89" x14ac:dyDescent="0.25">
      <c r="A1019" t="s">
        <v>89</v>
      </c>
      <c r="B1019" s="5">
        <v>891380007</v>
      </c>
      <c r="C1019" t="s">
        <v>90</v>
      </c>
      <c r="D1019" t="s">
        <v>91</v>
      </c>
      <c r="E1019" t="s">
        <v>92</v>
      </c>
      <c r="F1019" t="s">
        <v>93</v>
      </c>
      <c r="G1019" t="s">
        <v>94</v>
      </c>
      <c r="H1019" t="s">
        <v>95</v>
      </c>
      <c r="I1019" t="s">
        <v>96</v>
      </c>
      <c r="J1019" t="s">
        <v>7203</v>
      </c>
      <c r="K1019" t="s">
        <v>7204</v>
      </c>
      <c r="L1019" t="s">
        <v>99</v>
      </c>
      <c r="M1019" t="s">
        <v>100</v>
      </c>
      <c r="N1019" t="s">
        <v>734</v>
      </c>
      <c r="O1019" t="s">
        <v>102</v>
      </c>
      <c r="P1019" t="s">
        <v>103</v>
      </c>
      <c r="Q1019" t="s">
        <v>104</v>
      </c>
      <c r="R1019" s="6">
        <v>46035</v>
      </c>
      <c r="S1019" s="6">
        <v>46038</v>
      </c>
      <c r="T1019" s="6">
        <v>46142</v>
      </c>
      <c r="U1019" t="s">
        <v>105</v>
      </c>
      <c r="V1019" t="s">
        <v>106</v>
      </c>
      <c r="W1019" s="12">
        <v>1113647575</v>
      </c>
      <c r="X1019" t="s">
        <v>7205</v>
      </c>
      <c r="Y1019" t="s">
        <v>109</v>
      </c>
      <c r="Z1019" t="s">
        <v>109</v>
      </c>
      <c r="AA1019" t="s">
        <v>109</v>
      </c>
      <c r="AB1019" t="s">
        <v>109</v>
      </c>
      <c r="AC1019" t="s">
        <v>109</v>
      </c>
      <c r="AD1019" t="s">
        <v>109</v>
      </c>
      <c r="AE1019" t="s">
        <v>109</v>
      </c>
      <c r="AF1019" t="s">
        <v>111</v>
      </c>
      <c r="AG1019" t="s">
        <v>289</v>
      </c>
      <c r="AH1019" s="7">
        <v>10800000</v>
      </c>
      <c r="AI1019" s="7">
        <v>0</v>
      </c>
      <c r="AJ1019" s="7">
        <v>0</v>
      </c>
      <c r="AK1019" s="7">
        <v>10800000</v>
      </c>
      <c r="AL1019" s="7">
        <v>0</v>
      </c>
      <c r="AM1019" s="7">
        <v>0</v>
      </c>
      <c r="AN1019" s="7">
        <v>0</v>
      </c>
      <c r="AO1019" s="7">
        <v>10800000</v>
      </c>
      <c r="AP1019" t="s">
        <v>290</v>
      </c>
      <c r="AQ1019" t="s">
        <v>291</v>
      </c>
      <c r="AR1019" t="s">
        <v>292</v>
      </c>
      <c r="AS1019" s="7">
        <v>0</v>
      </c>
      <c r="AT1019" s="5">
        <v>0</v>
      </c>
      <c r="AU1019" t="s">
        <v>109</v>
      </c>
      <c r="AV1019" s="5">
        <v>0</v>
      </c>
      <c r="AW1019" t="s">
        <v>116</v>
      </c>
      <c r="AX1019" t="s">
        <v>116</v>
      </c>
      <c r="AY1019" s="8" t="s">
        <v>7206</v>
      </c>
      <c r="AZ1019" t="s">
        <v>7205</v>
      </c>
      <c r="BA1019" t="s">
        <v>119</v>
      </c>
      <c r="BB1019" t="s">
        <v>114</v>
      </c>
      <c r="BC1019" t="s">
        <v>133</v>
      </c>
      <c r="BD1019" t="s">
        <v>133</v>
      </c>
      <c r="BE1019" t="s">
        <v>120</v>
      </c>
      <c r="BF1019" s="7">
        <v>0</v>
      </c>
      <c r="BG1019" s="7">
        <v>0</v>
      </c>
      <c r="BH1019" s="7">
        <v>0</v>
      </c>
      <c r="BI1019" s="5">
        <v>10800000</v>
      </c>
      <c r="BJ1019" s="7">
        <v>0</v>
      </c>
      <c r="BK1019" s="7">
        <v>0</v>
      </c>
      <c r="BM1019" s="5">
        <v>700088016</v>
      </c>
      <c r="BN1019" t="s">
        <v>7207</v>
      </c>
      <c r="BQ1019" t="s">
        <v>734</v>
      </c>
      <c r="BR1019" t="s">
        <v>122</v>
      </c>
      <c r="BS1019" t="s">
        <v>123</v>
      </c>
      <c r="BT1019" t="s">
        <v>114</v>
      </c>
      <c r="BU1019" t="s">
        <v>123</v>
      </c>
      <c r="BV1019" t="s">
        <v>109</v>
      </c>
      <c r="BX1019" t="s">
        <v>265</v>
      </c>
      <c r="BY1019" t="s">
        <v>106</v>
      </c>
      <c r="BZ1019" t="s">
        <v>266</v>
      </c>
      <c r="CA1019" t="s">
        <v>267</v>
      </c>
      <c r="CB1019" t="s">
        <v>106</v>
      </c>
      <c r="CC1019" t="s">
        <v>266</v>
      </c>
      <c r="CD1019" t="s">
        <v>123</v>
      </c>
      <c r="CE1019" t="s">
        <v>123</v>
      </c>
      <c r="CF1019" t="s">
        <v>123</v>
      </c>
      <c r="CG1019" t="s">
        <v>109</v>
      </c>
      <c r="CH1019" t="s">
        <v>123</v>
      </c>
      <c r="CI1019" t="s">
        <v>127</v>
      </c>
      <c r="CJ1019" s="9">
        <v>46106</v>
      </c>
    </row>
    <row r="1020" spans="1:89" x14ac:dyDescent="0.25">
      <c r="A1020" t="s">
        <v>89</v>
      </c>
      <c r="B1020" s="5">
        <v>891380007</v>
      </c>
      <c r="C1020" t="s">
        <v>90</v>
      </c>
      <c r="D1020" t="s">
        <v>91</v>
      </c>
      <c r="E1020" t="s">
        <v>92</v>
      </c>
      <c r="F1020" t="s">
        <v>93</v>
      </c>
      <c r="G1020" t="s">
        <v>94</v>
      </c>
      <c r="H1020" t="s">
        <v>95</v>
      </c>
      <c r="I1020" t="s">
        <v>96</v>
      </c>
      <c r="J1020" t="s">
        <v>7208</v>
      </c>
      <c r="K1020" t="s">
        <v>7209</v>
      </c>
      <c r="L1020" t="s">
        <v>99</v>
      </c>
      <c r="M1020" t="s">
        <v>100</v>
      </c>
      <c r="N1020" t="s">
        <v>726</v>
      </c>
      <c r="O1020" t="s">
        <v>102</v>
      </c>
      <c r="P1020" t="s">
        <v>103</v>
      </c>
      <c r="Q1020" t="s">
        <v>104</v>
      </c>
      <c r="R1020" s="6">
        <v>46035</v>
      </c>
      <c r="S1020" s="6">
        <v>46037</v>
      </c>
      <c r="T1020" s="6">
        <v>46142</v>
      </c>
      <c r="U1020" t="s">
        <v>105</v>
      </c>
      <c r="V1020" t="s">
        <v>106</v>
      </c>
      <c r="W1020" s="12">
        <v>1114818645</v>
      </c>
      <c r="X1020" t="s">
        <v>7210</v>
      </c>
      <c r="Y1020" t="s">
        <v>109</v>
      </c>
      <c r="Z1020" t="s">
        <v>109</v>
      </c>
      <c r="AA1020" t="s">
        <v>109</v>
      </c>
      <c r="AB1020" t="s">
        <v>109</v>
      </c>
      <c r="AC1020" t="s">
        <v>109</v>
      </c>
      <c r="AD1020" t="s">
        <v>109</v>
      </c>
      <c r="AE1020" t="s">
        <v>109</v>
      </c>
      <c r="AF1020" t="s">
        <v>111</v>
      </c>
      <c r="AG1020" t="s">
        <v>289</v>
      </c>
      <c r="AH1020" s="7">
        <v>16000000</v>
      </c>
      <c r="AI1020" s="7">
        <v>0</v>
      </c>
      <c r="AJ1020" s="7">
        <v>0</v>
      </c>
      <c r="AK1020" s="7">
        <v>16000000</v>
      </c>
      <c r="AL1020" s="7">
        <v>0</v>
      </c>
      <c r="AM1020" s="7">
        <v>0</v>
      </c>
      <c r="AN1020" s="7">
        <v>0</v>
      </c>
      <c r="AO1020" s="7">
        <v>16000000</v>
      </c>
      <c r="AP1020" t="s">
        <v>290</v>
      </c>
      <c r="AQ1020" t="s">
        <v>291</v>
      </c>
      <c r="AR1020" t="s">
        <v>292</v>
      </c>
      <c r="AS1020" s="7">
        <v>0</v>
      </c>
      <c r="AT1020" s="5">
        <v>0</v>
      </c>
      <c r="AU1020" t="s">
        <v>109</v>
      </c>
      <c r="AV1020" s="5">
        <v>0</v>
      </c>
      <c r="AW1020" t="s">
        <v>116</v>
      </c>
      <c r="AX1020" t="s">
        <v>116</v>
      </c>
      <c r="AY1020" s="8" t="s">
        <v>7211</v>
      </c>
      <c r="AZ1020" t="s">
        <v>7210</v>
      </c>
      <c r="BA1020" t="s">
        <v>119</v>
      </c>
      <c r="BB1020" t="s">
        <v>114</v>
      </c>
      <c r="BC1020" t="s">
        <v>133</v>
      </c>
      <c r="BD1020" t="s">
        <v>133</v>
      </c>
      <c r="BE1020" t="s">
        <v>120</v>
      </c>
      <c r="BF1020" s="7">
        <v>0</v>
      </c>
      <c r="BG1020" s="7">
        <v>0</v>
      </c>
      <c r="BH1020" s="7">
        <v>0</v>
      </c>
      <c r="BI1020" s="5">
        <v>16000000</v>
      </c>
      <c r="BJ1020" s="7">
        <v>0</v>
      </c>
      <c r="BK1020" s="7">
        <v>0</v>
      </c>
      <c r="BM1020" s="5">
        <v>700088016</v>
      </c>
      <c r="BN1020" t="s">
        <v>7212</v>
      </c>
      <c r="BQ1020" t="s">
        <v>726</v>
      </c>
      <c r="BR1020" t="s">
        <v>122</v>
      </c>
      <c r="BS1020" t="s">
        <v>123</v>
      </c>
      <c r="BT1020" t="s">
        <v>114</v>
      </c>
      <c r="BU1020" t="s">
        <v>123</v>
      </c>
      <c r="BV1020" t="s">
        <v>109</v>
      </c>
      <c r="BX1020" t="s">
        <v>265</v>
      </c>
      <c r="BY1020" t="s">
        <v>106</v>
      </c>
      <c r="BZ1020" t="s">
        <v>266</v>
      </c>
      <c r="CA1020" t="s">
        <v>267</v>
      </c>
      <c r="CB1020" t="s">
        <v>106</v>
      </c>
      <c r="CC1020" t="s">
        <v>266</v>
      </c>
      <c r="CD1020" t="s">
        <v>123</v>
      </c>
      <c r="CE1020" t="s">
        <v>123</v>
      </c>
      <c r="CF1020" t="s">
        <v>123</v>
      </c>
      <c r="CG1020" t="s">
        <v>109</v>
      </c>
      <c r="CH1020" t="s">
        <v>123</v>
      </c>
      <c r="CI1020" t="s">
        <v>127</v>
      </c>
      <c r="CJ1020" s="9">
        <v>46106</v>
      </c>
    </row>
    <row r="1021" spans="1:89" x14ac:dyDescent="0.25">
      <c r="A1021" t="s">
        <v>89</v>
      </c>
      <c r="B1021" s="5">
        <v>891380007</v>
      </c>
      <c r="C1021" t="s">
        <v>90</v>
      </c>
      <c r="D1021" t="s">
        <v>91</v>
      </c>
      <c r="E1021" t="s">
        <v>92</v>
      </c>
      <c r="F1021" t="s">
        <v>93</v>
      </c>
      <c r="G1021" t="s">
        <v>94</v>
      </c>
      <c r="H1021" t="s">
        <v>95</v>
      </c>
      <c r="I1021" t="s">
        <v>96</v>
      </c>
      <c r="J1021" t="s">
        <v>7213</v>
      </c>
      <c r="K1021" t="s">
        <v>7214</v>
      </c>
      <c r="L1021" t="s">
        <v>99</v>
      </c>
      <c r="M1021" t="s">
        <v>100</v>
      </c>
      <c r="N1021" t="s">
        <v>325</v>
      </c>
      <c r="O1021" t="s">
        <v>102</v>
      </c>
      <c r="P1021" t="s">
        <v>103</v>
      </c>
      <c r="Q1021" t="s">
        <v>104</v>
      </c>
      <c r="R1021" s="6">
        <v>46035</v>
      </c>
      <c r="S1021" s="6">
        <v>46037</v>
      </c>
      <c r="T1021" s="6">
        <v>46142</v>
      </c>
      <c r="U1021" t="s">
        <v>105</v>
      </c>
      <c r="V1021" t="s">
        <v>106</v>
      </c>
      <c r="W1021" s="15">
        <v>6389246</v>
      </c>
      <c r="X1021" t="s">
        <v>7215</v>
      </c>
      <c r="Y1021" t="s">
        <v>109</v>
      </c>
      <c r="Z1021" t="s">
        <v>109</v>
      </c>
      <c r="AA1021" t="s">
        <v>109</v>
      </c>
      <c r="AB1021" t="s">
        <v>109</v>
      </c>
      <c r="AC1021" t="s">
        <v>109</v>
      </c>
      <c r="AD1021" t="s">
        <v>109</v>
      </c>
      <c r="AE1021" t="s">
        <v>109</v>
      </c>
      <c r="AF1021" t="s">
        <v>111</v>
      </c>
      <c r="AG1021" t="s">
        <v>289</v>
      </c>
      <c r="AH1021" s="7">
        <v>16000000</v>
      </c>
      <c r="AI1021" s="7">
        <v>0</v>
      </c>
      <c r="AJ1021" s="7">
        <v>0</v>
      </c>
      <c r="AK1021" s="7">
        <v>16000000</v>
      </c>
      <c r="AL1021" s="7">
        <v>0</v>
      </c>
      <c r="AM1021" s="7">
        <v>0</v>
      </c>
      <c r="AN1021" s="7">
        <v>0</v>
      </c>
      <c r="AO1021" s="7">
        <v>16000000</v>
      </c>
      <c r="AP1021" t="s">
        <v>290</v>
      </c>
      <c r="AQ1021" t="s">
        <v>291</v>
      </c>
      <c r="AR1021" t="s">
        <v>292</v>
      </c>
      <c r="AS1021" s="7">
        <v>0</v>
      </c>
      <c r="AT1021" s="5">
        <v>0</v>
      </c>
      <c r="AU1021" t="s">
        <v>109</v>
      </c>
      <c r="AV1021" s="5">
        <v>0</v>
      </c>
      <c r="AW1021" t="s">
        <v>116</v>
      </c>
      <c r="AX1021" t="s">
        <v>116</v>
      </c>
      <c r="AY1021" s="8" t="s">
        <v>7216</v>
      </c>
      <c r="AZ1021" t="s">
        <v>7217</v>
      </c>
      <c r="BA1021" t="s">
        <v>119</v>
      </c>
      <c r="BB1021" t="s">
        <v>7218</v>
      </c>
      <c r="BC1021" t="s">
        <v>106</v>
      </c>
      <c r="BD1021" t="s">
        <v>7219</v>
      </c>
      <c r="BE1021" t="s">
        <v>158</v>
      </c>
      <c r="BF1021" s="7">
        <v>0</v>
      </c>
      <c r="BG1021" s="7">
        <v>0</v>
      </c>
      <c r="BH1021" s="7">
        <v>0</v>
      </c>
      <c r="BI1021" s="5">
        <v>16000000</v>
      </c>
      <c r="BJ1021" s="7">
        <v>0</v>
      </c>
      <c r="BK1021" s="7">
        <v>0</v>
      </c>
      <c r="BM1021" s="5">
        <v>700088016</v>
      </c>
      <c r="BN1021" t="s">
        <v>7220</v>
      </c>
      <c r="BQ1021" t="s">
        <v>325</v>
      </c>
      <c r="BR1021" t="s">
        <v>122</v>
      </c>
      <c r="BS1021" t="s">
        <v>123</v>
      </c>
      <c r="BT1021" t="s">
        <v>114</v>
      </c>
      <c r="BU1021" t="s">
        <v>123</v>
      </c>
      <c r="BV1021" t="s">
        <v>109</v>
      </c>
      <c r="BX1021" t="s">
        <v>265</v>
      </c>
      <c r="BY1021" t="s">
        <v>106</v>
      </c>
      <c r="BZ1021" t="s">
        <v>266</v>
      </c>
      <c r="CA1021" t="s">
        <v>267</v>
      </c>
      <c r="CB1021" t="s">
        <v>106</v>
      </c>
      <c r="CC1021" t="s">
        <v>266</v>
      </c>
      <c r="CD1021" t="s">
        <v>123</v>
      </c>
      <c r="CE1021" t="s">
        <v>123</v>
      </c>
      <c r="CF1021" t="s">
        <v>123</v>
      </c>
      <c r="CG1021" t="s">
        <v>109</v>
      </c>
      <c r="CH1021" t="s">
        <v>123</v>
      </c>
      <c r="CI1021" t="s">
        <v>127</v>
      </c>
      <c r="CJ1021" s="9">
        <v>46106</v>
      </c>
    </row>
    <row r="1022" spans="1:89" x14ac:dyDescent="0.25">
      <c r="A1022" t="s">
        <v>89</v>
      </c>
      <c r="B1022" s="5">
        <v>891380007</v>
      </c>
      <c r="C1022" t="s">
        <v>90</v>
      </c>
      <c r="D1022" t="s">
        <v>91</v>
      </c>
      <c r="E1022" t="s">
        <v>92</v>
      </c>
      <c r="F1022" t="s">
        <v>93</v>
      </c>
      <c r="G1022" t="s">
        <v>94</v>
      </c>
      <c r="H1022" t="s">
        <v>95</v>
      </c>
      <c r="I1022" t="s">
        <v>96</v>
      </c>
      <c r="J1022" t="s">
        <v>7221</v>
      </c>
      <c r="K1022" t="s">
        <v>7222</v>
      </c>
      <c r="L1022" t="s">
        <v>99</v>
      </c>
      <c r="M1022" t="s">
        <v>100</v>
      </c>
      <c r="N1022" t="s">
        <v>726</v>
      </c>
      <c r="O1022" t="s">
        <v>102</v>
      </c>
      <c r="P1022" t="s">
        <v>103</v>
      </c>
      <c r="Q1022" t="s">
        <v>104</v>
      </c>
      <c r="R1022" s="6">
        <v>46035</v>
      </c>
      <c r="S1022" s="6">
        <v>46037</v>
      </c>
      <c r="T1022" s="6">
        <v>46142</v>
      </c>
      <c r="U1022" t="s">
        <v>105</v>
      </c>
      <c r="V1022" t="s">
        <v>106</v>
      </c>
      <c r="W1022" s="12">
        <v>1116438471</v>
      </c>
      <c r="X1022" t="s">
        <v>7224</v>
      </c>
      <c r="Y1022" t="s">
        <v>109</v>
      </c>
      <c r="Z1022" t="s">
        <v>109</v>
      </c>
      <c r="AA1022" t="s">
        <v>109</v>
      </c>
      <c r="AB1022" t="s">
        <v>109</v>
      </c>
      <c r="AC1022" t="s">
        <v>109</v>
      </c>
      <c r="AD1022" t="s">
        <v>109</v>
      </c>
      <c r="AE1022" t="s">
        <v>109</v>
      </c>
      <c r="AF1022" t="s">
        <v>111</v>
      </c>
      <c r="AG1022" t="s">
        <v>289</v>
      </c>
      <c r="AH1022" s="7">
        <v>16000000</v>
      </c>
      <c r="AI1022" s="7">
        <v>0</v>
      </c>
      <c r="AJ1022" s="7">
        <v>0</v>
      </c>
      <c r="AK1022" s="7">
        <v>16000000</v>
      </c>
      <c r="AL1022" s="7">
        <v>0</v>
      </c>
      <c r="AM1022" s="7">
        <v>0</v>
      </c>
      <c r="AN1022" s="7">
        <v>0</v>
      </c>
      <c r="AO1022" s="7">
        <v>16000000</v>
      </c>
      <c r="AP1022" t="s">
        <v>290</v>
      </c>
      <c r="AQ1022" t="s">
        <v>291</v>
      </c>
      <c r="AR1022" t="s">
        <v>292</v>
      </c>
      <c r="AS1022" s="7">
        <v>0</v>
      </c>
      <c r="AT1022" s="5">
        <v>0</v>
      </c>
      <c r="AU1022" t="s">
        <v>109</v>
      </c>
      <c r="AV1022" s="5">
        <v>0</v>
      </c>
      <c r="AW1022" t="s">
        <v>116</v>
      </c>
      <c r="AX1022" t="s">
        <v>116</v>
      </c>
      <c r="AY1022" s="8" t="s">
        <v>7225</v>
      </c>
      <c r="AZ1022" t="s">
        <v>7226</v>
      </c>
      <c r="BA1022" t="s">
        <v>119</v>
      </c>
      <c r="BB1022" t="s">
        <v>7227</v>
      </c>
      <c r="BC1022" t="s">
        <v>106</v>
      </c>
      <c r="BD1022" t="s">
        <v>7223</v>
      </c>
      <c r="BE1022" t="s">
        <v>158</v>
      </c>
      <c r="BF1022" s="7">
        <v>0</v>
      </c>
      <c r="BG1022" s="7">
        <v>0</v>
      </c>
      <c r="BH1022" s="7">
        <v>0</v>
      </c>
      <c r="BI1022" s="5">
        <v>16000000</v>
      </c>
      <c r="BJ1022" s="7">
        <v>0</v>
      </c>
      <c r="BK1022" s="7">
        <v>0</v>
      </c>
      <c r="BM1022" s="5">
        <v>700088016</v>
      </c>
      <c r="BN1022" t="s">
        <v>7228</v>
      </c>
      <c r="BQ1022" t="s">
        <v>726</v>
      </c>
      <c r="BR1022" t="s">
        <v>122</v>
      </c>
      <c r="BS1022" t="s">
        <v>123</v>
      </c>
      <c r="BT1022" t="s">
        <v>114</v>
      </c>
      <c r="BU1022" t="s">
        <v>123</v>
      </c>
      <c r="BV1022" t="s">
        <v>109</v>
      </c>
      <c r="BX1022" t="s">
        <v>265</v>
      </c>
      <c r="BY1022" t="s">
        <v>106</v>
      </c>
      <c r="BZ1022" t="s">
        <v>266</v>
      </c>
      <c r="CA1022" t="s">
        <v>267</v>
      </c>
      <c r="CB1022" t="s">
        <v>106</v>
      </c>
      <c r="CC1022" t="s">
        <v>266</v>
      </c>
      <c r="CD1022" t="s">
        <v>123</v>
      </c>
      <c r="CE1022" t="s">
        <v>123</v>
      </c>
      <c r="CF1022" t="s">
        <v>123</v>
      </c>
      <c r="CG1022" t="s">
        <v>109</v>
      </c>
      <c r="CH1022" t="s">
        <v>123</v>
      </c>
      <c r="CI1022" t="s">
        <v>127</v>
      </c>
      <c r="CJ1022" s="9">
        <v>46106</v>
      </c>
    </row>
    <row r="1023" spans="1:89" x14ac:dyDescent="0.25">
      <c r="A1023" t="s">
        <v>89</v>
      </c>
      <c r="B1023" s="5">
        <v>891380007</v>
      </c>
      <c r="C1023" t="s">
        <v>90</v>
      </c>
      <c r="D1023" t="s">
        <v>91</v>
      </c>
      <c r="E1023" t="s">
        <v>92</v>
      </c>
      <c r="F1023" t="s">
        <v>93</v>
      </c>
      <c r="G1023" t="s">
        <v>94</v>
      </c>
      <c r="H1023" t="s">
        <v>95</v>
      </c>
      <c r="I1023" t="s">
        <v>96</v>
      </c>
      <c r="J1023" t="s">
        <v>7229</v>
      </c>
      <c r="K1023" t="s">
        <v>7230</v>
      </c>
      <c r="L1023" t="s">
        <v>99</v>
      </c>
      <c r="M1023" t="s">
        <v>100</v>
      </c>
      <c r="N1023" t="s">
        <v>325</v>
      </c>
      <c r="O1023" t="s">
        <v>102</v>
      </c>
      <c r="P1023" t="s">
        <v>103</v>
      </c>
      <c r="Q1023" t="s">
        <v>104</v>
      </c>
      <c r="R1023" s="6">
        <v>46035</v>
      </c>
      <c r="S1023" s="6">
        <v>46037</v>
      </c>
      <c r="T1023" s="6">
        <v>46142</v>
      </c>
      <c r="U1023" t="s">
        <v>105</v>
      </c>
      <c r="V1023" t="s">
        <v>106</v>
      </c>
      <c r="W1023" s="12">
        <v>94326446</v>
      </c>
      <c r="X1023" t="s">
        <v>7231</v>
      </c>
      <c r="Y1023" t="s">
        <v>109</v>
      </c>
      <c r="Z1023" t="s">
        <v>109</v>
      </c>
      <c r="AA1023" t="s">
        <v>109</v>
      </c>
      <c r="AB1023" t="s">
        <v>109</v>
      </c>
      <c r="AC1023" t="s">
        <v>109</v>
      </c>
      <c r="AD1023" t="s">
        <v>109</v>
      </c>
      <c r="AE1023" t="s">
        <v>109</v>
      </c>
      <c r="AF1023" t="s">
        <v>111</v>
      </c>
      <c r="AG1023" t="s">
        <v>289</v>
      </c>
      <c r="AH1023" s="7">
        <v>16000000</v>
      </c>
      <c r="AI1023" s="7">
        <v>0</v>
      </c>
      <c r="AJ1023" s="7">
        <v>0</v>
      </c>
      <c r="AK1023" s="7">
        <v>16000000</v>
      </c>
      <c r="AL1023" s="7">
        <v>0</v>
      </c>
      <c r="AM1023" s="7">
        <v>0</v>
      </c>
      <c r="AN1023" s="7">
        <v>0</v>
      </c>
      <c r="AO1023" s="7">
        <v>16000000</v>
      </c>
      <c r="AP1023" t="s">
        <v>290</v>
      </c>
      <c r="AQ1023" t="s">
        <v>291</v>
      </c>
      <c r="AR1023" t="s">
        <v>292</v>
      </c>
      <c r="AS1023" s="7">
        <v>0</v>
      </c>
      <c r="AT1023" s="5">
        <v>0</v>
      </c>
      <c r="AU1023" t="s">
        <v>109</v>
      </c>
      <c r="AV1023" s="5">
        <v>0</v>
      </c>
      <c r="AW1023" t="s">
        <v>116</v>
      </c>
      <c r="AX1023" t="s">
        <v>116</v>
      </c>
      <c r="AY1023" s="8" t="s">
        <v>7232</v>
      </c>
      <c r="AZ1023" t="s">
        <v>7231</v>
      </c>
      <c r="BA1023" t="s">
        <v>119</v>
      </c>
      <c r="BB1023" t="s">
        <v>114</v>
      </c>
      <c r="BC1023" t="s">
        <v>133</v>
      </c>
      <c r="BD1023" t="s">
        <v>133</v>
      </c>
      <c r="BE1023" t="s">
        <v>158</v>
      </c>
      <c r="BF1023" s="7">
        <v>0</v>
      </c>
      <c r="BG1023" s="7">
        <v>0</v>
      </c>
      <c r="BH1023" s="7">
        <v>0</v>
      </c>
      <c r="BI1023" s="5">
        <v>16000000</v>
      </c>
      <c r="BJ1023" s="7">
        <v>0</v>
      </c>
      <c r="BK1023" s="7">
        <v>0</v>
      </c>
      <c r="BM1023" s="5">
        <v>700088016</v>
      </c>
      <c r="BN1023" t="s">
        <v>7233</v>
      </c>
      <c r="BQ1023" t="s">
        <v>325</v>
      </c>
      <c r="BR1023" t="s">
        <v>122</v>
      </c>
      <c r="BS1023" t="s">
        <v>123</v>
      </c>
      <c r="BT1023" t="s">
        <v>114</v>
      </c>
      <c r="BU1023" t="s">
        <v>123</v>
      </c>
      <c r="BV1023" t="s">
        <v>109</v>
      </c>
      <c r="BX1023" t="s">
        <v>265</v>
      </c>
      <c r="BY1023" t="s">
        <v>106</v>
      </c>
      <c r="BZ1023" t="s">
        <v>266</v>
      </c>
      <c r="CA1023" t="s">
        <v>267</v>
      </c>
      <c r="CB1023" t="s">
        <v>106</v>
      </c>
      <c r="CC1023" t="s">
        <v>266</v>
      </c>
      <c r="CD1023" t="s">
        <v>123</v>
      </c>
      <c r="CE1023" t="s">
        <v>123</v>
      </c>
      <c r="CF1023" t="s">
        <v>123</v>
      </c>
      <c r="CG1023" t="s">
        <v>109</v>
      </c>
      <c r="CH1023" t="s">
        <v>123</v>
      </c>
      <c r="CI1023" t="s">
        <v>127</v>
      </c>
      <c r="CJ1023" s="9">
        <v>46106</v>
      </c>
    </row>
    <row r="1024" spans="1:89" x14ac:dyDescent="0.25">
      <c r="A1024" t="s">
        <v>89</v>
      </c>
      <c r="B1024" s="5">
        <v>891380007</v>
      </c>
      <c r="C1024" t="s">
        <v>90</v>
      </c>
      <c r="D1024" t="s">
        <v>91</v>
      </c>
      <c r="E1024" t="s">
        <v>92</v>
      </c>
      <c r="F1024" t="s">
        <v>93</v>
      </c>
      <c r="G1024" t="s">
        <v>94</v>
      </c>
      <c r="H1024" t="s">
        <v>95</v>
      </c>
      <c r="I1024" t="s">
        <v>96</v>
      </c>
      <c r="J1024" t="s">
        <v>7234</v>
      </c>
      <c r="K1024" t="s">
        <v>7235</v>
      </c>
      <c r="L1024" t="s">
        <v>99</v>
      </c>
      <c r="M1024" t="s">
        <v>100</v>
      </c>
      <c r="N1024" t="s">
        <v>734</v>
      </c>
      <c r="O1024" t="s">
        <v>102</v>
      </c>
      <c r="P1024" t="s">
        <v>103</v>
      </c>
      <c r="Q1024" t="s">
        <v>104</v>
      </c>
      <c r="R1024" s="6">
        <v>46036</v>
      </c>
      <c r="S1024" s="6">
        <v>46037</v>
      </c>
      <c r="T1024" s="6">
        <v>46142</v>
      </c>
      <c r="U1024" t="s">
        <v>105</v>
      </c>
      <c r="V1024" t="s">
        <v>106</v>
      </c>
      <c r="W1024" s="12">
        <v>1113632964</v>
      </c>
      <c r="X1024" t="s">
        <v>7236</v>
      </c>
      <c r="Y1024" t="s">
        <v>109</v>
      </c>
      <c r="Z1024" t="s">
        <v>109</v>
      </c>
      <c r="AA1024" t="s">
        <v>109</v>
      </c>
      <c r="AB1024" t="s">
        <v>109</v>
      </c>
      <c r="AC1024" t="s">
        <v>109</v>
      </c>
      <c r="AD1024" t="s">
        <v>109</v>
      </c>
      <c r="AE1024" t="s">
        <v>109</v>
      </c>
      <c r="AF1024" t="s">
        <v>111</v>
      </c>
      <c r="AG1024" t="s">
        <v>289</v>
      </c>
      <c r="AH1024" s="7">
        <v>10800000</v>
      </c>
      <c r="AI1024" s="7">
        <v>0</v>
      </c>
      <c r="AJ1024" s="7">
        <v>0</v>
      </c>
      <c r="AK1024" s="7">
        <v>10800000</v>
      </c>
      <c r="AL1024" s="7">
        <v>0</v>
      </c>
      <c r="AM1024" s="7">
        <v>0</v>
      </c>
      <c r="AN1024" s="7">
        <v>0</v>
      </c>
      <c r="AO1024" s="7">
        <v>10800000</v>
      </c>
      <c r="AP1024" t="s">
        <v>290</v>
      </c>
      <c r="AQ1024" t="s">
        <v>291</v>
      </c>
      <c r="AR1024" t="s">
        <v>292</v>
      </c>
      <c r="AS1024" s="7">
        <v>0</v>
      </c>
      <c r="AT1024" s="5">
        <v>0</v>
      </c>
      <c r="AU1024" t="s">
        <v>109</v>
      </c>
      <c r="AV1024" s="5">
        <v>0</v>
      </c>
      <c r="AW1024" t="s">
        <v>116</v>
      </c>
      <c r="AX1024" t="s">
        <v>116</v>
      </c>
      <c r="AY1024" s="8" t="s">
        <v>7237</v>
      </c>
      <c r="AZ1024" t="s">
        <v>7238</v>
      </c>
      <c r="BA1024" t="s">
        <v>119</v>
      </c>
      <c r="BB1024" t="s">
        <v>114</v>
      </c>
      <c r="BC1024" t="s">
        <v>133</v>
      </c>
      <c r="BD1024" t="s">
        <v>133</v>
      </c>
      <c r="BE1024" t="s">
        <v>120</v>
      </c>
      <c r="BF1024" s="7">
        <v>0</v>
      </c>
      <c r="BG1024" s="7">
        <v>0</v>
      </c>
      <c r="BH1024" s="7">
        <v>0</v>
      </c>
      <c r="BI1024" s="5">
        <v>10800000</v>
      </c>
      <c r="BJ1024" s="7">
        <v>0</v>
      </c>
      <c r="BK1024" s="7">
        <v>0</v>
      </c>
      <c r="BM1024" s="5">
        <v>700088016</v>
      </c>
      <c r="BN1024" t="s">
        <v>7239</v>
      </c>
      <c r="BQ1024" t="s">
        <v>734</v>
      </c>
      <c r="BR1024" t="s">
        <v>122</v>
      </c>
      <c r="BS1024" t="s">
        <v>123</v>
      </c>
      <c r="BT1024" t="s">
        <v>114</v>
      </c>
      <c r="BU1024" t="s">
        <v>123</v>
      </c>
      <c r="BV1024" t="s">
        <v>109</v>
      </c>
      <c r="BX1024" t="s">
        <v>265</v>
      </c>
      <c r="BY1024" t="s">
        <v>106</v>
      </c>
      <c r="BZ1024" t="s">
        <v>266</v>
      </c>
      <c r="CA1024" t="s">
        <v>267</v>
      </c>
      <c r="CB1024" t="s">
        <v>106</v>
      </c>
      <c r="CC1024" t="s">
        <v>266</v>
      </c>
      <c r="CD1024" t="s">
        <v>123</v>
      </c>
      <c r="CE1024" t="s">
        <v>123</v>
      </c>
      <c r="CF1024" t="s">
        <v>123</v>
      </c>
      <c r="CG1024" t="s">
        <v>109</v>
      </c>
      <c r="CH1024" t="s">
        <v>123</v>
      </c>
      <c r="CI1024" t="s">
        <v>215</v>
      </c>
      <c r="CJ1024" s="9">
        <v>46106</v>
      </c>
    </row>
    <row r="1025" spans="1:88" x14ac:dyDescent="0.25">
      <c r="A1025" t="s">
        <v>89</v>
      </c>
      <c r="B1025" s="5">
        <v>891380007</v>
      </c>
      <c r="C1025" t="s">
        <v>90</v>
      </c>
      <c r="D1025" t="s">
        <v>91</v>
      </c>
      <c r="E1025" t="s">
        <v>92</v>
      </c>
      <c r="F1025" t="s">
        <v>93</v>
      </c>
      <c r="G1025" t="s">
        <v>94</v>
      </c>
      <c r="H1025" t="s">
        <v>95</v>
      </c>
      <c r="I1025" t="s">
        <v>96</v>
      </c>
      <c r="J1025" t="s">
        <v>7240</v>
      </c>
      <c r="K1025" t="s">
        <v>7241</v>
      </c>
      <c r="L1025" t="s">
        <v>99</v>
      </c>
      <c r="M1025" t="s">
        <v>100</v>
      </c>
      <c r="N1025" t="s">
        <v>726</v>
      </c>
      <c r="O1025" t="s">
        <v>102</v>
      </c>
      <c r="P1025" t="s">
        <v>103</v>
      </c>
      <c r="Q1025" t="s">
        <v>104</v>
      </c>
      <c r="R1025" s="6">
        <v>46035</v>
      </c>
      <c r="S1025" s="6">
        <v>46037</v>
      </c>
      <c r="T1025" s="6">
        <v>46142</v>
      </c>
      <c r="U1025" t="s">
        <v>105</v>
      </c>
      <c r="V1025" t="s">
        <v>106</v>
      </c>
      <c r="W1025" s="12">
        <v>66781582</v>
      </c>
      <c r="X1025" t="s">
        <v>7242</v>
      </c>
      <c r="Y1025" t="s">
        <v>109</v>
      </c>
      <c r="Z1025" t="s">
        <v>109</v>
      </c>
      <c r="AA1025" t="s">
        <v>109</v>
      </c>
      <c r="AB1025" t="s">
        <v>109</v>
      </c>
      <c r="AC1025" t="s">
        <v>109</v>
      </c>
      <c r="AD1025" t="s">
        <v>109</v>
      </c>
      <c r="AE1025" t="s">
        <v>109</v>
      </c>
      <c r="AF1025" t="s">
        <v>111</v>
      </c>
      <c r="AG1025" t="s">
        <v>289</v>
      </c>
      <c r="AH1025" s="7">
        <v>16000000</v>
      </c>
      <c r="AI1025" s="7">
        <v>0</v>
      </c>
      <c r="AJ1025" s="7">
        <v>0</v>
      </c>
      <c r="AK1025" s="7">
        <v>16000000</v>
      </c>
      <c r="AL1025" s="7">
        <v>0</v>
      </c>
      <c r="AM1025" s="7">
        <v>0</v>
      </c>
      <c r="AN1025" s="7">
        <v>0</v>
      </c>
      <c r="AO1025" s="7">
        <v>16000000</v>
      </c>
      <c r="AP1025" t="s">
        <v>290</v>
      </c>
      <c r="AQ1025" t="s">
        <v>291</v>
      </c>
      <c r="AR1025" t="s">
        <v>292</v>
      </c>
      <c r="AS1025" s="7">
        <v>0</v>
      </c>
      <c r="AT1025" s="5">
        <v>0</v>
      </c>
      <c r="AU1025" t="s">
        <v>109</v>
      </c>
      <c r="AV1025" s="5">
        <v>0</v>
      </c>
      <c r="AW1025" t="s">
        <v>116</v>
      </c>
      <c r="AX1025" t="s">
        <v>116</v>
      </c>
      <c r="AY1025" s="8" t="s">
        <v>7243</v>
      </c>
      <c r="AZ1025" t="s">
        <v>7242</v>
      </c>
      <c r="BA1025" t="s">
        <v>119</v>
      </c>
      <c r="BB1025" t="s">
        <v>7244</v>
      </c>
      <c r="BC1025" t="s">
        <v>133</v>
      </c>
      <c r="BD1025" t="s">
        <v>133</v>
      </c>
      <c r="BE1025" t="s">
        <v>120</v>
      </c>
      <c r="BF1025" s="7">
        <v>0</v>
      </c>
      <c r="BG1025" s="7">
        <v>0</v>
      </c>
      <c r="BH1025" s="7">
        <v>0</v>
      </c>
      <c r="BI1025" s="5">
        <v>16000000</v>
      </c>
      <c r="BJ1025" s="7">
        <v>0</v>
      </c>
      <c r="BK1025" s="7">
        <v>0</v>
      </c>
      <c r="BM1025" s="5">
        <v>700088016</v>
      </c>
      <c r="BN1025" t="s">
        <v>7245</v>
      </c>
      <c r="BQ1025" t="s">
        <v>726</v>
      </c>
      <c r="BR1025" t="s">
        <v>122</v>
      </c>
      <c r="BS1025" t="s">
        <v>123</v>
      </c>
      <c r="BT1025" t="s">
        <v>114</v>
      </c>
      <c r="BU1025" t="s">
        <v>123</v>
      </c>
      <c r="BV1025" t="s">
        <v>109</v>
      </c>
      <c r="BX1025" t="s">
        <v>265</v>
      </c>
      <c r="BY1025" t="s">
        <v>106</v>
      </c>
      <c r="BZ1025" t="s">
        <v>266</v>
      </c>
      <c r="CA1025" t="s">
        <v>267</v>
      </c>
      <c r="CB1025" t="s">
        <v>106</v>
      </c>
      <c r="CC1025" t="s">
        <v>266</v>
      </c>
      <c r="CD1025" t="s">
        <v>123</v>
      </c>
      <c r="CE1025" t="s">
        <v>123</v>
      </c>
      <c r="CF1025" t="s">
        <v>123</v>
      </c>
      <c r="CG1025" t="s">
        <v>109</v>
      </c>
      <c r="CH1025" t="s">
        <v>123</v>
      </c>
      <c r="CI1025" t="s">
        <v>127</v>
      </c>
      <c r="CJ1025" s="9">
        <v>46106</v>
      </c>
    </row>
    <row r="1026" spans="1:88" x14ac:dyDescent="0.25">
      <c r="A1026" t="s">
        <v>89</v>
      </c>
      <c r="B1026" s="5">
        <v>891380007</v>
      </c>
      <c r="C1026" t="s">
        <v>90</v>
      </c>
      <c r="D1026" t="s">
        <v>91</v>
      </c>
      <c r="E1026" t="s">
        <v>92</v>
      </c>
      <c r="F1026" t="s">
        <v>93</v>
      </c>
      <c r="G1026" t="s">
        <v>94</v>
      </c>
      <c r="H1026" t="s">
        <v>95</v>
      </c>
      <c r="I1026" t="s">
        <v>96</v>
      </c>
      <c r="J1026" t="s">
        <v>7246</v>
      </c>
      <c r="K1026" t="s">
        <v>7247</v>
      </c>
      <c r="L1026" t="s">
        <v>99</v>
      </c>
      <c r="M1026" t="s">
        <v>100</v>
      </c>
      <c r="N1026" t="s">
        <v>7248</v>
      </c>
      <c r="O1026" t="s">
        <v>102</v>
      </c>
      <c r="P1026" t="s">
        <v>103</v>
      </c>
      <c r="Q1026" t="s">
        <v>104</v>
      </c>
      <c r="R1026" s="6">
        <v>46035</v>
      </c>
      <c r="S1026" s="6">
        <v>46037</v>
      </c>
      <c r="T1026" s="6">
        <v>46142</v>
      </c>
      <c r="U1026" t="s">
        <v>105</v>
      </c>
      <c r="V1026" t="s">
        <v>106</v>
      </c>
      <c r="W1026" s="12">
        <v>1113623214</v>
      </c>
      <c r="X1026" t="s">
        <v>7249</v>
      </c>
      <c r="Y1026" t="s">
        <v>109</v>
      </c>
      <c r="Z1026" t="s">
        <v>109</v>
      </c>
      <c r="AA1026" t="s">
        <v>109</v>
      </c>
      <c r="AB1026" t="s">
        <v>109</v>
      </c>
      <c r="AC1026" t="s">
        <v>109</v>
      </c>
      <c r="AD1026" t="s">
        <v>109</v>
      </c>
      <c r="AE1026" t="s">
        <v>109</v>
      </c>
      <c r="AF1026" t="s">
        <v>111</v>
      </c>
      <c r="AG1026" t="s">
        <v>289</v>
      </c>
      <c r="AH1026" s="7">
        <v>16000000</v>
      </c>
      <c r="AI1026" s="7">
        <v>0</v>
      </c>
      <c r="AJ1026" s="7">
        <v>0</v>
      </c>
      <c r="AK1026" s="7">
        <v>16000000</v>
      </c>
      <c r="AL1026" s="7">
        <v>0</v>
      </c>
      <c r="AM1026" s="7">
        <v>0</v>
      </c>
      <c r="AN1026" s="7">
        <v>0</v>
      </c>
      <c r="AO1026" s="7">
        <v>16000000</v>
      </c>
      <c r="AP1026" t="s">
        <v>290</v>
      </c>
      <c r="AQ1026" t="s">
        <v>291</v>
      </c>
      <c r="AR1026" t="s">
        <v>292</v>
      </c>
      <c r="AS1026" s="7">
        <v>0</v>
      </c>
      <c r="AT1026" s="5">
        <v>0</v>
      </c>
      <c r="AU1026" t="s">
        <v>109</v>
      </c>
      <c r="AV1026" s="5">
        <v>0</v>
      </c>
      <c r="AW1026" t="s">
        <v>116</v>
      </c>
      <c r="AX1026" t="s">
        <v>116</v>
      </c>
      <c r="AY1026" s="8" t="s">
        <v>7250</v>
      </c>
      <c r="AZ1026" t="s">
        <v>7249</v>
      </c>
      <c r="BA1026" t="s">
        <v>119</v>
      </c>
      <c r="BB1026" t="s">
        <v>7251</v>
      </c>
      <c r="BC1026" t="s">
        <v>133</v>
      </c>
      <c r="BD1026" t="s">
        <v>133</v>
      </c>
      <c r="BE1026" t="s">
        <v>158</v>
      </c>
      <c r="BF1026" s="7">
        <v>0</v>
      </c>
      <c r="BG1026" s="7">
        <v>0</v>
      </c>
      <c r="BH1026" s="7">
        <v>0</v>
      </c>
      <c r="BI1026" s="5">
        <v>16000000</v>
      </c>
      <c r="BJ1026" s="7">
        <v>0</v>
      </c>
      <c r="BK1026" s="7">
        <v>0</v>
      </c>
      <c r="BM1026" s="5">
        <v>700088016</v>
      </c>
      <c r="BN1026" t="s">
        <v>7252</v>
      </c>
      <c r="BQ1026" t="s">
        <v>7248</v>
      </c>
      <c r="BR1026" t="s">
        <v>122</v>
      </c>
      <c r="BS1026" t="s">
        <v>123</v>
      </c>
      <c r="BT1026" t="s">
        <v>114</v>
      </c>
      <c r="BU1026" t="s">
        <v>123</v>
      </c>
      <c r="BV1026" t="s">
        <v>109</v>
      </c>
      <c r="BX1026" t="s">
        <v>265</v>
      </c>
      <c r="BY1026" t="s">
        <v>106</v>
      </c>
      <c r="BZ1026" t="s">
        <v>266</v>
      </c>
      <c r="CA1026" t="s">
        <v>267</v>
      </c>
      <c r="CB1026" t="s">
        <v>106</v>
      </c>
      <c r="CC1026" t="s">
        <v>266</v>
      </c>
      <c r="CD1026" t="s">
        <v>123</v>
      </c>
      <c r="CE1026" t="s">
        <v>123</v>
      </c>
      <c r="CF1026" t="s">
        <v>123</v>
      </c>
      <c r="CG1026" t="s">
        <v>109</v>
      </c>
      <c r="CH1026" t="s">
        <v>123</v>
      </c>
      <c r="CI1026" t="s">
        <v>127</v>
      </c>
      <c r="CJ1026" s="9">
        <v>46106</v>
      </c>
    </row>
    <row r="1027" spans="1:88" x14ac:dyDescent="0.25">
      <c r="A1027" t="s">
        <v>89</v>
      </c>
      <c r="B1027" s="5">
        <v>891380007</v>
      </c>
      <c r="C1027" t="s">
        <v>90</v>
      </c>
      <c r="D1027" t="s">
        <v>91</v>
      </c>
      <c r="E1027" t="s">
        <v>92</v>
      </c>
      <c r="F1027" t="s">
        <v>93</v>
      </c>
      <c r="G1027" t="s">
        <v>94</v>
      </c>
      <c r="H1027" t="s">
        <v>95</v>
      </c>
      <c r="I1027" t="s">
        <v>96</v>
      </c>
      <c r="J1027" t="s">
        <v>7253</v>
      </c>
      <c r="K1027" t="s">
        <v>7254</v>
      </c>
      <c r="L1027" t="s">
        <v>99</v>
      </c>
      <c r="M1027" t="s">
        <v>100</v>
      </c>
      <c r="N1027" t="s">
        <v>325</v>
      </c>
      <c r="O1027" t="s">
        <v>102</v>
      </c>
      <c r="P1027" t="s">
        <v>103</v>
      </c>
      <c r="Q1027" t="s">
        <v>104</v>
      </c>
      <c r="R1027" s="6">
        <v>46035</v>
      </c>
      <c r="S1027" s="6">
        <v>46037</v>
      </c>
      <c r="T1027" s="6">
        <v>46142</v>
      </c>
      <c r="U1027" t="s">
        <v>105</v>
      </c>
      <c r="V1027" t="s">
        <v>106</v>
      </c>
      <c r="W1027" s="12">
        <v>94327485</v>
      </c>
      <c r="X1027" t="s">
        <v>7256</v>
      </c>
      <c r="Y1027" t="s">
        <v>109</v>
      </c>
      <c r="Z1027" t="s">
        <v>109</v>
      </c>
      <c r="AA1027" t="s">
        <v>109</v>
      </c>
      <c r="AB1027" t="s">
        <v>109</v>
      </c>
      <c r="AC1027" t="s">
        <v>109</v>
      </c>
      <c r="AD1027" t="s">
        <v>109</v>
      </c>
      <c r="AE1027" t="s">
        <v>109</v>
      </c>
      <c r="AF1027" t="s">
        <v>111</v>
      </c>
      <c r="AG1027" t="s">
        <v>289</v>
      </c>
      <c r="AH1027" s="7">
        <v>16000000</v>
      </c>
      <c r="AI1027" s="7">
        <v>0</v>
      </c>
      <c r="AJ1027" s="7">
        <v>0</v>
      </c>
      <c r="AK1027" s="7">
        <v>16000000</v>
      </c>
      <c r="AL1027" s="7">
        <v>0</v>
      </c>
      <c r="AM1027" s="7">
        <v>0</v>
      </c>
      <c r="AN1027" s="7">
        <v>0</v>
      </c>
      <c r="AO1027" s="7">
        <v>16000000</v>
      </c>
      <c r="AP1027" t="s">
        <v>290</v>
      </c>
      <c r="AQ1027" t="s">
        <v>291</v>
      </c>
      <c r="AR1027" t="s">
        <v>292</v>
      </c>
      <c r="AS1027" s="7">
        <v>0</v>
      </c>
      <c r="AT1027" s="5">
        <v>0</v>
      </c>
      <c r="AU1027" t="s">
        <v>109</v>
      </c>
      <c r="AV1027" s="5">
        <v>0</v>
      </c>
      <c r="AW1027" t="s">
        <v>116</v>
      </c>
      <c r="AX1027" t="s">
        <v>116</v>
      </c>
      <c r="AY1027" s="8" t="s">
        <v>7257</v>
      </c>
      <c r="AZ1027" t="s">
        <v>7256</v>
      </c>
      <c r="BA1027" t="s">
        <v>119</v>
      </c>
      <c r="BB1027" t="s">
        <v>7258</v>
      </c>
      <c r="BC1027" t="s">
        <v>106</v>
      </c>
      <c r="BD1027" t="s">
        <v>7255</v>
      </c>
      <c r="BE1027" t="s">
        <v>158</v>
      </c>
      <c r="BF1027" s="7">
        <v>0</v>
      </c>
      <c r="BG1027" s="7">
        <v>0</v>
      </c>
      <c r="BH1027" s="7">
        <v>0</v>
      </c>
      <c r="BI1027" s="5">
        <v>16000000</v>
      </c>
      <c r="BJ1027" s="7">
        <v>0</v>
      </c>
      <c r="BK1027" s="7">
        <v>0</v>
      </c>
      <c r="BM1027" s="5">
        <v>700088016</v>
      </c>
      <c r="BN1027" t="s">
        <v>7259</v>
      </c>
      <c r="BQ1027" t="s">
        <v>325</v>
      </c>
      <c r="BR1027" t="s">
        <v>122</v>
      </c>
      <c r="BS1027" t="s">
        <v>123</v>
      </c>
      <c r="BT1027" t="s">
        <v>114</v>
      </c>
      <c r="BU1027" t="s">
        <v>123</v>
      </c>
      <c r="BV1027" t="s">
        <v>109</v>
      </c>
      <c r="BX1027" t="s">
        <v>265</v>
      </c>
      <c r="BY1027" t="s">
        <v>106</v>
      </c>
      <c r="BZ1027" t="s">
        <v>266</v>
      </c>
      <c r="CA1027" t="s">
        <v>267</v>
      </c>
      <c r="CB1027" t="s">
        <v>106</v>
      </c>
      <c r="CC1027" t="s">
        <v>266</v>
      </c>
      <c r="CD1027" t="s">
        <v>123</v>
      </c>
      <c r="CE1027" t="s">
        <v>123</v>
      </c>
      <c r="CF1027" t="s">
        <v>123</v>
      </c>
      <c r="CG1027" t="s">
        <v>109</v>
      </c>
      <c r="CH1027" t="s">
        <v>123</v>
      </c>
      <c r="CI1027" t="s">
        <v>127</v>
      </c>
      <c r="CJ1027" s="9">
        <v>46106</v>
      </c>
    </row>
    <row r="1028" spans="1:88" x14ac:dyDescent="0.25">
      <c r="A1028" t="s">
        <v>89</v>
      </c>
      <c r="B1028" s="5">
        <v>891380007</v>
      </c>
      <c r="C1028" t="s">
        <v>90</v>
      </c>
      <c r="D1028" t="s">
        <v>91</v>
      </c>
      <c r="E1028" t="s">
        <v>92</v>
      </c>
      <c r="F1028" t="s">
        <v>93</v>
      </c>
      <c r="G1028" t="s">
        <v>94</v>
      </c>
      <c r="H1028" t="s">
        <v>95</v>
      </c>
      <c r="I1028" t="s">
        <v>96</v>
      </c>
      <c r="J1028" t="s">
        <v>7260</v>
      </c>
      <c r="K1028" t="s">
        <v>7261</v>
      </c>
      <c r="L1028" t="s">
        <v>99</v>
      </c>
      <c r="M1028" t="s">
        <v>100</v>
      </c>
      <c r="N1028" t="s">
        <v>734</v>
      </c>
      <c r="O1028" t="s">
        <v>102</v>
      </c>
      <c r="P1028" t="s">
        <v>103</v>
      </c>
      <c r="Q1028" t="s">
        <v>104</v>
      </c>
      <c r="R1028" s="6">
        <v>46035</v>
      </c>
      <c r="S1028" s="6">
        <v>46037</v>
      </c>
      <c r="T1028" s="6">
        <v>46142</v>
      </c>
      <c r="U1028" t="s">
        <v>105</v>
      </c>
      <c r="V1028" t="s">
        <v>106</v>
      </c>
      <c r="W1028" s="12">
        <v>1113524084</v>
      </c>
      <c r="X1028" t="s">
        <v>7262</v>
      </c>
      <c r="Y1028" t="s">
        <v>109</v>
      </c>
      <c r="Z1028" t="s">
        <v>109</v>
      </c>
      <c r="AA1028" t="s">
        <v>109</v>
      </c>
      <c r="AB1028" t="s">
        <v>109</v>
      </c>
      <c r="AC1028" t="s">
        <v>109</v>
      </c>
      <c r="AD1028" t="s">
        <v>109</v>
      </c>
      <c r="AE1028" t="s">
        <v>109</v>
      </c>
      <c r="AF1028" t="s">
        <v>111</v>
      </c>
      <c r="AG1028" t="s">
        <v>289</v>
      </c>
      <c r="AH1028" s="7">
        <v>10800000</v>
      </c>
      <c r="AI1028" s="7">
        <v>0</v>
      </c>
      <c r="AJ1028" s="7">
        <v>0</v>
      </c>
      <c r="AK1028" s="7">
        <v>10800000</v>
      </c>
      <c r="AL1028" s="7">
        <v>0</v>
      </c>
      <c r="AM1028" s="7">
        <v>0</v>
      </c>
      <c r="AN1028" s="7">
        <v>0</v>
      </c>
      <c r="AO1028" s="7">
        <v>10800000</v>
      </c>
      <c r="AP1028" t="s">
        <v>290</v>
      </c>
      <c r="AQ1028" t="s">
        <v>291</v>
      </c>
      <c r="AR1028" t="s">
        <v>292</v>
      </c>
      <c r="AS1028" s="7">
        <v>0</v>
      </c>
      <c r="AT1028" s="5">
        <v>0</v>
      </c>
      <c r="AU1028" t="s">
        <v>109</v>
      </c>
      <c r="AV1028" s="5">
        <v>0</v>
      </c>
      <c r="AW1028" t="s">
        <v>116</v>
      </c>
      <c r="AX1028" t="s">
        <v>116</v>
      </c>
      <c r="AY1028" s="8" t="s">
        <v>7263</v>
      </c>
      <c r="AZ1028" t="s">
        <v>7262</v>
      </c>
      <c r="BA1028" t="s">
        <v>119</v>
      </c>
      <c r="BB1028" t="s">
        <v>7264</v>
      </c>
      <c r="BC1028" t="s">
        <v>133</v>
      </c>
      <c r="BD1028" t="s">
        <v>133</v>
      </c>
      <c r="BE1028" t="s">
        <v>158</v>
      </c>
      <c r="BF1028" s="7">
        <v>0</v>
      </c>
      <c r="BG1028" s="7">
        <v>0</v>
      </c>
      <c r="BH1028" s="7">
        <v>0</v>
      </c>
      <c r="BI1028" s="5">
        <v>10800000</v>
      </c>
      <c r="BJ1028" s="7">
        <v>0</v>
      </c>
      <c r="BK1028" s="7">
        <v>0</v>
      </c>
      <c r="BM1028" s="5">
        <v>700088016</v>
      </c>
      <c r="BN1028" t="s">
        <v>7265</v>
      </c>
      <c r="BQ1028" t="s">
        <v>734</v>
      </c>
      <c r="BR1028" t="s">
        <v>122</v>
      </c>
      <c r="BS1028" t="s">
        <v>123</v>
      </c>
      <c r="BT1028" t="s">
        <v>114</v>
      </c>
      <c r="BU1028" t="s">
        <v>123</v>
      </c>
      <c r="BV1028" t="s">
        <v>109</v>
      </c>
      <c r="BX1028" t="s">
        <v>265</v>
      </c>
      <c r="BY1028" t="s">
        <v>106</v>
      </c>
      <c r="BZ1028" t="s">
        <v>266</v>
      </c>
      <c r="CA1028" t="s">
        <v>267</v>
      </c>
      <c r="CB1028" t="s">
        <v>106</v>
      </c>
      <c r="CC1028" t="s">
        <v>266</v>
      </c>
      <c r="CD1028" t="s">
        <v>123</v>
      </c>
      <c r="CE1028" t="s">
        <v>123</v>
      </c>
      <c r="CF1028" t="s">
        <v>123</v>
      </c>
      <c r="CG1028" t="s">
        <v>109</v>
      </c>
      <c r="CH1028" t="s">
        <v>123</v>
      </c>
      <c r="CI1028" t="s">
        <v>127</v>
      </c>
      <c r="CJ1028" s="9">
        <v>46106</v>
      </c>
    </row>
    <row r="1029" spans="1:88" x14ac:dyDescent="0.25">
      <c r="A1029" t="s">
        <v>89</v>
      </c>
      <c r="B1029" s="5">
        <v>891380007</v>
      </c>
      <c r="C1029" t="s">
        <v>90</v>
      </c>
      <c r="D1029" t="s">
        <v>91</v>
      </c>
      <c r="E1029" t="s">
        <v>92</v>
      </c>
      <c r="F1029" t="s">
        <v>93</v>
      </c>
      <c r="G1029" t="s">
        <v>94</v>
      </c>
      <c r="H1029" t="s">
        <v>95</v>
      </c>
      <c r="I1029" t="s">
        <v>96</v>
      </c>
      <c r="J1029" t="s">
        <v>7266</v>
      </c>
      <c r="K1029" t="s">
        <v>7267</v>
      </c>
      <c r="L1029" t="s">
        <v>99</v>
      </c>
      <c r="M1029" t="s">
        <v>100</v>
      </c>
      <c r="N1029" t="s">
        <v>7268</v>
      </c>
      <c r="O1029" t="s">
        <v>102</v>
      </c>
      <c r="P1029" t="s">
        <v>103</v>
      </c>
      <c r="Q1029" t="s">
        <v>104</v>
      </c>
      <c r="R1029" s="6">
        <v>46036</v>
      </c>
      <c r="S1029" s="6">
        <v>46037</v>
      </c>
      <c r="T1029" s="6">
        <v>46142</v>
      </c>
      <c r="U1029" t="s">
        <v>105</v>
      </c>
      <c r="V1029" t="s">
        <v>106</v>
      </c>
      <c r="W1029" s="12">
        <v>1234193391</v>
      </c>
      <c r="X1029" t="s">
        <v>7269</v>
      </c>
      <c r="Y1029" t="s">
        <v>109</v>
      </c>
      <c r="Z1029" t="s">
        <v>109</v>
      </c>
      <c r="AA1029" t="s">
        <v>109</v>
      </c>
      <c r="AB1029" t="s">
        <v>109</v>
      </c>
      <c r="AC1029" t="s">
        <v>109</v>
      </c>
      <c r="AD1029" t="s">
        <v>109</v>
      </c>
      <c r="AE1029" t="s">
        <v>109</v>
      </c>
      <c r="AF1029" t="s">
        <v>111</v>
      </c>
      <c r="AG1029" t="s">
        <v>112</v>
      </c>
      <c r="AH1029" s="7">
        <v>16000000</v>
      </c>
      <c r="AI1029" s="7">
        <v>0</v>
      </c>
      <c r="AJ1029" s="7">
        <v>0</v>
      </c>
      <c r="AK1029" s="7">
        <v>16000000</v>
      </c>
      <c r="AL1029" s="7">
        <v>0</v>
      </c>
      <c r="AM1029" s="7">
        <v>0</v>
      </c>
      <c r="AN1029" s="7">
        <v>0</v>
      </c>
      <c r="AO1029" s="7">
        <v>16000000</v>
      </c>
      <c r="AP1029" t="s">
        <v>113</v>
      </c>
      <c r="AQ1029" t="s">
        <v>114</v>
      </c>
      <c r="AR1029" t="s">
        <v>115</v>
      </c>
      <c r="AS1029" s="7">
        <v>0</v>
      </c>
      <c r="AT1029" s="5">
        <v>0</v>
      </c>
      <c r="AU1029" t="s">
        <v>109</v>
      </c>
      <c r="AV1029" s="5">
        <v>0</v>
      </c>
      <c r="AW1029" t="s">
        <v>116</v>
      </c>
      <c r="AX1029" t="s">
        <v>116</v>
      </c>
      <c r="AY1029" s="8" t="s">
        <v>7270</v>
      </c>
      <c r="AZ1029" t="s">
        <v>7271</v>
      </c>
      <c r="BA1029" t="s">
        <v>119</v>
      </c>
      <c r="BB1029" t="s">
        <v>7272</v>
      </c>
      <c r="BC1029" t="s">
        <v>133</v>
      </c>
      <c r="BD1029" t="s">
        <v>133</v>
      </c>
      <c r="BE1029" t="s">
        <v>158</v>
      </c>
      <c r="BF1029" s="7">
        <v>0</v>
      </c>
      <c r="BG1029" s="7">
        <v>0</v>
      </c>
      <c r="BH1029" s="7">
        <v>0</v>
      </c>
      <c r="BI1029" s="5">
        <v>16000000</v>
      </c>
      <c r="BJ1029" s="7">
        <v>0</v>
      </c>
      <c r="BK1029" s="7">
        <v>0</v>
      </c>
      <c r="BM1029" s="5">
        <v>700088016</v>
      </c>
      <c r="BN1029" t="s">
        <v>7273</v>
      </c>
      <c r="BQ1029" t="s">
        <v>7268</v>
      </c>
      <c r="BR1029" t="s">
        <v>122</v>
      </c>
      <c r="BS1029" t="s">
        <v>123</v>
      </c>
      <c r="BT1029" t="s">
        <v>114</v>
      </c>
      <c r="BU1029" t="s">
        <v>123</v>
      </c>
      <c r="BV1029" t="s">
        <v>109</v>
      </c>
      <c r="BX1029" t="s">
        <v>265</v>
      </c>
      <c r="BY1029" t="s">
        <v>106</v>
      </c>
      <c r="BZ1029" t="s">
        <v>266</v>
      </c>
      <c r="CA1029" t="s">
        <v>267</v>
      </c>
      <c r="CB1029" t="s">
        <v>106</v>
      </c>
      <c r="CC1029" t="s">
        <v>266</v>
      </c>
      <c r="CD1029" t="s">
        <v>123</v>
      </c>
      <c r="CE1029" t="s">
        <v>123</v>
      </c>
      <c r="CF1029" t="s">
        <v>123</v>
      </c>
      <c r="CG1029" t="s">
        <v>109</v>
      </c>
      <c r="CH1029" t="s">
        <v>123</v>
      </c>
      <c r="CI1029" t="s">
        <v>127</v>
      </c>
      <c r="CJ1029" s="9">
        <v>46106</v>
      </c>
    </row>
    <row r="1030" spans="1:88" x14ac:dyDescent="0.25">
      <c r="A1030" t="s">
        <v>89</v>
      </c>
      <c r="B1030" s="5">
        <v>891380007</v>
      </c>
      <c r="C1030" t="s">
        <v>90</v>
      </c>
      <c r="D1030" t="s">
        <v>91</v>
      </c>
      <c r="E1030" t="s">
        <v>92</v>
      </c>
      <c r="F1030" t="s">
        <v>93</v>
      </c>
      <c r="G1030" t="s">
        <v>94</v>
      </c>
      <c r="H1030" t="s">
        <v>95</v>
      </c>
      <c r="I1030" t="s">
        <v>96</v>
      </c>
      <c r="J1030" t="s">
        <v>7274</v>
      </c>
      <c r="K1030" t="s">
        <v>7275</v>
      </c>
      <c r="L1030" t="s">
        <v>99</v>
      </c>
      <c r="M1030" t="s">
        <v>100</v>
      </c>
      <c r="N1030" t="s">
        <v>286</v>
      </c>
      <c r="O1030" t="s">
        <v>102</v>
      </c>
      <c r="P1030" t="s">
        <v>103</v>
      </c>
      <c r="Q1030" t="s">
        <v>104</v>
      </c>
      <c r="R1030" s="6">
        <v>46036</v>
      </c>
      <c r="S1030" s="6">
        <v>46037</v>
      </c>
      <c r="T1030" s="6">
        <v>46142</v>
      </c>
      <c r="U1030" t="s">
        <v>105</v>
      </c>
      <c r="V1030" t="s">
        <v>106</v>
      </c>
      <c r="W1030" s="12">
        <v>1113653740</v>
      </c>
      <c r="X1030" t="s">
        <v>7277</v>
      </c>
      <c r="Y1030" t="s">
        <v>109</v>
      </c>
      <c r="Z1030" t="s">
        <v>109</v>
      </c>
      <c r="AA1030" t="s">
        <v>109</v>
      </c>
      <c r="AB1030" t="s">
        <v>109</v>
      </c>
      <c r="AC1030" t="s">
        <v>109</v>
      </c>
      <c r="AD1030" t="s">
        <v>109</v>
      </c>
      <c r="AE1030" t="s">
        <v>109</v>
      </c>
      <c r="AF1030" t="s">
        <v>111</v>
      </c>
      <c r="AG1030" t="s">
        <v>112</v>
      </c>
      <c r="AH1030" s="7">
        <v>10800000</v>
      </c>
      <c r="AI1030" s="7">
        <v>0</v>
      </c>
      <c r="AJ1030" s="7">
        <v>0</v>
      </c>
      <c r="AK1030" s="7">
        <v>10800000</v>
      </c>
      <c r="AL1030" s="7">
        <v>0</v>
      </c>
      <c r="AM1030" s="7">
        <v>0</v>
      </c>
      <c r="AN1030" s="7">
        <v>0</v>
      </c>
      <c r="AO1030" s="7">
        <v>10800000</v>
      </c>
      <c r="AP1030" t="s">
        <v>113</v>
      </c>
      <c r="AQ1030" t="s">
        <v>114</v>
      </c>
      <c r="AR1030" t="s">
        <v>115</v>
      </c>
      <c r="AS1030" s="7">
        <v>0</v>
      </c>
      <c r="AT1030" s="5">
        <v>0</v>
      </c>
      <c r="AU1030" t="s">
        <v>109</v>
      </c>
      <c r="AV1030" s="5">
        <v>0</v>
      </c>
      <c r="AW1030" t="s">
        <v>116</v>
      </c>
      <c r="AX1030" t="s">
        <v>116</v>
      </c>
      <c r="AY1030" s="8" t="s">
        <v>7278</v>
      </c>
      <c r="AZ1030" t="s">
        <v>7279</v>
      </c>
      <c r="BA1030" t="s">
        <v>119</v>
      </c>
      <c r="BB1030" t="s">
        <v>7280</v>
      </c>
      <c r="BC1030" t="s">
        <v>106</v>
      </c>
      <c r="BD1030" t="s">
        <v>7276</v>
      </c>
      <c r="BE1030" t="s">
        <v>120</v>
      </c>
      <c r="BF1030" s="7">
        <v>0</v>
      </c>
      <c r="BG1030" s="7">
        <v>0</v>
      </c>
      <c r="BH1030" s="7">
        <v>0</v>
      </c>
      <c r="BI1030" s="5">
        <v>10800000</v>
      </c>
      <c r="BJ1030" s="7">
        <v>0</v>
      </c>
      <c r="BK1030" s="7">
        <v>0</v>
      </c>
      <c r="BM1030" s="5">
        <v>700088016</v>
      </c>
      <c r="BN1030" t="s">
        <v>7281</v>
      </c>
      <c r="BQ1030" t="s">
        <v>286</v>
      </c>
      <c r="BR1030" t="s">
        <v>122</v>
      </c>
      <c r="BS1030" t="s">
        <v>123</v>
      </c>
      <c r="BT1030" t="s">
        <v>114</v>
      </c>
      <c r="BU1030" t="s">
        <v>123</v>
      </c>
      <c r="BV1030" t="s">
        <v>109</v>
      </c>
      <c r="BX1030" t="s">
        <v>265</v>
      </c>
      <c r="BY1030" t="s">
        <v>106</v>
      </c>
      <c r="BZ1030" t="s">
        <v>266</v>
      </c>
      <c r="CA1030" t="s">
        <v>267</v>
      </c>
      <c r="CB1030" t="s">
        <v>106</v>
      </c>
      <c r="CC1030" t="s">
        <v>266</v>
      </c>
      <c r="CD1030" t="s">
        <v>123</v>
      </c>
      <c r="CE1030" t="s">
        <v>123</v>
      </c>
      <c r="CF1030" t="s">
        <v>123</v>
      </c>
      <c r="CG1030" t="s">
        <v>109</v>
      </c>
      <c r="CH1030" t="s">
        <v>123</v>
      </c>
      <c r="CI1030" t="s">
        <v>127</v>
      </c>
      <c r="CJ1030" s="9">
        <v>46106</v>
      </c>
    </row>
    <row r="1031" spans="1:88" x14ac:dyDescent="0.25">
      <c r="A1031" t="s">
        <v>89</v>
      </c>
      <c r="B1031" s="5">
        <v>891380007</v>
      </c>
      <c r="C1031" t="s">
        <v>90</v>
      </c>
      <c r="D1031" t="s">
        <v>91</v>
      </c>
      <c r="E1031" t="s">
        <v>92</v>
      </c>
      <c r="F1031" t="s">
        <v>93</v>
      </c>
      <c r="G1031" t="s">
        <v>94</v>
      </c>
      <c r="H1031" t="s">
        <v>95</v>
      </c>
      <c r="I1031" t="s">
        <v>96</v>
      </c>
      <c r="J1031" t="s">
        <v>7282</v>
      </c>
      <c r="K1031" t="s">
        <v>7283</v>
      </c>
      <c r="L1031" t="s">
        <v>99</v>
      </c>
      <c r="M1031" t="s">
        <v>100</v>
      </c>
      <c r="N1031" t="s">
        <v>1214</v>
      </c>
      <c r="O1031" t="s">
        <v>102</v>
      </c>
      <c r="P1031" t="s">
        <v>103</v>
      </c>
      <c r="Q1031" t="s">
        <v>104</v>
      </c>
      <c r="R1031" s="6">
        <v>46038</v>
      </c>
      <c r="S1031" s="6">
        <v>46039</v>
      </c>
      <c r="T1031" s="6">
        <v>46142</v>
      </c>
      <c r="U1031" t="s">
        <v>146</v>
      </c>
      <c r="V1031" t="s">
        <v>106</v>
      </c>
      <c r="W1031" s="12">
        <v>1088239706</v>
      </c>
      <c r="X1031" t="s">
        <v>7284</v>
      </c>
      <c r="Y1031" t="s">
        <v>109</v>
      </c>
      <c r="Z1031" t="s">
        <v>109</v>
      </c>
      <c r="AA1031" t="s">
        <v>109</v>
      </c>
      <c r="AB1031" t="s">
        <v>109</v>
      </c>
      <c r="AC1031" t="s">
        <v>109</v>
      </c>
      <c r="AD1031" t="s">
        <v>109</v>
      </c>
      <c r="AE1031" t="s">
        <v>109</v>
      </c>
      <c r="AF1031" t="s">
        <v>111</v>
      </c>
      <c r="AG1031" t="s">
        <v>289</v>
      </c>
      <c r="AH1031" s="7">
        <v>9200000</v>
      </c>
      <c r="AI1031" s="7">
        <v>0</v>
      </c>
      <c r="AJ1031" s="7">
        <v>0</v>
      </c>
      <c r="AK1031" s="7">
        <v>9200000</v>
      </c>
      <c r="AL1031" s="7">
        <v>0</v>
      </c>
      <c r="AM1031" s="7">
        <v>0</v>
      </c>
      <c r="AN1031" s="7">
        <v>0</v>
      </c>
      <c r="AO1031" s="7">
        <v>9200000</v>
      </c>
      <c r="AP1031" t="s">
        <v>290</v>
      </c>
      <c r="AQ1031" t="s">
        <v>486</v>
      </c>
      <c r="AR1031" t="s">
        <v>292</v>
      </c>
      <c r="AS1031" s="7">
        <v>0</v>
      </c>
      <c r="AT1031" s="5">
        <v>0</v>
      </c>
      <c r="AU1031" t="s">
        <v>109</v>
      </c>
      <c r="AV1031" s="5">
        <v>0</v>
      </c>
      <c r="AW1031" t="s">
        <v>116</v>
      </c>
      <c r="AX1031" t="s">
        <v>116</v>
      </c>
      <c r="AY1031" s="8" t="s">
        <v>7285</v>
      </c>
      <c r="AZ1031" t="s">
        <v>7286</v>
      </c>
      <c r="BA1031" t="s">
        <v>119</v>
      </c>
      <c r="BB1031" t="s">
        <v>114</v>
      </c>
      <c r="BC1031" t="s">
        <v>133</v>
      </c>
      <c r="BD1031" t="s">
        <v>133</v>
      </c>
      <c r="BE1031" t="s">
        <v>120</v>
      </c>
      <c r="BF1031" s="7">
        <v>0</v>
      </c>
      <c r="BG1031" s="7">
        <v>0</v>
      </c>
      <c r="BH1031" s="7">
        <v>0</v>
      </c>
      <c r="BI1031" s="5">
        <v>9200000</v>
      </c>
      <c r="BJ1031" s="7">
        <v>0</v>
      </c>
      <c r="BK1031" s="7">
        <v>0</v>
      </c>
      <c r="BM1031" s="5">
        <v>700088016</v>
      </c>
      <c r="BN1031" t="s">
        <v>7287</v>
      </c>
      <c r="BQ1031" t="s">
        <v>1214</v>
      </c>
      <c r="BR1031" t="s">
        <v>122</v>
      </c>
      <c r="BS1031" t="s">
        <v>123</v>
      </c>
      <c r="BT1031" t="s">
        <v>114</v>
      </c>
      <c r="BU1031" t="s">
        <v>123</v>
      </c>
      <c r="BV1031" t="s">
        <v>109</v>
      </c>
      <c r="BX1031" t="s">
        <v>442</v>
      </c>
      <c r="BY1031" t="s">
        <v>106</v>
      </c>
      <c r="BZ1031" t="s">
        <v>443</v>
      </c>
      <c r="CA1031" t="s">
        <v>498</v>
      </c>
      <c r="CB1031" t="s">
        <v>106</v>
      </c>
      <c r="CC1031" t="s">
        <v>499</v>
      </c>
      <c r="CD1031" t="s">
        <v>123</v>
      </c>
      <c r="CE1031" t="s">
        <v>123</v>
      </c>
      <c r="CF1031" t="s">
        <v>123</v>
      </c>
      <c r="CG1031" t="s">
        <v>109</v>
      </c>
      <c r="CH1031" t="s">
        <v>123</v>
      </c>
      <c r="CI1031" t="s">
        <v>127</v>
      </c>
      <c r="CJ1031" s="9">
        <v>46106</v>
      </c>
    </row>
    <row r="1032" spans="1:88" x14ac:dyDescent="0.25">
      <c r="A1032" t="s">
        <v>89</v>
      </c>
      <c r="B1032" s="5">
        <v>891380007</v>
      </c>
      <c r="C1032" t="s">
        <v>90</v>
      </c>
      <c r="D1032" t="s">
        <v>91</v>
      </c>
      <c r="E1032" t="s">
        <v>92</v>
      </c>
      <c r="F1032" t="s">
        <v>93</v>
      </c>
      <c r="G1032" t="s">
        <v>94</v>
      </c>
      <c r="H1032" t="s">
        <v>95</v>
      </c>
      <c r="I1032" t="s">
        <v>96</v>
      </c>
      <c r="J1032" t="s">
        <v>7288</v>
      </c>
      <c r="K1032" t="s">
        <v>7289</v>
      </c>
      <c r="L1032" t="s">
        <v>99</v>
      </c>
      <c r="M1032" t="s">
        <v>100</v>
      </c>
      <c r="N1032" t="s">
        <v>7290</v>
      </c>
      <c r="O1032" t="s">
        <v>102</v>
      </c>
      <c r="P1032" t="s">
        <v>103</v>
      </c>
      <c r="Q1032" t="s">
        <v>104</v>
      </c>
      <c r="R1032" s="6">
        <v>46036</v>
      </c>
      <c r="S1032" s="6">
        <v>46038</v>
      </c>
      <c r="T1032" s="6">
        <v>46142</v>
      </c>
      <c r="U1032" t="s">
        <v>146</v>
      </c>
      <c r="V1032" t="s">
        <v>106</v>
      </c>
      <c r="W1032" s="12">
        <v>66777173</v>
      </c>
      <c r="X1032" t="s">
        <v>7291</v>
      </c>
      <c r="Y1032" t="s">
        <v>109</v>
      </c>
      <c r="Z1032" t="s">
        <v>109</v>
      </c>
      <c r="AA1032" t="s">
        <v>109</v>
      </c>
      <c r="AB1032" t="s">
        <v>109</v>
      </c>
      <c r="AC1032" t="s">
        <v>109</v>
      </c>
      <c r="AD1032" t="s">
        <v>109</v>
      </c>
      <c r="AE1032" t="s">
        <v>109</v>
      </c>
      <c r="AF1032" t="s">
        <v>111</v>
      </c>
      <c r="AG1032" t="s">
        <v>289</v>
      </c>
      <c r="AH1032" s="7">
        <v>16000000</v>
      </c>
      <c r="AI1032" s="7">
        <v>0</v>
      </c>
      <c r="AJ1032" s="7">
        <v>0</v>
      </c>
      <c r="AK1032" s="7">
        <v>16000000</v>
      </c>
      <c r="AL1032" s="7">
        <v>0</v>
      </c>
      <c r="AM1032" s="7">
        <v>0</v>
      </c>
      <c r="AN1032" s="7">
        <v>0</v>
      </c>
      <c r="AO1032" s="7">
        <v>16000000</v>
      </c>
      <c r="AP1032" t="s">
        <v>290</v>
      </c>
      <c r="AQ1032" t="s">
        <v>439</v>
      </c>
      <c r="AR1032" t="s">
        <v>292</v>
      </c>
      <c r="AS1032" s="7">
        <v>0</v>
      </c>
      <c r="AT1032" s="5">
        <v>0</v>
      </c>
      <c r="AU1032" t="s">
        <v>109</v>
      </c>
      <c r="AV1032" s="5">
        <v>0</v>
      </c>
      <c r="AW1032" t="s">
        <v>116</v>
      </c>
      <c r="AX1032" t="s">
        <v>116</v>
      </c>
      <c r="AY1032" s="8" t="s">
        <v>7292</v>
      </c>
      <c r="AZ1032" t="s">
        <v>7291</v>
      </c>
      <c r="BA1032" t="s">
        <v>119</v>
      </c>
      <c r="BB1032" t="s">
        <v>114</v>
      </c>
      <c r="BC1032" t="s">
        <v>133</v>
      </c>
      <c r="BD1032" t="s">
        <v>133</v>
      </c>
      <c r="BE1032" t="s">
        <v>114</v>
      </c>
      <c r="BF1032" s="7">
        <v>0</v>
      </c>
      <c r="BG1032" s="7">
        <v>0</v>
      </c>
      <c r="BH1032" s="7">
        <v>0</v>
      </c>
      <c r="BI1032" s="5">
        <v>16000000</v>
      </c>
      <c r="BJ1032" s="7">
        <v>0</v>
      </c>
      <c r="BK1032" s="7">
        <v>0</v>
      </c>
      <c r="BM1032" s="5">
        <v>700088016</v>
      </c>
      <c r="BN1032" t="s">
        <v>7293</v>
      </c>
      <c r="BQ1032" t="s">
        <v>7290</v>
      </c>
      <c r="BR1032" t="s">
        <v>122</v>
      </c>
      <c r="BS1032" t="s">
        <v>123</v>
      </c>
      <c r="BT1032" t="s">
        <v>114</v>
      </c>
      <c r="BU1032" t="s">
        <v>123</v>
      </c>
      <c r="BV1032" t="s">
        <v>109</v>
      </c>
      <c r="BX1032" t="s">
        <v>442</v>
      </c>
      <c r="BY1032" t="s">
        <v>106</v>
      </c>
      <c r="BZ1032" t="s">
        <v>443</v>
      </c>
      <c r="CA1032" t="s">
        <v>455</v>
      </c>
      <c r="CB1032" t="s">
        <v>106</v>
      </c>
      <c r="CC1032" t="s">
        <v>456</v>
      </c>
      <c r="CD1032" t="s">
        <v>123</v>
      </c>
      <c r="CE1032" t="s">
        <v>123</v>
      </c>
      <c r="CF1032" t="s">
        <v>123</v>
      </c>
      <c r="CG1032" t="s">
        <v>109</v>
      </c>
      <c r="CH1032" t="s">
        <v>123</v>
      </c>
      <c r="CI1032" t="s">
        <v>127</v>
      </c>
      <c r="CJ1032" s="9">
        <v>46107</v>
      </c>
    </row>
    <row r="1033" spans="1:88" x14ac:dyDescent="0.25">
      <c r="A1033" t="s">
        <v>89</v>
      </c>
      <c r="B1033" s="5">
        <v>891380007</v>
      </c>
      <c r="C1033" t="s">
        <v>90</v>
      </c>
      <c r="D1033" t="s">
        <v>91</v>
      </c>
      <c r="E1033" t="s">
        <v>92</v>
      </c>
      <c r="F1033" t="s">
        <v>93</v>
      </c>
      <c r="G1033" t="s">
        <v>94</v>
      </c>
      <c r="H1033" t="s">
        <v>95</v>
      </c>
      <c r="I1033" t="s">
        <v>96</v>
      </c>
      <c r="J1033" t="s">
        <v>7294</v>
      </c>
      <c r="K1033" t="s">
        <v>7295</v>
      </c>
      <c r="L1033" t="s">
        <v>99</v>
      </c>
      <c r="M1033" t="s">
        <v>100</v>
      </c>
      <c r="N1033" t="s">
        <v>7296</v>
      </c>
      <c r="O1033" t="s">
        <v>102</v>
      </c>
      <c r="P1033" t="s">
        <v>103</v>
      </c>
      <c r="Q1033" t="s">
        <v>104</v>
      </c>
      <c r="R1033" s="6">
        <v>46036</v>
      </c>
      <c r="S1033" s="6">
        <v>46038</v>
      </c>
      <c r="T1033" s="6">
        <v>46142</v>
      </c>
      <c r="U1033" t="s">
        <v>146</v>
      </c>
      <c r="V1033" t="s">
        <v>106</v>
      </c>
      <c r="W1033" s="12">
        <v>29684625</v>
      </c>
      <c r="X1033" t="s">
        <v>7297</v>
      </c>
      <c r="Y1033" t="s">
        <v>109</v>
      </c>
      <c r="Z1033" t="s">
        <v>109</v>
      </c>
      <c r="AA1033" t="s">
        <v>109</v>
      </c>
      <c r="AB1033" t="s">
        <v>109</v>
      </c>
      <c r="AC1033" t="s">
        <v>109</v>
      </c>
      <c r="AD1033" t="s">
        <v>109</v>
      </c>
      <c r="AE1033" t="s">
        <v>109</v>
      </c>
      <c r="AF1033" t="s">
        <v>111</v>
      </c>
      <c r="AG1033" t="s">
        <v>289</v>
      </c>
      <c r="AH1033" s="7">
        <v>16000000</v>
      </c>
      <c r="AI1033" s="7">
        <v>0</v>
      </c>
      <c r="AJ1033" s="7">
        <v>0</v>
      </c>
      <c r="AK1033" s="7">
        <v>16000000</v>
      </c>
      <c r="AL1033" s="7">
        <v>0</v>
      </c>
      <c r="AM1033" s="7">
        <v>0</v>
      </c>
      <c r="AN1033" s="7">
        <v>0</v>
      </c>
      <c r="AO1033" s="7">
        <v>16000000</v>
      </c>
      <c r="AP1033" t="s">
        <v>290</v>
      </c>
      <c r="AQ1033" t="s">
        <v>449</v>
      </c>
      <c r="AR1033" t="s">
        <v>292</v>
      </c>
      <c r="AS1033" s="7">
        <v>0</v>
      </c>
      <c r="AT1033" s="5">
        <v>0</v>
      </c>
      <c r="AU1033" t="s">
        <v>109</v>
      </c>
      <c r="AV1033" s="5">
        <v>0</v>
      </c>
      <c r="AW1033" t="s">
        <v>116</v>
      </c>
      <c r="AX1033" t="s">
        <v>116</v>
      </c>
      <c r="AY1033" s="8" t="s">
        <v>7298</v>
      </c>
      <c r="AZ1033" t="s">
        <v>7297</v>
      </c>
      <c r="BA1033" t="s">
        <v>119</v>
      </c>
      <c r="BB1033" t="s">
        <v>114</v>
      </c>
      <c r="BC1033" t="s">
        <v>133</v>
      </c>
      <c r="BD1033" t="s">
        <v>133</v>
      </c>
      <c r="BE1033" t="s">
        <v>120</v>
      </c>
      <c r="BF1033" s="7">
        <v>0</v>
      </c>
      <c r="BG1033" s="7">
        <v>0</v>
      </c>
      <c r="BH1033" s="7">
        <v>0</v>
      </c>
      <c r="BI1033" s="5">
        <v>16000000</v>
      </c>
      <c r="BJ1033" s="7">
        <v>0</v>
      </c>
      <c r="BK1033" s="7">
        <v>0</v>
      </c>
      <c r="BM1033" s="5">
        <v>700088016</v>
      </c>
      <c r="BN1033" t="s">
        <v>7299</v>
      </c>
      <c r="BQ1033" t="s">
        <v>7300</v>
      </c>
      <c r="BR1033" t="s">
        <v>122</v>
      </c>
      <c r="BS1033" t="s">
        <v>123</v>
      </c>
      <c r="BT1033" t="s">
        <v>114</v>
      </c>
      <c r="BU1033" t="s">
        <v>123</v>
      </c>
      <c r="BV1033" t="s">
        <v>109</v>
      </c>
      <c r="BX1033" t="s">
        <v>442</v>
      </c>
      <c r="BY1033" t="s">
        <v>106</v>
      </c>
      <c r="BZ1033" t="s">
        <v>443</v>
      </c>
      <c r="CA1033" t="s">
        <v>455</v>
      </c>
      <c r="CB1033" t="s">
        <v>106</v>
      </c>
      <c r="CC1033" t="s">
        <v>456</v>
      </c>
      <c r="CD1033" t="s">
        <v>123</v>
      </c>
      <c r="CE1033" t="s">
        <v>123</v>
      </c>
      <c r="CF1033" t="s">
        <v>123</v>
      </c>
      <c r="CG1033" t="s">
        <v>109</v>
      </c>
      <c r="CH1033" t="s">
        <v>123</v>
      </c>
      <c r="CI1033" t="s">
        <v>127</v>
      </c>
      <c r="CJ1033" s="9">
        <v>46107</v>
      </c>
    </row>
    <row r="1034" spans="1:88" x14ac:dyDescent="0.25">
      <c r="A1034" t="s">
        <v>89</v>
      </c>
      <c r="B1034" s="5">
        <v>891380007</v>
      </c>
      <c r="C1034" t="s">
        <v>90</v>
      </c>
      <c r="D1034" t="s">
        <v>91</v>
      </c>
      <c r="E1034" t="s">
        <v>92</v>
      </c>
      <c r="F1034" t="s">
        <v>93</v>
      </c>
      <c r="G1034" t="s">
        <v>94</v>
      </c>
      <c r="H1034" t="s">
        <v>95</v>
      </c>
      <c r="I1034" t="s">
        <v>96</v>
      </c>
      <c r="J1034" t="s">
        <v>7301</v>
      </c>
      <c r="K1034" t="s">
        <v>7302</v>
      </c>
      <c r="L1034" t="s">
        <v>99</v>
      </c>
      <c r="M1034" t="s">
        <v>100</v>
      </c>
      <c r="N1034" t="s">
        <v>4724</v>
      </c>
      <c r="O1034" t="s">
        <v>102</v>
      </c>
      <c r="P1034" t="s">
        <v>103</v>
      </c>
      <c r="Q1034" t="s">
        <v>104</v>
      </c>
      <c r="R1034" s="6">
        <v>46036</v>
      </c>
      <c r="S1034" s="6">
        <v>46038</v>
      </c>
      <c r="T1034" s="6">
        <v>46142</v>
      </c>
      <c r="U1034" t="s">
        <v>146</v>
      </c>
      <c r="V1034" t="s">
        <v>106</v>
      </c>
      <c r="W1034" s="12">
        <v>1113648634</v>
      </c>
      <c r="X1034" t="s">
        <v>7303</v>
      </c>
      <c r="Y1034" t="s">
        <v>109</v>
      </c>
      <c r="Z1034" t="s">
        <v>109</v>
      </c>
      <c r="AA1034" t="s">
        <v>109</v>
      </c>
      <c r="AB1034" t="s">
        <v>109</v>
      </c>
      <c r="AC1034" t="s">
        <v>109</v>
      </c>
      <c r="AD1034" t="s">
        <v>109</v>
      </c>
      <c r="AE1034" t="s">
        <v>109</v>
      </c>
      <c r="AF1034" t="s">
        <v>111</v>
      </c>
      <c r="AG1034" t="s">
        <v>289</v>
      </c>
      <c r="AH1034" s="7">
        <v>16000000</v>
      </c>
      <c r="AI1034" s="7">
        <v>0</v>
      </c>
      <c r="AJ1034" s="7">
        <v>0</v>
      </c>
      <c r="AK1034" s="7">
        <v>16000000</v>
      </c>
      <c r="AL1034" s="7">
        <v>0</v>
      </c>
      <c r="AM1034" s="7">
        <v>0</v>
      </c>
      <c r="AN1034" s="7">
        <v>0</v>
      </c>
      <c r="AO1034" s="7">
        <v>16000000</v>
      </c>
      <c r="AP1034" t="s">
        <v>290</v>
      </c>
      <c r="AQ1034" t="s">
        <v>449</v>
      </c>
      <c r="AR1034" t="s">
        <v>292</v>
      </c>
      <c r="AS1034" s="7">
        <v>0</v>
      </c>
      <c r="AT1034" s="5">
        <v>0</v>
      </c>
      <c r="AU1034" t="s">
        <v>109</v>
      </c>
      <c r="AV1034" s="5">
        <v>0</v>
      </c>
      <c r="AW1034" t="s">
        <v>116</v>
      </c>
      <c r="AX1034" t="s">
        <v>116</v>
      </c>
      <c r="AY1034" s="8" t="s">
        <v>7304</v>
      </c>
      <c r="AZ1034" t="s">
        <v>7305</v>
      </c>
      <c r="BA1034" t="s">
        <v>119</v>
      </c>
      <c r="BB1034" t="s">
        <v>7306</v>
      </c>
      <c r="BC1034" t="s">
        <v>133</v>
      </c>
      <c r="BD1034" t="s">
        <v>133</v>
      </c>
      <c r="BE1034" t="s">
        <v>158</v>
      </c>
      <c r="BF1034" s="7">
        <v>0</v>
      </c>
      <c r="BG1034" s="7">
        <v>0</v>
      </c>
      <c r="BH1034" s="7">
        <v>0</v>
      </c>
      <c r="BI1034" s="5">
        <v>16000000</v>
      </c>
      <c r="BJ1034" s="7">
        <v>0</v>
      </c>
      <c r="BK1034" s="7">
        <v>0</v>
      </c>
      <c r="BM1034" s="5">
        <v>700088016</v>
      </c>
      <c r="BN1034" t="s">
        <v>7307</v>
      </c>
      <c r="BQ1034" t="s">
        <v>7308</v>
      </c>
      <c r="BR1034" t="s">
        <v>122</v>
      </c>
      <c r="BS1034" t="s">
        <v>123</v>
      </c>
      <c r="BT1034" t="s">
        <v>114</v>
      </c>
      <c r="BU1034" t="s">
        <v>123</v>
      </c>
      <c r="BV1034" t="s">
        <v>109</v>
      </c>
      <c r="BX1034" t="s">
        <v>442</v>
      </c>
      <c r="BY1034" t="s">
        <v>106</v>
      </c>
      <c r="BZ1034" t="s">
        <v>443</v>
      </c>
      <c r="CA1034" t="s">
        <v>455</v>
      </c>
      <c r="CB1034" t="s">
        <v>106</v>
      </c>
      <c r="CC1034" t="s">
        <v>456</v>
      </c>
      <c r="CD1034" t="s">
        <v>123</v>
      </c>
      <c r="CE1034" t="s">
        <v>123</v>
      </c>
      <c r="CF1034" t="s">
        <v>123</v>
      </c>
      <c r="CG1034" t="s">
        <v>109</v>
      </c>
      <c r="CH1034" t="s">
        <v>123</v>
      </c>
      <c r="CI1034" t="s">
        <v>127</v>
      </c>
      <c r="CJ1034" s="9">
        <v>46107</v>
      </c>
    </row>
    <row r="1035" spans="1:88" x14ac:dyDescent="0.25">
      <c r="A1035" t="s">
        <v>89</v>
      </c>
      <c r="B1035" s="5">
        <v>891380007</v>
      </c>
      <c r="C1035" t="s">
        <v>90</v>
      </c>
      <c r="D1035" t="s">
        <v>91</v>
      </c>
      <c r="E1035" t="s">
        <v>92</v>
      </c>
      <c r="F1035" t="s">
        <v>93</v>
      </c>
      <c r="G1035" t="s">
        <v>94</v>
      </c>
      <c r="H1035" t="s">
        <v>95</v>
      </c>
      <c r="I1035" t="s">
        <v>96</v>
      </c>
      <c r="J1035" t="s">
        <v>7309</v>
      </c>
      <c r="K1035" t="s">
        <v>7310</v>
      </c>
      <c r="L1035" t="s">
        <v>99</v>
      </c>
      <c r="M1035" t="s">
        <v>100</v>
      </c>
      <c r="N1035" t="s">
        <v>7311</v>
      </c>
      <c r="O1035" t="s">
        <v>102</v>
      </c>
      <c r="P1035" t="s">
        <v>103</v>
      </c>
      <c r="Q1035" t="s">
        <v>104</v>
      </c>
      <c r="R1035" s="6">
        <v>46036</v>
      </c>
      <c r="S1035" s="6">
        <v>46039</v>
      </c>
      <c r="T1035" s="6">
        <v>46142</v>
      </c>
      <c r="U1035" t="s">
        <v>146</v>
      </c>
      <c r="V1035" t="s">
        <v>106</v>
      </c>
      <c r="W1035" s="12">
        <v>1113663822</v>
      </c>
      <c r="X1035" t="s">
        <v>7312</v>
      </c>
      <c r="Y1035" t="s">
        <v>109</v>
      </c>
      <c r="Z1035" t="s">
        <v>109</v>
      </c>
      <c r="AA1035" t="s">
        <v>109</v>
      </c>
      <c r="AB1035" t="s">
        <v>109</v>
      </c>
      <c r="AC1035" t="s">
        <v>109</v>
      </c>
      <c r="AD1035" t="s">
        <v>109</v>
      </c>
      <c r="AE1035" t="s">
        <v>109</v>
      </c>
      <c r="AF1035" t="s">
        <v>111</v>
      </c>
      <c r="AG1035" t="s">
        <v>289</v>
      </c>
      <c r="AH1035" s="7">
        <v>16000000</v>
      </c>
      <c r="AI1035" s="7">
        <v>0</v>
      </c>
      <c r="AJ1035" s="7">
        <v>0</v>
      </c>
      <c r="AK1035" s="7">
        <v>16000000</v>
      </c>
      <c r="AL1035" s="7">
        <v>0</v>
      </c>
      <c r="AM1035" s="7">
        <v>0</v>
      </c>
      <c r="AN1035" s="7">
        <v>0</v>
      </c>
      <c r="AO1035" s="7">
        <v>16000000</v>
      </c>
      <c r="AP1035" t="s">
        <v>290</v>
      </c>
      <c r="AQ1035" t="s">
        <v>449</v>
      </c>
      <c r="AR1035" t="s">
        <v>292</v>
      </c>
      <c r="AS1035" s="7">
        <v>0</v>
      </c>
      <c r="AT1035" s="5">
        <v>0</v>
      </c>
      <c r="AU1035" t="s">
        <v>109</v>
      </c>
      <c r="AV1035" s="5">
        <v>0</v>
      </c>
      <c r="AW1035" t="s">
        <v>116</v>
      </c>
      <c r="AX1035" t="s">
        <v>116</v>
      </c>
      <c r="AY1035" s="8" t="s">
        <v>7313</v>
      </c>
      <c r="AZ1035" t="s">
        <v>7314</v>
      </c>
      <c r="BA1035" t="s">
        <v>119</v>
      </c>
      <c r="BB1035" t="s">
        <v>7315</v>
      </c>
      <c r="BC1035" t="s">
        <v>133</v>
      </c>
      <c r="BD1035" t="s">
        <v>133</v>
      </c>
      <c r="BE1035" t="s">
        <v>114</v>
      </c>
      <c r="BF1035" s="7">
        <v>0</v>
      </c>
      <c r="BG1035" s="7">
        <v>0</v>
      </c>
      <c r="BH1035" s="7">
        <v>0</v>
      </c>
      <c r="BI1035" s="5">
        <v>16000000</v>
      </c>
      <c r="BJ1035" s="7">
        <v>0</v>
      </c>
      <c r="BK1035" s="7">
        <v>0</v>
      </c>
      <c r="BM1035" s="5">
        <v>700088016</v>
      </c>
      <c r="BN1035" t="s">
        <v>7316</v>
      </c>
      <c r="BQ1035" t="s">
        <v>7317</v>
      </c>
      <c r="BR1035" t="s">
        <v>122</v>
      </c>
      <c r="BS1035" t="s">
        <v>123</v>
      </c>
      <c r="BT1035" t="s">
        <v>114</v>
      </c>
      <c r="BU1035" t="s">
        <v>123</v>
      </c>
      <c r="BV1035" t="s">
        <v>109</v>
      </c>
      <c r="BX1035" t="s">
        <v>442</v>
      </c>
      <c r="BY1035" t="s">
        <v>106</v>
      </c>
      <c r="BZ1035" t="s">
        <v>443</v>
      </c>
      <c r="CA1035" t="s">
        <v>455</v>
      </c>
      <c r="CB1035" t="s">
        <v>106</v>
      </c>
      <c r="CC1035" t="s">
        <v>456</v>
      </c>
      <c r="CD1035" t="s">
        <v>123</v>
      </c>
      <c r="CE1035" t="s">
        <v>123</v>
      </c>
      <c r="CF1035" t="s">
        <v>123</v>
      </c>
      <c r="CG1035" t="s">
        <v>109</v>
      </c>
      <c r="CH1035" t="s">
        <v>123</v>
      </c>
      <c r="CI1035" t="s">
        <v>127</v>
      </c>
      <c r="CJ1035" s="9">
        <v>46107</v>
      </c>
    </row>
    <row r="1036" spans="1:88" x14ac:dyDescent="0.25">
      <c r="A1036" t="s">
        <v>89</v>
      </c>
      <c r="B1036" s="5">
        <v>891380007</v>
      </c>
      <c r="C1036" t="s">
        <v>90</v>
      </c>
      <c r="D1036" t="s">
        <v>91</v>
      </c>
      <c r="E1036" t="s">
        <v>92</v>
      </c>
      <c r="F1036" t="s">
        <v>93</v>
      </c>
      <c r="G1036" t="s">
        <v>94</v>
      </c>
      <c r="H1036" t="s">
        <v>95</v>
      </c>
      <c r="I1036" t="s">
        <v>96</v>
      </c>
      <c r="J1036" t="s">
        <v>7318</v>
      </c>
      <c r="K1036" t="s">
        <v>7319</v>
      </c>
      <c r="L1036" t="s">
        <v>99</v>
      </c>
      <c r="M1036" t="s">
        <v>100</v>
      </c>
      <c r="N1036" t="s">
        <v>7290</v>
      </c>
      <c r="O1036" t="s">
        <v>102</v>
      </c>
      <c r="P1036" t="s">
        <v>103</v>
      </c>
      <c r="Q1036" t="s">
        <v>104</v>
      </c>
      <c r="R1036" s="6">
        <v>46037</v>
      </c>
      <c r="S1036" s="6">
        <v>46039</v>
      </c>
      <c r="T1036" s="6">
        <v>46142</v>
      </c>
      <c r="U1036" t="s">
        <v>146</v>
      </c>
      <c r="V1036" t="s">
        <v>106</v>
      </c>
      <c r="W1036" s="12">
        <v>94328332</v>
      </c>
      <c r="X1036" t="s">
        <v>7320</v>
      </c>
      <c r="Y1036" t="s">
        <v>109</v>
      </c>
      <c r="Z1036" t="s">
        <v>109</v>
      </c>
      <c r="AA1036" t="s">
        <v>109</v>
      </c>
      <c r="AB1036" t="s">
        <v>109</v>
      </c>
      <c r="AC1036" t="s">
        <v>109</v>
      </c>
      <c r="AD1036" t="s">
        <v>109</v>
      </c>
      <c r="AE1036" t="s">
        <v>109</v>
      </c>
      <c r="AF1036" t="s">
        <v>111</v>
      </c>
      <c r="AG1036" t="s">
        <v>289</v>
      </c>
      <c r="AH1036" s="7">
        <v>24000000</v>
      </c>
      <c r="AI1036" s="7">
        <v>0</v>
      </c>
      <c r="AJ1036" s="7">
        <v>0</v>
      </c>
      <c r="AK1036" s="7">
        <v>24000000</v>
      </c>
      <c r="AL1036" s="7">
        <v>0</v>
      </c>
      <c r="AM1036" s="7">
        <v>0</v>
      </c>
      <c r="AN1036" s="7">
        <v>0</v>
      </c>
      <c r="AO1036" s="7">
        <v>24000000</v>
      </c>
      <c r="AP1036" t="s">
        <v>290</v>
      </c>
      <c r="AQ1036" t="s">
        <v>439</v>
      </c>
      <c r="AR1036" t="s">
        <v>292</v>
      </c>
      <c r="AS1036" s="7">
        <v>0</v>
      </c>
      <c r="AT1036" s="5">
        <v>0</v>
      </c>
      <c r="AU1036" t="s">
        <v>109</v>
      </c>
      <c r="AV1036" s="5">
        <v>0</v>
      </c>
      <c r="AW1036" t="s">
        <v>116</v>
      </c>
      <c r="AX1036" t="s">
        <v>116</v>
      </c>
      <c r="AY1036" s="8" t="s">
        <v>7321</v>
      </c>
      <c r="AZ1036" t="s">
        <v>7322</v>
      </c>
      <c r="BA1036" t="s">
        <v>119</v>
      </c>
      <c r="BB1036" t="s">
        <v>114</v>
      </c>
      <c r="BC1036" t="s">
        <v>133</v>
      </c>
      <c r="BD1036" t="s">
        <v>133</v>
      </c>
      <c r="BE1036" t="s">
        <v>158</v>
      </c>
      <c r="BF1036" s="7">
        <v>0</v>
      </c>
      <c r="BG1036" s="7">
        <v>0</v>
      </c>
      <c r="BH1036" s="7">
        <v>0</v>
      </c>
      <c r="BI1036" s="5">
        <v>24000000</v>
      </c>
      <c r="BJ1036" s="7">
        <v>0</v>
      </c>
      <c r="BK1036" s="7">
        <v>0</v>
      </c>
      <c r="BM1036" s="5">
        <v>700088016</v>
      </c>
      <c r="BN1036" t="s">
        <v>7323</v>
      </c>
      <c r="BQ1036" t="s">
        <v>7290</v>
      </c>
      <c r="BR1036" t="s">
        <v>122</v>
      </c>
      <c r="BS1036" t="s">
        <v>123</v>
      </c>
      <c r="BT1036" t="s">
        <v>114</v>
      </c>
      <c r="BU1036" t="s">
        <v>123</v>
      </c>
      <c r="BV1036" t="s">
        <v>109</v>
      </c>
      <c r="BX1036" t="s">
        <v>442</v>
      </c>
      <c r="BY1036" t="s">
        <v>106</v>
      </c>
      <c r="BZ1036" t="s">
        <v>443</v>
      </c>
      <c r="CA1036" t="s">
        <v>455</v>
      </c>
      <c r="CB1036" t="s">
        <v>106</v>
      </c>
      <c r="CC1036" t="s">
        <v>456</v>
      </c>
      <c r="CD1036" t="s">
        <v>123</v>
      </c>
      <c r="CE1036" t="s">
        <v>123</v>
      </c>
      <c r="CF1036" t="s">
        <v>123</v>
      </c>
      <c r="CG1036" t="s">
        <v>109</v>
      </c>
      <c r="CH1036" t="s">
        <v>123</v>
      </c>
      <c r="CI1036" t="s">
        <v>127</v>
      </c>
      <c r="CJ1036" s="9">
        <v>46107</v>
      </c>
    </row>
    <row r="1037" spans="1:88" x14ac:dyDescent="0.25">
      <c r="A1037" t="s">
        <v>89</v>
      </c>
      <c r="B1037" s="5">
        <v>891380007</v>
      </c>
      <c r="C1037" t="s">
        <v>90</v>
      </c>
      <c r="D1037" t="s">
        <v>91</v>
      </c>
      <c r="E1037" t="s">
        <v>92</v>
      </c>
      <c r="F1037" t="s">
        <v>93</v>
      </c>
      <c r="G1037" t="s">
        <v>94</v>
      </c>
      <c r="H1037" t="s">
        <v>95</v>
      </c>
      <c r="I1037" t="s">
        <v>96</v>
      </c>
      <c r="J1037" t="s">
        <v>7324</v>
      </c>
      <c r="K1037" t="s">
        <v>7325</v>
      </c>
      <c r="L1037" t="s">
        <v>1136</v>
      </c>
      <c r="M1037" t="s">
        <v>100</v>
      </c>
      <c r="N1037" t="s">
        <v>7290</v>
      </c>
      <c r="O1037" t="s">
        <v>102</v>
      </c>
      <c r="P1037" t="s">
        <v>103</v>
      </c>
      <c r="Q1037" t="s">
        <v>104</v>
      </c>
      <c r="R1037" s="6">
        <v>46037</v>
      </c>
      <c r="S1037" s="6">
        <v>46039</v>
      </c>
      <c r="T1037" s="6">
        <v>46142</v>
      </c>
      <c r="U1037" t="s">
        <v>146</v>
      </c>
      <c r="V1037" t="s">
        <v>106</v>
      </c>
      <c r="W1037" s="12">
        <v>94312510</v>
      </c>
      <c r="X1037" t="s">
        <v>7326</v>
      </c>
      <c r="Y1037" t="s">
        <v>109</v>
      </c>
      <c r="Z1037" t="s">
        <v>109</v>
      </c>
      <c r="AA1037" t="s">
        <v>109</v>
      </c>
      <c r="AB1037" t="s">
        <v>109</v>
      </c>
      <c r="AC1037" t="s">
        <v>109</v>
      </c>
      <c r="AD1037" t="s">
        <v>109</v>
      </c>
      <c r="AE1037" t="s">
        <v>109</v>
      </c>
      <c r="AF1037" t="s">
        <v>111</v>
      </c>
      <c r="AG1037" t="s">
        <v>289</v>
      </c>
      <c r="AH1037" s="7">
        <v>16000000</v>
      </c>
      <c r="AI1037" s="7">
        <v>0</v>
      </c>
      <c r="AJ1037" s="7">
        <v>0</v>
      </c>
      <c r="AK1037" s="7">
        <v>16000000</v>
      </c>
      <c r="AL1037" s="7">
        <v>0</v>
      </c>
      <c r="AM1037" s="7">
        <v>0</v>
      </c>
      <c r="AN1037" s="7">
        <v>0</v>
      </c>
      <c r="AO1037" s="7">
        <v>16000000</v>
      </c>
      <c r="AP1037" t="s">
        <v>290</v>
      </c>
      <c r="AQ1037" t="s">
        <v>439</v>
      </c>
      <c r="AR1037" t="s">
        <v>292</v>
      </c>
      <c r="AS1037" s="7">
        <v>0</v>
      </c>
      <c r="AT1037" s="5">
        <v>0</v>
      </c>
      <c r="AU1037" t="s">
        <v>109</v>
      </c>
      <c r="AV1037" s="5">
        <v>0</v>
      </c>
      <c r="AW1037" t="s">
        <v>116</v>
      </c>
      <c r="AX1037" t="s">
        <v>116</v>
      </c>
      <c r="AY1037" s="8" t="s">
        <v>7327</v>
      </c>
      <c r="AZ1037" t="s">
        <v>7328</v>
      </c>
      <c r="BA1037" t="s">
        <v>119</v>
      </c>
      <c r="BB1037" t="s">
        <v>114</v>
      </c>
      <c r="BC1037" t="s">
        <v>133</v>
      </c>
      <c r="BD1037" t="s">
        <v>133</v>
      </c>
      <c r="BE1037" t="s">
        <v>114</v>
      </c>
      <c r="BF1037" s="7">
        <v>0</v>
      </c>
      <c r="BG1037" s="7">
        <v>0</v>
      </c>
      <c r="BH1037" s="7">
        <v>0</v>
      </c>
      <c r="BI1037" s="5">
        <v>16000000</v>
      </c>
      <c r="BJ1037" s="7">
        <v>0</v>
      </c>
      <c r="BK1037" s="7">
        <v>0</v>
      </c>
      <c r="BL1037" s="10">
        <v>46078</v>
      </c>
      <c r="BM1037" s="5">
        <v>700088016</v>
      </c>
      <c r="BN1037" t="s">
        <v>7329</v>
      </c>
      <c r="BQ1037" t="s">
        <v>7290</v>
      </c>
      <c r="BR1037" t="s">
        <v>122</v>
      </c>
      <c r="BS1037" t="s">
        <v>123</v>
      </c>
      <c r="BT1037" t="s">
        <v>114</v>
      </c>
      <c r="BU1037" t="s">
        <v>123</v>
      </c>
      <c r="BV1037" t="s">
        <v>109</v>
      </c>
      <c r="BX1037" t="s">
        <v>442</v>
      </c>
      <c r="BY1037" t="s">
        <v>106</v>
      </c>
      <c r="BZ1037" t="s">
        <v>443</v>
      </c>
      <c r="CA1037" t="s">
        <v>455</v>
      </c>
      <c r="CB1037" t="s">
        <v>106</v>
      </c>
      <c r="CC1037" t="s">
        <v>456</v>
      </c>
      <c r="CD1037" t="s">
        <v>123</v>
      </c>
      <c r="CE1037" t="s">
        <v>123</v>
      </c>
      <c r="CF1037" t="s">
        <v>123</v>
      </c>
      <c r="CG1037" t="s">
        <v>109</v>
      </c>
      <c r="CH1037" t="s">
        <v>123</v>
      </c>
      <c r="CI1037" t="s">
        <v>127</v>
      </c>
      <c r="CJ1037" s="9">
        <v>46107</v>
      </c>
    </row>
    <row r="1038" spans="1:88" x14ac:dyDescent="0.25">
      <c r="A1038" t="s">
        <v>89</v>
      </c>
      <c r="B1038" s="5">
        <v>891380007</v>
      </c>
      <c r="C1038" t="s">
        <v>90</v>
      </c>
      <c r="D1038" t="s">
        <v>91</v>
      </c>
      <c r="E1038" t="s">
        <v>92</v>
      </c>
      <c r="F1038" t="s">
        <v>93</v>
      </c>
      <c r="G1038" t="s">
        <v>94</v>
      </c>
      <c r="H1038" t="s">
        <v>95</v>
      </c>
      <c r="I1038" t="s">
        <v>96</v>
      </c>
      <c r="J1038" t="s">
        <v>7330</v>
      </c>
      <c r="K1038" t="s">
        <v>7331</v>
      </c>
      <c r="L1038" t="s">
        <v>99</v>
      </c>
      <c r="M1038" t="s">
        <v>100</v>
      </c>
      <c r="N1038" t="s">
        <v>823</v>
      </c>
      <c r="O1038" t="s">
        <v>102</v>
      </c>
      <c r="P1038" t="s">
        <v>103</v>
      </c>
      <c r="Q1038" t="s">
        <v>104</v>
      </c>
      <c r="R1038" s="6">
        <v>46036</v>
      </c>
      <c r="S1038" s="6">
        <v>46038</v>
      </c>
      <c r="T1038" s="6">
        <v>46142</v>
      </c>
      <c r="U1038" t="s">
        <v>146</v>
      </c>
      <c r="V1038" t="s">
        <v>106</v>
      </c>
      <c r="W1038" s="12">
        <v>1144161213</v>
      </c>
      <c r="X1038" t="s">
        <v>7333</v>
      </c>
      <c r="Y1038" t="s">
        <v>109</v>
      </c>
      <c r="Z1038" t="s">
        <v>109</v>
      </c>
      <c r="AA1038" t="s">
        <v>109</v>
      </c>
      <c r="AB1038" t="s">
        <v>109</v>
      </c>
      <c r="AC1038" t="s">
        <v>109</v>
      </c>
      <c r="AD1038" t="s">
        <v>109</v>
      </c>
      <c r="AE1038" t="s">
        <v>109</v>
      </c>
      <c r="AF1038" t="s">
        <v>111</v>
      </c>
      <c r="AG1038" t="s">
        <v>289</v>
      </c>
      <c r="AH1038" s="7">
        <v>10800000</v>
      </c>
      <c r="AI1038" s="7">
        <v>0</v>
      </c>
      <c r="AJ1038" s="7">
        <v>0</v>
      </c>
      <c r="AK1038" s="7">
        <v>10800000</v>
      </c>
      <c r="AL1038" s="7">
        <v>0</v>
      </c>
      <c r="AM1038" s="7">
        <v>0</v>
      </c>
      <c r="AN1038" s="7">
        <v>0</v>
      </c>
      <c r="AO1038" s="7">
        <v>10800000</v>
      </c>
      <c r="AP1038" t="s">
        <v>290</v>
      </c>
      <c r="AQ1038" t="s">
        <v>439</v>
      </c>
      <c r="AR1038" t="s">
        <v>292</v>
      </c>
      <c r="AS1038" s="7">
        <v>0</v>
      </c>
      <c r="AT1038" s="5">
        <v>0</v>
      </c>
      <c r="AU1038" t="s">
        <v>109</v>
      </c>
      <c r="AV1038" s="5">
        <v>0</v>
      </c>
      <c r="AW1038" t="s">
        <v>116</v>
      </c>
      <c r="AX1038" t="s">
        <v>116</v>
      </c>
      <c r="AY1038" s="8" t="s">
        <v>7334</v>
      </c>
      <c r="AZ1038" t="s">
        <v>7333</v>
      </c>
      <c r="BA1038" t="s">
        <v>119</v>
      </c>
      <c r="BB1038" t="s">
        <v>7335</v>
      </c>
      <c r="BC1038" t="s">
        <v>106</v>
      </c>
      <c r="BD1038" t="s">
        <v>7332</v>
      </c>
      <c r="BE1038" t="s">
        <v>120</v>
      </c>
      <c r="BF1038" s="7">
        <v>0</v>
      </c>
      <c r="BG1038" s="7">
        <v>0</v>
      </c>
      <c r="BH1038" s="7">
        <v>0</v>
      </c>
      <c r="BI1038" s="5">
        <v>10800000</v>
      </c>
      <c r="BJ1038" s="7">
        <v>0</v>
      </c>
      <c r="BK1038" s="7">
        <v>0</v>
      </c>
      <c r="BM1038" s="5">
        <v>700088016</v>
      </c>
      <c r="BN1038" t="s">
        <v>7336</v>
      </c>
      <c r="BQ1038" t="s">
        <v>823</v>
      </c>
      <c r="BR1038" t="s">
        <v>122</v>
      </c>
      <c r="BS1038" t="s">
        <v>123</v>
      </c>
      <c r="BT1038" t="s">
        <v>114</v>
      </c>
      <c r="BU1038" t="s">
        <v>123</v>
      </c>
      <c r="BV1038" t="s">
        <v>109</v>
      </c>
      <c r="BX1038" t="s">
        <v>442</v>
      </c>
      <c r="BY1038" t="s">
        <v>106</v>
      </c>
      <c r="BZ1038" t="s">
        <v>443</v>
      </c>
      <c r="CA1038" t="s">
        <v>827</v>
      </c>
      <c r="CB1038" t="s">
        <v>106</v>
      </c>
      <c r="CC1038" t="s">
        <v>828</v>
      </c>
      <c r="CD1038" t="s">
        <v>123</v>
      </c>
      <c r="CE1038" t="s">
        <v>123</v>
      </c>
      <c r="CF1038" t="s">
        <v>123</v>
      </c>
      <c r="CG1038" t="s">
        <v>109</v>
      </c>
      <c r="CH1038" t="s">
        <v>123</v>
      </c>
      <c r="CI1038" t="s">
        <v>127</v>
      </c>
      <c r="CJ1038" s="9">
        <v>46107</v>
      </c>
    </row>
    <row r="1039" spans="1:88" x14ac:dyDescent="0.25">
      <c r="A1039" t="s">
        <v>89</v>
      </c>
      <c r="B1039" s="5">
        <v>891380007</v>
      </c>
      <c r="C1039" t="s">
        <v>90</v>
      </c>
      <c r="D1039" t="s">
        <v>91</v>
      </c>
      <c r="E1039" t="s">
        <v>92</v>
      </c>
      <c r="F1039" t="s">
        <v>93</v>
      </c>
      <c r="G1039" t="s">
        <v>94</v>
      </c>
      <c r="H1039" t="s">
        <v>95</v>
      </c>
      <c r="I1039" t="s">
        <v>96</v>
      </c>
      <c r="J1039" t="s">
        <v>7337</v>
      </c>
      <c r="K1039" t="s">
        <v>7338</v>
      </c>
      <c r="L1039" t="s">
        <v>99</v>
      </c>
      <c r="M1039" t="s">
        <v>100</v>
      </c>
      <c r="N1039" t="s">
        <v>794</v>
      </c>
      <c r="O1039" t="s">
        <v>102</v>
      </c>
      <c r="P1039" t="s">
        <v>103</v>
      </c>
      <c r="Q1039" t="s">
        <v>104</v>
      </c>
      <c r="R1039" s="6">
        <v>46036</v>
      </c>
      <c r="S1039" s="6">
        <v>46038</v>
      </c>
      <c r="T1039" s="6">
        <v>46142</v>
      </c>
      <c r="U1039" t="s">
        <v>146</v>
      </c>
      <c r="V1039" t="s">
        <v>106</v>
      </c>
      <c r="W1039" s="12">
        <v>1113690634</v>
      </c>
      <c r="X1039" t="s">
        <v>7339</v>
      </c>
      <c r="Y1039" t="s">
        <v>109</v>
      </c>
      <c r="Z1039" t="s">
        <v>109</v>
      </c>
      <c r="AA1039" t="s">
        <v>109</v>
      </c>
      <c r="AB1039" t="s">
        <v>109</v>
      </c>
      <c r="AC1039" t="s">
        <v>109</v>
      </c>
      <c r="AD1039" t="s">
        <v>109</v>
      </c>
      <c r="AE1039" t="s">
        <v>109</v>
      </c>
      <c r="AF1039" t="s">
        <v>111</v>
      </c>
      <c r="AG1039" t="s">
        <v>289</v>
      </c>
      <c r="AH1039" s="7">
        <v>10800000</v>
      </c>
      <c r="AI1039" s="7">
        <v>0</v>
      </c>
      <c r="AJ1039" s="7">
        <v>0</v>
      </c>
      <c r="AK1039" s="7">
        <v>10800000</v>
      </c>
      <c r="AL1039" s="7">
        <v>0</v>
      </c>
      <c r="AM1039" s="7">
        <v>0</v>
      </c>
      <c r="AN1039" s="7">
        <v>0</v>
      </c>
      <c r="AO1039" s="7">
        <v>10800000</v>
      </c>
      <c r="AP1039" t="s">
        <v>290</v>
      </c>
      <c r="AQ1039" t="s">
        <v>449</v>
      </c>
      <c r="AR1039" t="s">
        <v>292</v>
      </c>
      <c r="AS1039" s="7">
        <v>0</v>
      </c>
      <c r="AT1039" s="5">
        <v>0</v>
      </c>
      <c r="AU1039" t="s">
        <v>109</v>
      </c>
      <c r="AV1039" s="5">
        <v>0</v>
      </c>
      <c r="AW1039" t="s">
        <v>116</v>
      </c>
      <c r="AX1039" t="s">
        <v>116</v>
      </c>
      <c r="AY1039" s="8" t="s">
        <v>7340</v>
      </c>
      <c r="AZ1039" t="s">
        <v>7341</v>
      </c>
      <c r="BA1039" t="s">
        <v>119</v>
      </c>
      <c r="BB1039" t="s">
        <v>114</v>
      </c>
      <c r="BC1039" t="s">
        <v>133</v>
      </c>
      <c r="BD1039" t="s">
        <v>133</v>
      </c>
      <c r="BE1039" t="s">
        <v>120</v>
      </c>
      <c r="BF1039" s="7">
        <v>0</v>
      </c>
      <c r="BG1039" s="7">
        <v>0</v>
      </c>
      <c r="BH1039" s="7">
        <v>0</v>
      </c>
      <c r="BI1039" s="5">
        <v>10800000</v>
      </c>
      <c r="BJ1039" s="7">
        <v>0</v>
      </c>
      <c r="BK1039" s="7">
        <v>0</v>
      </c>
      <c r="BM1039" s="5">
        <v>700088016</v>
      </c>
      <c r="BN1039" t="s">
        <v>7342</v>
      </c>
      <c r="BQ1039" t="s">
        <v>799</v>
      </c>
      <c r="BR1039" t="s">
        <v>122</v>
      </c>
      <c r="BS1039" t="s">
        <v>123</v>
      </c>
      <c r="BT1039" t="s">
        <v>114</v>
      </c>
      <c r="BU1039" t="s">
        <v>123</v>
      </c>
      <c r="BV1039" t="s">
        <v>109</v>
      </c>
      <c r="BX1039" t="s">
        <v>442</v>
      </c>
      <c r="BY1039" t="s">
        <v>106</v>
      </c>
      <c r="BZ1039" t="s">
        <v>443</v>
      </c>
      <c r="CA1039" t="s">
        <v>827</v>
      </c>
      <c r="CB1039" t="s">
        <v>106</v>
      </c>
      <c r="CC1039" t="s">
        <v>828</v>
      </c>
      <c r="CD1039" t="s">
        <v>123</v>
      </c>
      <c r="CE1039" t="s">
        <v>123</v>
      </c>
      <c r="CF1039" t="s">
        <v>123</v>
      </c>
      <c r="CG1039" t="s">
        <v>109</v>
      </c>
      <c r="CH1039" t="s">
        <v>123</v>
      </c>
      <c r="CI1039" t="s">
        <v>127</v>
      </c>
      <c r="CJ1039" s="9">
        <v>46107</v>
      </c>
    </row>
    <row r="1040" spans="1:88" x14ac:dyDescent="0.25">
      <c r="A1040" t="s">
        <v>89</v>
      </c>
      <c r="B1040" s="5">
        <v>891380007</v>
      </c>
      <c r="C1040" t="s">
        <v>90</v>
      </c>
      <c r="D1040" t="s">
        <v>91</v>
      </c>
      <c r="E1040" t="s">
        <v>92</v>
      </c>
      <c r="F1040" t="s">
        <v>93</v>
      </c>
      <c r="G1040" t="s">
        <v>94</v>
      </c>
      <c r="H1040" t="s">
        <v>95</v>
      </c>
      <c r="I1040" t="s">
        <v>96</v>
      </c>
      <c r="J1040" t="s">
        <v>7343</v>
      </c>
      <c r="K1040" t="s">
        <v>7344</v>
      </c>
      <c r="L1040" t="s">
        <v>99</v>
      </c>
      <c r="M1040" t="s">
        <v>100</v>
      </c>
      <c r="N1040" t="s">
        <v>7345</v>
      </c>
      <c r="O1040" t="s">
        <v>102</v>
      </c>
      <c r="P1040" t="s">
        <v>103</v>
      </c>
      <c r="Q1040" t="s">
        <v>104</v>
      </c>
      <c r="R1040" s="6">
        <v>46036</v>
      </c>
      <c r="S1040" s="6">
        <v>46039</v>
      </c>
      <c r="T1040" s="6">
        <v>46142</v>
      </c>
      <c r="U1040" t="s">
        <v>146</v>
      </c>
      <c r="V1040" t="s">
        <v>106</v>
      </c>
      <c r="W1040" s="12">
        <v>1006324345</v>
      </c>
      <c r="X1040" t="s">
        <v>7346</v>
      </c>
      <c r="Y1040" t="s">
        <v>109</v>
      </c>
      <c r="Z1040" t="s">
        <v>109</v>
      </c>
      <c r="AA1040" t="s">
        <v>109</v>
      </c>
      <c r="AB1040" t="s">
        <v>109</v>
      </c>
      <c r="AC1040" t="s">
        <v>109</v>
      </c>
      <c r="AD1040" t="s">
        <v>109</v>
      </c>
      <c r="AE1040" t="s">
        <v>109</v>
      </c>
      <c r="AF1040" t="s">
        <v>111</v>
      </c>
      <c r="AG1040" t="s">
        <v>289</v>
      </c>
      <c r="AH1040" s="7">
        <v>10800000</v>
      </c>
      <c r="AI1040" s="7">
        <v>0</v>
      </c>
      <c r="AJ1040" s="7">
        <v>0</v>
      </c>
      <c r="AK1040" s="7">
        <v>10800000</v>
      </c>
      <c r="AL1040" s="7">
        <v>0</v>
      </c>
      <c r="AM1040" s="7">
        <v>0</v>
      </c>
      <c r="AN1040" s="7">
        <v>0</v>
      </c>
      <c r="AO1040" s="7">
        <v>10800000</v>
      </c>
      <c r="AP1040" t="s">
        <v>290</v>
      </c>
      <c r="AQ1040" t="s">
        <v>439</v>
      </c>
      <c r="AR1040" t="s">
        <v>292</v>
      </c>
      <c r="AS1040" s="7">
        <v>0</v>
      </c>
      <c r="AT1040" s="5">
        <v>0</v>
      </c>
      <c r="AU1040" t="s">
        <v>109</v>
      </c>
      <c r="AV1040" s="5">
        <v>0</v>
      </c>
      <c r="AW1040" t="s">
        <v>116</v>
      </c>
      <c r="AX1040" t="s">
        <v>116</v>
      </c>
      <c r="AY1040" s="8" t="s">
        <v>7347</v>
      </c>
      <c r="AZ1040" t="s">
        <v>7348</v>
      </c>
      <c r="BA1040" t="s">
        <v>119</v>
      </c>
      <c r="BB1040" t="s">
        <v>114</v>
      </c>
      <c r="BC1040" t="s">
        <v>133</v>
      </c>
      <c r="BD1040" t="s">
        <v>133</v>
      </c>
      <c r="BE1040" t="s">
        <v>158</v>
      </c>
      <c r="BF1040" s="7">
        <v>0</v>
      </c>
      <c r="BG1040" s="7">
        <v>0</v>
      </c>
      <c r="BH1040" s="7">
        <v>0</v>
      </c>
      <c r="BI1040" s="5">
        <v>10800000</v>
      </c>
      <c r="BJ1040" s="7">
        <v>0</v>
      </c>
      <c r="BK1040" s="7">
        <v>0</v>
      </c>
      <c r="BM1040" s="5">
        <v>700088016</v>
      </c>
      <c r="BN1040" t="s">
        <v>7349</v>
      </c>
      <c r="BQ1040" t="s">
        <v>7345</v>
      </c>
      <c r="BR1040" t="s">
        <v>122</v>
      </c>
      <c r="BS1040" t="s">
        <v>123</v>
      </c>
      <c r="BT1040" t="s">
        <v>114</v>
      </c>
      <c r="BU1040" t="s">
        <v>123</v>
      </c>
      <c r="BV1040" t="s">
        <v>109</v>
      </c>
      <c r="BX1040" t="s">
        <v>442</v>
      </c>
      <c r="BY1040" t="s">
        <v>106</v>
      </c>
      <c r="BZ1040" t="s">
        <v>443</v>
      </c>
      <c r="CA1040" t="s">
        <v>827</v>
      </c>
      <c r="CB1040" t="s">
        <v>106</v>
      </c>
      <c r="CC1040" t="s">
        <v>828</v>
      </c>
      <c r="CD1040" t="s">
        <v>123</v>
      </c>
      <c r="CE1040" t="s">
        <v>123</v>
      </c>
      <c r="CF1040" t="s">
        <v>123</v>
      </c>
      <c r="CG1040" t="s">
        <v>109</v>
      </c>
      <c r="CH1040" t="s">
        <v>123</v>
      </c>
      <c r="CI1040" t="s">
        <v>127</v>
      </c>
      <c r="CJ1040" s="9">
        <v>46107</v>
      </c>
    </row>
    <row r="1041" spans="1:88" x14ac:dyDescent="0.25">
      <c r="A1041" t="s">
        <v>89</v>
      </c>
      <c r="B1041" s="5">
        <v>891380007</v>
      </c>
      <c r="C1041" t="s">
        <v>90</v>
      </c>
      <c r="D1041" t="s">
        <v>91</v>
      </c>
      <c r="E1041" t="s">
        <v>92</v>
      </c>
      <c r="F1041" t="s">
        <v>93</v>
      </c>
      <c r="G1041" t="s">
        <v>94</v>
      </c>
      <c r="H1041" t="s">
        <v>95</v>
      </c>
      <c r="I1041" t="s">
        <v>96</v>
      </c>
      <c r="J1041" t="s">
        <v>7350</v>
      </c>
      <c r="K1041" t="s">
        <v>7351</v>
      </c>
      <c r="L1041" t="s">
        <v>99</v>
      </c>
      <c r="M1041" t="s">
        <v>100</v>
      </c>
      <c r="N1041" t="s">
        <v>823</v>
      </c>
      <c r="O1041" t="s">
        <v>102</v>
      </c>
      <c r="P1041" t="s">
        <v>103</v>
      </c>
      <c r="Q1041" t="s">
        <v>104</v>
      </c>
      <c r="R1041" s="6">
        <v>46036</v>
      </c>
      <c r="S1041" s="6">
        <v>46039</v>
      </c>
      <c r="T1041" s="6">
        <v>46142</v>
      </c>
      <c r="U1041" t="s">
        <v>146</v>
      </c>
      <c r="V1041" t="s">
        <v>106</v>
      </c>
      <c r="W1041" s="12">
        <v>1192791032</v>
      </c>
      <c r="X1041" t="s">
        <v>7352</v>
      </c>
      <c r="Y1041" t="s">
        <v>109</v>
      </c>
      <c r="Z1041" t="s">
        <v>109</v>
      </c>
      <c r="AA1041" t="s">
        <v>109</v>
      </c>
      <c r="AB1041" t="s">
        <v>109</v>
      </c>
      <c r="AC1041" t="s">
        <v>109</v>
      </c>
      <c r="AD1041" t="s">
        <v>109</v>
      </c>
      <c r="AE1041" t="s">
        <v>109</v>
      </c>
      <c r="AF1041" t="s">
        <v>111</v>
      </c>
      <c r="AG1041" t="s">
        <v>289</v>
      </c>
      <c r="AH1041" s="7">
        <v>10800000</v>
      </c>
      <c r="AI1041" s="7">
        <v>0</v>
      </c>
      <c r="AJ1041" s="7">
        <v>0</v>
      </c>
      <c r="AK1041" s="7">
        <v>10800000</v>
      </c>
      <c r="AL1041" s="7">
        <v>0</v>
      </c>
      <c r="AM1041" s="7">
        <v>0</v>
      </c>
      <c r="AN1041" s="7">
        <v>0</v>
      </c>
      <c r="AO1041" s="7">
        <v>10800000</v>
      </c>
      <c r="AP1041" t="s">
        <v>290</v>
      </c>
      <c r="AQ1041" t="s">
        <v>439</v>
      </c>
      <c r="AR1041" t="s">
        <v>292</v>
      </c>
      <c r="AS1041" s="7">
        <v>0</v>
      </c>
      <c r="AT1041" s="5">
        <v>0</v>
      </c>
      <c r="AU1041" t="s">
        <v>109</v>
      </c>
      <c r="AV1041" s="5">
        <v>0</v>
      </c>
      <c r="AW1041" t="s">
        <v>116</v>
      </c>
      <c r="AX1041" t="s">
        <v>116</v>
      </c>
      <c r="AY1041" s="8" t="s">
        <v>7353</v>
      </c>
      <c r="AZ1041" t="s">
        <v>7352</v>
      </c>
      <c r="BA1041" t="s">
        <v>119</v>
      </c>
      <c r="BB1041" t="s">
        <v>114</v>
      </c>
      <c r="BC1041" t="s">
        <v>133</v>
      </c>
      <c r="BD1041" t="s">
        <v>133</v>
      </c>
      <c r="BE1041" t="s">
        <v>158</v>
      </c>
      <c r="BF1041" s="7">
        <v>0</v>
      </c>
      <c r="BG1041" s="7">
        <v>0</v>
      </c>
      <c r="BH1041" s="7">
        <v>0</v>
      </c>
      <c r="BI1041" s="5">
        <v>10800000</v>
      </c>
      <c r="BJ1041" s="7">
        <v>0</v>
      </c>
      <c r="BK1041" s="7">
        <v>0</v>
      </c>
      <c r="BM1041" s="5">
        <v>700088016</v>
      </c>
      <c r="BN1041" t="s">
        <v>7354</v>
      </c>
      <c r="BQ1041" t="s">
        <v>823</v>
      </c>
      <c r="BR1041" t="s">
        <v>122</v>
      </c>
      <c r="BS1041" t="s">
        <v>123</v>
      </c>
      <c r="BT1041" t="s">
        <v>114</v>
      </c>
      <c r="BU1041" t="s">
        <v>123</v>
      </c>
      <c r="BV1041" t="s">
        <v>109</v>
      </c>
      <c r="BX1041" t="s">
        <v>442</v>
      </c>
      <c r="BY1041" t="s">
        <v>106</v>
      </c>
      <c r="BZ1041" t="s">
        <v>443</v>
      </c>
      <c r="CA1041" t="s">
        <v>455</v>
      </c>
      <c r="CB1041" t="s">
        <v>106</v>
      </c>
      <c r="CC1041" t="s">
        <v>456</v>
      </c>
      <c r="CD1041" t="s">
        <v>123</v>
      </c>
      <c r="CE1041" t="s">
        <v>123</v>
      </c>
      <c r="CF1041" t="s">
        <v>123</v>
      </c>
      <c r="CG1041" t="s">
        <v>109</v>
      </c>
      <c r="CH1041" t="s">
        <v>123</v>
      </c>
      <c r="CI1041" t="s">
        <v>127</v>
      </c>
      <c r="CJ1041" s="9">
        <v>46107</v>
      </c>
    </row>
    <row r="1042" spans="1:88" x14ac:dyDescent="0.25">
      <c r="A1042" t="s">
        <v>89</v>
      </c>
      <c r="B1042" s="5">
        <v>891380007</v>
      </c>
      <c r="C1042" t="s">
        <v>90</v>
      </c>
      <c r="D1042" t="s">
        <v>91</v>
      </c>
      <c r="E1042" t="s">
        <v>92</v>
      </c>
      <c r="F1042" t="s">
        <v>93</v>
      </c>
      <c r="G1042" t="s">
        <v>94</v>
      </c>
      <c r="H1042" t="s">
        <v>95</v>
      </c>
      <c r="I1042" t="s">
        <v>96</v>
      </c>
      <c r="J1042" t="s">
        <v>7355</v>
      </c>
      <c r="K1042" t="s">
        <v>7356</v>
      </c>
      <c r="L1042" t="s">
        <v>99</v>
      </c>
      <c r="M1042" t="s">
        <v>100</v>
      </c>
      <c r="N1042" t="s">
        <v>7357</v>
      </c>
      <c r="O1042" t="s">
        <v>102</v>
      </c>
      <c r="P1042" t="s">
        <v>103</v>
      </c>
      <c r="Q1042" t="s">
        <v>104</v>
      </c>
      <c r="R1042" s="6">
        <v>46036</v>
      </c>
      <c r="S1042" s="6">
        <v>46041</v>
      </c>
      <c r="T1042" s="6">
        <v>46142</v>
      </c>
      <c r="U1042" t="s">
        <v>146</v>
      </c>
      <c r="V1042" t="s">
        <v>106</v>
      </c>
      <c r="W1042" s="12">
        <v>1123204207</v>
      </c>
      <c r="X1042" t="s">
        <v>7359</v>
      </c>
      <c r="Y1042" t="s">
        <v>109</v>
      </c>
      <c r="Z1042" t="s">
        <v>110</v>
      </c>
      <c r="AA1042" t="s">
        <v>109</v>
      </c>
      <c r="AB1042" t="s">
        <v>109</v>
      </c>
      <c r="AC1042" t="s">
        <v>109</v>
      </c>
      <c r="AD1042" t="s">
        <v>109</v>
      </c>
      <c r="AE1042" t="s">
        <v>109</v>
      </c>
      <c r="AF1042" t="s">
        <v>111</v>
      </c>
      <c r="AG1042" t="s">
        <v>112</v>
      </c>
      <c r="AH1042" s="7">
        <v>20000000</v>
      </c>
      <c r="AI1042" s="7">
        <v>0</v>
      </c>
      <c r="AJ1042" s="7">
        <v>0</v>
      </c>
      <c r="AK1042" s="7">
        <v>20000000</v>
      </c>
      <c r="AL1042" s="7">
        <v>0</v>
      </c>
      <c r="AM1042" s="7">
        <v>0</v>
      </c>
      <c r="AN1042" s="7">
        <v>0</v>
      </c>
      <c r="AO1042" s="7">
        <v>20000000</v>
      </c>
      <c r="AP1042" t="s">
        <v>113</v>
      </c>
      <c r="AQ1042" t="s">
        <v>114</v>
      </c>
      <c r="AR1042" t="s">
        <v>115</v>
      </c>
      <c r="AS1042" s="7">
        <v>0</v>
      </c>
      <c r="AT1042" s="5">
        <v>0</v>
      </c>
      <c r="AU1042" t="s">
        <v>109</v>
      </c>
      <c r="AV1042" s="5">
        <v>0</v>
      </c>
      <c r="AW1042" t="s">
        <v>116</v>
      </c>
      <c r="AX1042" t="s">
        <v>116</v>
      </c>
      <c r="AY1042" s="8" t="s">
        <v>7360</v>
      </c>
      <c r="AZ1042" t="s">
        <v>7359</v>
      </c>
      <c r="BA1042" t="s">
        <v>119</v>
      </c>
      <c r="BB1042" t="s">
        <v>7361</v>
      </c>
      <c r="BC1042" t="s">
        <v>106</v>
      </c>
      <c r="BD1042" t="s">
        <v>7358</v>
      </c>
      <c r="BE1042" t="s">
        <v>120</v>
      </c>
      <c r="BF1042" s="7">
        <v>0</v>
      </c>
      <c r="BG1042" s="7">
        <v>0</v>
      </c>
      <c r="BH1042" s="7">
        <v>0</v>
      </c>
      <c r="BI1042" s="5">
        <v>20000000</v>
      </c>
      <c r="BJ1042" s="7">
        <v>0</v>
      </c>
      <c r="BK1042" s="7">
        <v>0</v>
      </c>
      <c r="BM1042" s="5">
        <v>700088016</v>
      </c>
      <c r="BN1042" t="s">
        <v>7362</v>
      </c>
      <c r="BQ1042" t="s">
        <v>7357</v>
      </c>
      <c r="BR1042" t="s">
        <v>122</v>
      </c>
      <c r="BS1042" t="s">
        <v>123</v>
      </c>
      <c r="BT1042" t="s">
        <v>114</v>
      </c>
      <c r="BU1042" t="s">
        <v>123</v>
      </c>
      <c r="BV1042" t="s">
        <v>109</v>
      </c>
      <c r="BX1042" t="s">
        <v>4498</v>
      </c>
      <c r="BY1042" t="s">
        <v>106</v>
      </c>
      <c r="BZ1042" t="s">
        <v>4499</v>
      </c>
      <c r="CA1042" t="s">
        <v>4500</v>
      </c>
      <c r="CB1042" t="s">
        <v>106</v>
      </c>
      <c r="CC1042" t="s">
        <v>4501</v>
      </c>
      <c r="CD1042" t="s">
        <v>123</v>
      </c>
      <c r="CE1042" t="s">
        <v>123</v>
      </c>
      <c r="CF1042" t="s">
        <v>123</v>
      </c>
      <c r="CG1042" t="s">
        <v>109</v>
      </c>
      <c r="CH1042" t="s">
        <v>123</v>
      </c>
      <c r="CI1042" t="s">
        <v>1635</v>
      </c>
      <c r="CJ1042" s="9">
        <v>46111</v>
      </c>
    </row>
    <row r="1043" spans="1:88" x14ac:dyDescent="0.25">
      <c r="A1043" t="s">
        <v>89</v>
      </c>
      <c r="B1043" s="5">
        <v>891380007</v>
      </c>
      <c r="C1043" t="s">
        <v>90</v>
      </c>
      <c r="D1043" t="s">
        <v>91</v>
      </c>
      <c r="E1043" t="s">
        <v>92</v>
      </c>
      <c r="F1043" t="s">
        <v>93</v>
      </c>
      <c r="G1043" t="s">
        <v>94</v>
      </c>
      <c r="H1043" t="s">
        <v>95</v>
      </c>
      <c r="I1043" t="s">
        <v>96</v>
      </c>
      <c r="J1043" t="s">
        <v>7363</v>
      </c>
      <c r="K1043" t="s">
        <v>7364</v>
      </c>
      <c r="L1043" t="s">
        <v>99</v>
      </c>
      <c r="M1043" t="s">
        <v>100</v>
      </c>
      <c r="N1043" t="s">
        <v>4689</v>
      </c>
      <c r="O1043" t="s">
        <v>102</v>
      </c>
      <c r="P1043" t="s">
        <v>103</v>
      </c>
      <c r="Q1043" t="s">
        <v>104</v>
      </c>
      <c r="R1043" s="6">
        <v>46036</v>
      </c>
      <c r="S1043" s="6">
        <v>46037</v>
      </c>
      <c r="T1043" s="6">
        <v>46142</v>
      </c>
      <c r="U1043" t="s">
        <v>146</v>
      </c>
      <c r="V1043" t="s">
        <v>106</v>
      </c>
      <c r="W1043" s="12">
        <v>66784883</v>
      </c>
      <c r="X1043" t="s">
        <v>7366</v>
      </c>
      <c r="Y1043" t="s">
        <v>109</v>
      </c>
      <c r="Z1043" t="s">
        <v>109</v>
      </c>
      <c r="AA1043" t="s">
        <v>109</v>
      </c>
      <c r="AB1043" t="s">
        <v>109</v>
      </c>
      <c r="AC1043" t="s">
        <v>109</v>
      </c>
      <c r="AD1043" t="s">
        <v>109</v>
      </c>
      <c r="AE1043" t="s">
        <v>109</v>
      </c>
      <c r="AF1043" t="s">
        <v>111</v>
      </c>
      <c r="AG1043" t="s">
        <v>289</v>
      </c>
      <c r="AH1043" s="7">
        <v>14000000</v>
      </c>
      <c r="AI1043" s="7">
        <v>0</v>
      </c>
      <c r="AJ1043" s="7">
        <v>0</v>
      </c>
      <c r="AK1043" s="7">
        <v>14000000</v>
      </c>
      <c r="AL1043" s="7">
        <v>0</v>
      </c>
      <c r="AM1043" s="7">
        <v>0</v>
      </c>
      <c r="AN1043" s="7">
        <v>0</v>
      </c>
      <c r="AO1043" s="7">
        <v>14000000</v>
      </c>
      <c r="AP1043" t="s">
        <v>290</v>
      </c>
      <c r="AQ1043" t="s">
        <v>4494</v>
      </c>
      <c r="AR1043" t="s">
        <v>292</v>
      </c>
      <c r="AS1043" s="7">
        <v>0</v>
      </c>
      <c r="AT1043" s="5">
        <v>0</v>
      </c>
      <c r="AU1043" t="s">
        <v>109</v>
      </c>
      <c r="AV1043" s="5">
        <v>0</v>
      </c>
      <c r="AW1043" t="s">
        <v>116</v>
      </c>
      <c r="AX1043" t="s">
        <v>116</v>
      </c>
      <c r="AY1043" s="8" t="s">
        <v>7367</v>
      </c>
      <c r="AZ1043" t="s">
        <v>7368</v>
      </c>
      <c r="BA1043" t="s">
        <v>119</v>
      </c>
      <c r="BB1043" t="s">
        <v>7369</v>
      </c>
      <c r="BC1043" t="s">
        <v>106</v>
      </c>
      <c r="BD1043" t="s">
        <v>7365</v>
      </c>
      <c r="BE1043" t="s">
        <v>120</v>
      </c>
      <c r="BF1043" s="7">
        <v>0</v>
      </c>
      <c r="BG1043" s="7">
        <v>0</v>
      </c>
      <c r="BH1043" s="7">
        <v>0</v>
      </c>
      <c r="BI1043" s="5">
        <v>14000000</v>
      </c>
      <c r="BJ1043" s="7">
        <v>0</v>
      </c>
      <c r="BK1043" s="7">
        <v>0</v>
      </c>
      <c r="BM1043" s="5">
        <v>700088016</v>
      </c>
      <c r="BN1043" t="s">
        <v>7370</v>
      </c>
      <c r="BQ1043" t="s">
        <v>4689</v>
      </c>
      <c r="BR1043" t="s">
        <v>122</v>
      </c>
      <c r="BS1043" t="s">
        <v>123</v>
      </c>
      <c r="BT1043" t="s">
        <v>114</v>
      </c>
      <c r="BU1043" t="s">
        <v>123</v>
      </c>
      <c r="BV1043" t="s">
        <v>109</v>
      </c>
      <c r="BX1043" t="s">
        <v>4498</v>
      </c>
      <c r="BY1043" t="s">
        <v>106</v>
      </c>
      <c r="BZ1043" t="s">
        <v>4499</v>
      </c>
      <c r="CA1043" t="s">
        <v>4500</v>
      </c>
      <c r="CB1043" t="s">
        <v>106</v>
      </c>
      <c r="CC1043" t="s">
        <v>4501</v>
      </c>
      <c r="CD1043" t="s">
        <v>123</v>
      </c>
      <c r="CE1043" t="s">
        <v>123</v>
      </c>
      <c r="CF1043" t="s">
        <v>123</v>
      </c>
      <c r="CG1043" t="s">
        <v>109</v>
      </c>
      <c r="CH1043" t="s">
        <v>123</v>
      </c>
      <c r="CI1043" t="s">
        <v>215</v>
      </c>
      <c r="CJ1043" s="9">
        <v>46107</v>
      </c>
    </row>
    <row r="1044" spans="1:88" x14ac:dyDescent="0.25">
      <c r="A1044" t="s">
        <v>89</v>
      </c>
      <c r="B1044" s="5">
        <v>891380007</v>
      </c>
      <c r="C1044" t="s">
        <v>90</v>
      </c>
      <c r="D1044" t="s">
        <v>91</v>
      </c>
      <c r="E1044" t="s">
        <v>92</v>
      </c>
      <c r="F1044" t="s">
        <v>93</v>
      </c>
      <c r="G1044" t="s">
        <v>94</v>
      </c>
      <c r="H1044" t="s">
        <v>95</v>
      </c>
      <c r="I1044" t="s">
        <v>96</v>
      </c>
      <c r="J1044" t="s">
        <v>7371</v>
      </c>
      <c r="K1044" t="s">
        <v>7372</v>
      </c>
      <c r="L1044" t="s">
        <v>99</v>
      </c>
      <c r="M1044" t="s">
        <v>100</v>
      </c>
      <c r="N1044" t="s">
        <v>7373</v>
      </c>
      <c r="O1044" t="s">
        <v>102</v>
      </c>
      <c r="P1044" t="s">
        <v>103</v>
      </c>
      <c r="Q1044" t="s">
        <v>104</v>
      </c>
      <c r="R1044" s="6">
        <v>46036</v>
      </c>
      <c r="S1044" s="6">
        <v>46038</v>
      </c>
      <c r="T1044" s="6">
        <v>46142</v>
      </c>
      <c r="U1044" t="s">
        <v>146</v>
      </c>
      <c r="V1044" t="s">
        <v>106</v>
      </c>
      <c r="W1044" s="12">
        <v>29287034</v>
      </c>
      <c r="X1044" t="s">
        <v>7375</v>
      </c>
      <c r="Y1044" t="s">
        <v>109</v>
      </c>
      <c r="Z1044" t="s">
        <v>110</v>
      </c>
      <c r="AA1044" t="s">
        <v>109</v>
      </c>
      <c r="AB1044" t="s">
        <v>109</v>
      </c>
      <c r="AC1044" t="s">
        <v>109</v>
      </c>
      <c r="AD1044" t="s">
        <v>109</v>
      </c>
      <c r="AE1044" t="s">
        <v>109</v>
      </c>
      <c r="AF1044" t="s">
        <v>111</v>
      </c>
      <c r="AG1044" t="s">
        <v>289</v>
      </c>
      <c r="AH1044" s="7">
        <v>10800000</v>
      </c>
      <c r="AI1044" s="7">
        <v>0</v>
      </c>
      <c r="AJ1044" s="7">
        <v>0</v>
      </c>
      <c r="AK1044" s="7">
        <v>10800000</v>
      </c>
      <c r="AL1044" s="7">
        <v>0</v>
      </c>
      <c r="AM1044" s="7">
        <v>0</v>
      </c>
      <c r="AN1044" s="7">
        <v>0</v>
      </c>
      <c r="AO1044" s="7">
        <v>10800000</v>
      </c>
      <c r="AP1044" t="s">
        <v>290</v>
      </c>
      <c r="AQ1044" t="s">
        <v>4544</v>
      </c>
      <c r="AR1044" t="s">
        <v>292</v>
      </c>
      <c r="AS1044" s="7">
        <v>0</v>
      </c>
      <c r="AT1044" s="5">
        <v>0</v>
      </c>
      <c r="AU1044" t="s">
        <v>109</v>
      </c>
      <c r="AV1044" s="5">
        <v>0</v>
      </c>
      <c r="AW1044" t="s">
        <v>116</v>
      </c>
      <c r="AX1044" t="s">
        <v>116</v>
      </c>
      <c r="AY1044" s="8" t="s">
        <v>7376</v>
      </c>
      <c r="AZ1044" t="s">
        <v>7377</v>
      </c>
      <c r="BA1044" t="s">
        <v>119</v>
      </c>
      <c r="BB1044" t="s">
        <v>114</v>
      </c>
      <c r="BC1044" t="s">
        <v>106</v>
      </c>
      <c r="BD1044" t="s">
        <v>7374</v>
      </c>
      <c r="BE1044" t="s">
        <v>120</v>
      </c>
      <c r="BF1044" s="7">
        <v>0</v>
      </c>
      <c r="BG1044" s="7">
        <v>0</v>
      </c>
      <c r="BH1044" s="7">
        <v>0</v>
      </c>
      <c r="BI1044" s="5">
        <v>10800000</v>
      </c>
      <c r="BJ1044" s="7">
        <v>0</v>
      </c>
      <c r="BK1044" s="7">
        <v>0</v>
      </c>
      <c r="BM1044" s="5">
        <v>700088016</v>
      </c>
      <c r="BN1044" t="s">
        <v>7378</v>
      </c>
      <c r="BQ1044" t="s">
        <v>7373</v>
      </c>
      <c r="BR1044" t="s">
        <v>122</v>
      </c>
      <c r="BS1044" t="s">
        <v>123</v>
      </c>
      <c r="BT1044" t="s">
        <v>114</v>
      </c>
      <c r="BU1044" t="s">
        <v>123</v>
      </c>
      <c r="BV1044" t="s">
        <v>109</v>
      </c>
      <c r="BX1044" t="s">
        <v>4498</v>
      </c>
      <c r="BY1044" t="s">
        <v>106</v>
      </c>
      <c r="BZ1044" t="s">
        <v>4499</v>
      </c>
      <c r="CA1044" t="s">
        <v>4549</v>
      </c>
      <c r="CB1044" t="s">
        <v>106</v>
      </c>
      <c r="CC1044" t="s">
        <v>4550</v>
      </c>
      <c r="CD1044" t="s">
        <v>123</v>
      </c>
      <c r="CE1044" t="s">
        <v>123</v>
      </c>
      <c r="CF1044" t="s">
        <v>123</v>
      </c>
      <c r="CG1044" t="s">
        <v>109</v>
      </c>
      <c r="CH1044" t="s">
        <v>123</v>
      </c>
      <c r="CI1044" t="s">
        <v>1635</v>
      </c>
      <c r="CJ1044" s="9">
        <v>46111</v>
      </c>
    </row>
    <row r="1045" spans="1:88" x14ac:dyDescent="0.25">
      <c r="A1045" t="s">
        <v>89</v>
      </c>
      <c r="B1045" s="5">
        <v>891380007</v>
      </c>
      <c r="C1045" t="s">
        <v>90</v>
      </c>
      <c r="D1045" t="s">
        <v>91</v>
      </c>
      <c r="E1045" t="s">
        <v>92</v>
      </c>
      <c r="F1045" t="s">
        <v>93</v>
      </c>
      <c r="G1045" t="s">
        <v>94</v>
      </c>
      <c r="H1045" t="s">
        <v>95</v>
      </c>
      <c r="I1045" t="s">
        <v>96</v>
      </c>
      <c r="J1045" t="s">
        <v>7379</v>
      </c>
      <c r="K1045" t="s">
        <v>7380</v>
      </c>
      <c r="L1045" t="s">
        <v>99</v>
      </c>
      <c r="M1045" t="s">
        <v>100</v>
      </c>
      <c r="N1045" t="s">
        <v>7373</v>
      </c>
      <c r="O1045" t="s">
        <v>102</v>
      </c>
      <c r="P1045" t="s">
        <v>103</v>
      </c>
      <c r="Q1045" t="s">
        <v>104</v>
      </c>
      <c r="R1045" s="6">
        <v>46036</v>
      </c>
      <c r="S1045" s="6">
        <v>46038</v>
      </c>
      <c r="T1045" s="6">
        <v>46142</v>
      </c>
      <c r="U1045" t="s">
        <v>146</v>
      </c>
      <c r="V1045" t="s">
        <v>106</v>
      </c>
      <c r="W1045" s="12">
        <v>1113628236</v>
      </c>
      <c r="X1045" t="s">
        <v>7381</v>
      </c>
      <c r="Y1045" t="s">
        <v>109</v>
      </c>
      <c r="Z1045" t="s">
        <v>110</v>
      </c>
      <c r="AA1045" t="s">
        <v>109</v>
      </c>
      <c r="AB1045" t="s">
        <v>109</v>
      </c>
      <c r="AC1045" t="s">
        <v>109</v>
      </c>
      <c r="AD1045" t="s">
        <v>109</v>
      </c>
      <c r="AE1045" t="s">
        <v>109</v>
      </c>
      <c r="AF1045" t="s">
        <v>111</v>
      </c>
      <c r="AG1045" t="s">
        <v>289</v>
      </c>
      <c r="AH1045" s="7">
        <v>10800000</v>
      </c>
      <c r="AI1045" s="7">
        <v>0</v>
      </c>
      <c r="AJ1045" s="7">
        <v>0</v>
      </c>
      <c r="AK1045" s="7">
        <v>10800000</v>
      </c>
      <c r="AL1045" s="7">
        <v>0</v>
      </c>
      <c r="AM1045" s="7">
        <v>0</v>
      </c>
      <c r="AN1045" s="7">
        <v>0</v>
      </c>
      <c r="AO1045" s="7">
        <v>10800000</v>
      </c>
      <c r="AP1045" t="s">
        <v>290</v>
      </c>
      <c r="AQ1045" t="s">
        <v>4544</v>
      </c>
      <c r="AR1045" t="s">
        <v>292</v>
      </c>
      <c r="AS1045" s="7">
        <v>0</v>
      </c>
      <c r="AT1045" s="5">
        <v>0</v>
      </c>
      <c r="AU1045" t="s">
        <v>109</v>
      </c>
      <c r="AV1045" s="5">
        <v>0</v>
      </c>
      <c r="AW1045" t="s">
        <v>116</v>
      </c>
      <c r="AX1045" t="s">
        <v>116</v>
      </c>
      <c r="AY1045" s="8" t="s">
        <v>7382</v>
      </c>
      <c r="AZ1045" t="s">
        <v>7383</v>
      </c>
      <c r="BA1045" t="s">
        <v>119</v>
      </c>
      <c r="BB1045" t="s">
        <v>114</v>
      </c>
      <c r="BC1045" t="s">
        <v>133</v>
      </c>
      <c r="BD1045" t="s">
        <v>133</v>
      </c>
      <c r="BE1045" t="s">
        <v>120</v>
      </c>
      <c r="BF1045" s="7">
        <v>0</v>
      </c>
      <c r="BG1045" s="7">
        <v>0</v>
      </c>
      <c r="BH1045" s="7">
        <v>0</v>
      </c>
      <c r="BI1045" s="5">
        <v>10800000</v>
      </c>
      <c r="BJ1045" s="7">
        <v>0</v>
      </c>
      <c r="BK1045" s="7">
        <v>0</v>
      </c>
      <c r="BM1045" s="5">
        <v>700088016</v>
      </c>
      <c r="BN1045" t="s">
        <v>7384</v>
      </c>
      <c r="BQ1045" t="s">
        <v>7373</v>
      </c>
      <c r="BR1045" t="s">
        <v>122</v>
      </c>
      <c r="BS1045" t="s">
        <v>123</v>
      </c>
      <c r="BT1045" t="s">
        <v>114</v>
      </c>
      <c r="BU1045" t="s">
        <v>123</v>
      </c>
      <c r="BV1045" t="s">
        <v>109</v>
      </c>
      <c r="BX1045" t="s">
        <v>4498</v>
      </c>
      <c r="BY1045" t="s">
        <v>106</v>
      </c>
      <c r="BZ1045" t="s">
        <v>4499</v>
      </c>
      <c r="CA1045" t="s">
        <v>4549</v>
      </c>
      <c r="CB1045" t="s">
        <v>106</v>
      </c>
      <c r="CC1045" t="s">
        <v>4550</v>
      </c>
      <c r="CD1045" t="s">
        <v>123</v>
      </c>
      <c r="CE1045" t="s">
        <v>123</v>
      </c>
      <c r="CF1045" t="s">
        <v>123</v>
      </c>
      <c r="CG1045" t="s">
        <v>109</v>
      </c>
      <c r="CH1045" t="s">
        <v>123</v>
      </c>
      <c r="CI1045" t="s">
        <v>1635</v>
      </c>
      <c r="CJ1045" s="9">
        <v>46111</v>
      </c>
    </row>
    <row r="1046" spans="1:88" x14ac:dyDescent="0.25">
      <c r="A1046" t="s">
        <v>89</v>
      </c>
      <c r="B1046" s="5">
        <v>891380007</v>
      </c>
      <c r="C1046" t="s">
        <v>90</v>
      </c>
      <c r="D1046" t="s">
        <v>91</v>
      </c>
      <c r="E1046" t="s">
        <v>92</v>
      </c>
      <c r="F1046" t="s">
        <v>93</v>
      </c>
      <c r="G1046" t="s">
        <v>94</v>
      </c>
      <c r="H1046" t="s">
        <v>95</v>
      </c>
      <c r="I1046" t="s">
        <v>96</v>
      </c>
      <c r="J1046" t="s">
        <v>7385</v>
      </c>
      <c r="K1046" t="s">
        <v>7386</v>
      </c>
      <c r="L1046" t="s">
        <v>99</v>
      </c>
      <c r="M1046" t="s">
        <v>100</v>
      </c>
      <c r="N1046" t="s">
        <v>6038</v>
      </c>
      <c r="O1046" t="s">
        <v>102</v>
      </c>
      <c r="P1046" t="s">
        <v>103</v>
      </c>
      <c r="Q1046" t="s">
        <v>104</v>
      </c>
      <c r="R1046" s="6">
        <v>46036</v>
      </c>
      <c r="S1046" s="6">
        <v>46038</v>
      </c>
      <c r="T1046" s="6">
        <v>46142</v>
      </c>
      <c r="U1046" t="s">
        <v>146</v>
      </c>
      <c r="V1046" t="s">
        <v>106</v>
      </c>
      <c r="W1046" s="12">
        <v>1113622044</v>
      </c>
      <c r="X1046" t="s">
        <v>7387</v>
      </c>
      <c r="Y1046" t="s">
        <v>109</v>
      </c>
      <c r="Z1046" t="s">
        <v>109</v>
      </c>
      <c r="AA1046" t="s">
        <v>109</v>
      </c>
      <c r="AB1046" t="s">
        <v>109</v>
      </c>
      <c r="AC1046" t="s">
        <v>109</v>
      </c>
      <c r="AD1046" t="s">
        <v>109</v>
      </c>
      <c r="AE1046" t="s">
        <v>109</v>
      </c>
      <c r="AF1046" t="s">
        <v>111</v>
      </c>
      <c r="AG1046" t="s">
        <v>289</v>
      </c>
      <c r="AH1046" s="7">
        <v>20000000</v>
      </c>
      <c r="AI1046" s="7">
        <v>0</v>
      </c>
      <c r="AJ1046" s="7">
        <v>0</v>
      </c>
      <c r="AK1046" s="7">
        <v>20000000</v>
      </c>
      <c r="AL1046" s="7">
        <v>0</v>
      </c>
      <c r="AM1046" s="7">
        <v>0</v>
      </c>
      <c r="AN1046" s="7">
        <v>0</v>
      </c>
      <c r="AO1046" s="7">
        <v>20000000</v>
      </c>
      <c r="AP1046" t="s">
        <v>290</v>
      </c>
      <c r="AQ1046" t="s">
        <v>4544</v>
      </c>
      <c r="AR1046" t="s">
        <v>292</v>
      </c>
      <c r="AS1046" s="7">
        <v>0</v>
      </c>
      <c r="AT1046" s="5">
        <v>0</v>
      </c>
      <c r="AU1046" t="s">
        <v>109</v>
      </c>
      <c r="AV1046" s="5">
        <v>0</v>
      </c>
      <c r="AW1046" t="s">
        <v>116</v>
      </c>
      <c r="AX1046" t="s">
        <v>116</v>
      </c>
      <c r="AY1046" s="8" t="s">
        <v>7388</v>
      </c>
      <c r="AZ1046" t="s">
        <v>7387</v>
      </c>
      <c r="BA1046" t="s">
        <v>119</v>
      </c>
      <c r="BB1046" t="s">
        <v>7389</v>
      </c>
      <c r="BC1046" t="s">
        <v>133</v>
      </c>
      <c r="BD1046" t="s">
        <v>133</v>
      </c>
      <c r="BE1046" t="s">
        <v>158</v>
      </c>
      <c r="BF1046" s="7">
        <v>0</v>
      </c>
      <c r="BG1046" s="7">
        <v>0</v>
      </c>
      <c r="BH1046" s="7">
        <v>0</v>
      </c>
      <c r="BI1046" s="5">
        <v>20000000</v>
      </c>
      <c r="BJ1046" s="7">
        <v>0</v>
      </c>
      <c r="BK1046" s="7">
        <v>0</v>
      </c>
      <c r="BM1046" s="5">
        <v>700088016</v>
      </c>
      <c r="BN1046" t="s">
        <v>7390</v>
      </c>
      <c r="BQ1046" t="s">
        <v>6038</v>
      </c>
      <c r="BR1046" t="s">
        <v>122</v>
      </c>
      <c r="BS1046" t="s">
        <v>123</v>
      </c>
      <c r="BT1046" t="s">
        <v>114</v>
      </c>
      <c r="BU1046" t="s">
        <v>123</v>
      </c>
      <c r="BV1046" t="s">
        <v>109</v>
      </c>
      <c r="BX1046" t="s">
        <v>4498</v>
      </c>
      <c r="BY1046" t="s">
        <v>106</v>
      </c>
      <c r="BZ1046" t="s">
        <v>4499</v>
      </c>
      <c r="CA1046" t="s">
        <v>4549</v>
      </c>
      <c r="CB1046" t="s">
        <v>106</v>
      </c>
      <c r="CC1046" t="s">
        <v>4550</v>
      </c>
      <c r="CD1046" t="s">
        <v>123</v>
      </c>
      <c r="CE1046" t="s">
        <v>123</v>
      </c>
      <c r="CF1046" t="s">
        <v>123</v>
      </c>
      <c r="CG1046" t="s">
        <v>109</v>
      </c>
      <c r="CH1046" t="s">
        <v>123</v>
      </c>
      <c r="CI1046" t="s">
        <v>7391</v>
      </c>
      <c r="CJ1046" s="9">
        <v>46111</v>
      </c>
    </row>
    <row r="1047" spans="1:88" x14ac:dyDescent="0.25">
      <c r="A1047" t="s">
        <v>89</v>
      </c>
      <c r="B1047" s="5">
        <v>891380007</v>
      </c>
      <c r="C1047" t="s">
        <v>90</v>
      </c>
      <c r="D1047" t="s">
        <v>91</v>
      </c>
      <c r="E1047" t="s">
        <v>92</v>
      </c>
      <c r="F1047" t="s">
        <v>93</v>
      </c>
      <c r="G1047" t="s">
        <v>94</v>
      </c>
      <c r="H1047" t="s">
        <v>95</v>
      </c>
      <c r="I1047" t="s">
        <v>96</v>
      </c>
      <c r="J1047" t="s">
        <v>7392</v>
      </c>
      <c r="K1047" t="s">
        <v>7393</v>
      </c>
      <c r="L1047" t="s">
        <v>168</v>
      </c>
      <c r="M1047" t="s">
        <v>100</v>
      </c>
      <c r="N1047" t="s">
        <v>4606</v>
      </c>
      <c r="O1047" t="s">
        <v>102</v>
      </c>
      <c r="P1047" t="s">
        <v>103</v>
      </c>
      <c r="Q1047" t="s">
        <v>104</v>
      </c>
      <c r="R1047" s="6">
        <v>46036</v>
      </c>
      <c r="S1047" s="6">
        <v>46042</v>
      </c>
      <c r="T1047" s="6">
        <v>46142</v>
      </c>
      <c r="U1047" t="s">
        <v>146</v>
      </c>
      <c r="V1047" t="s">
        <v>106</v>
      </c>
      <c r="W1047" s="12">
        <v>1113654610</v>
      </c>
      <c r="X1047" t="s">
        <v>7394</v>
      </c>
      <c r="Y1047" t="s">
        <v>109</v>
      </c>
      <c r="Z1047" t="s">
        <v>109</v>
      </c>
      <c r="AA1047" t="s">
        <v>109</v>
      </c>
      <c r="AB1047" t="s">
        <v>109</v>
      </c>
      <c r="AC1047" t="s">
        <v>109</v>
      </c>
      <c r="AD1047" t="s">
        <v>109</v>
      </c>
      <c r="AE1047" t="s">
        <v>109</v>
      </c>
      <c r="AF1047" t="s">
        <v>111</v>
      </c>
      <c r="AG1047" t="s">
        <v>289</v>
      </c>
      <c r="AH1047" s="7">
        <v>16000000</v>
      </c>
      <c r="AI1047" s="7">
        <v>0</v>
      </c>
      <c r="AJ1047" s="7">
        <v>0</v>
      </c>
      <c r="AK1047" s="7">
        <v>16000000</v>
      </c>
      <c r="AL1047" s="7">
        <v>0</v>
      </c>
      <c r="AM1047" s="7">
        <v>0</v>
      </c>
      <c r="AN1047" s="7">
        <v>0</v>
      </c>
      <c r="AO1047" s="7">
        <v>16000000</v>
      </c>
      <c r="AP1047" t="s">
        <v>290</v>
      </c>
      <c r="AQ1047" t="s">
        <v>4544</v>
      </c>
      <c r="AR1047" t="s">
        <v>292</v>
      </c>
      <c r="AS1047" s="7">
        <v>0</v>
      </c>
      <c r="AT1047" s="5">
        <v>0</v>
      </c>
      <c r="AU1047" t="s">
        <v>109</v>
      </c>
      <c r="AV1047" s="5">
        <v>0</v>
      </c>
      <c r="AW1047" t="s">
        <v>116</v>
      </c>
      <c r="AX1047" t="s">
        <v>116</v>
      </c>
      <c r="AY1047" s="8" t="s">
        <v>7395</v>
      </c>
      <c r="AZ1047" t="s">
        <v>7394</v>
      </c>
      <c r="BA1047" t="s">
        <v>119</v>
      </c>
      <c r="BB1047" t="s">
        <v>114</v>
      </c>
      <c r="BC1047" t="s">
        <v>133</v>
      </c>
      <c r="BD1047" t="s">
        <v>133</v>
      </c>
      <c r="BE1047" t="s">
        <v>158</v>
      </c>
      <c r="BF1047" s="7">
        <v>0</v>
      </c>
      <c r="BG1047" s="7">
        <v>0</v>
      </c>
      <c r="BH1047" s="7">
        <v>0</v>
      </c>
      <c r="BI1047" s="5">
        <v>16000000</v>
      </c>
      <c r="BJ1047" s="7">
        <v>0</v>
      </c>
      <c r="BK1047" s="7">
        <v>0</v>
      </c>
      <c r="BL1047" s="10">
        <v>46042</v>
      </c>
      <c r="BM1047" s="5">
        <v>700088016</v>
      </c>
      <c r="BN1047" t="s">
        <v>7396</v>
      </c>
      <c r="BQ1047" t="s">
        <v>4606</v>
      </c>
      <c r="BR1047" t="s">
        <v>122</v>
      </c>
      <c r="BS1047" t="s">
        <v>123</v>
      </c>
      <c r="BT1047" t="s">
        <v>114</v>
      </c>
      <c r="BU1047" t="s">
        <v>123</v>
      </c>
      <c r="BV1047" t="s">
        <v>109</v>
      </c>
      <c r="BX1047" t="s">
        <v>7397</v>
      </c>
      <c r="BY1047" t="s">
        <v>106</v>
      </c>
      <c r="BZ1047" t="s">
        <v>4499</v>
      </c>
      <c r="CA1047" t="s">
        <v>4549</v>
      </c>
      <c r="CB1047" t="s">
        <v>106</v>
      </c>
      <c r="CC1047" t="s">
        <v>4550</v>
      </c>
      <c r="CD1047" t="s">
        <v>123</v>
      </c>
      <c r="CE1047" t="s">
        <v>123</v>
      </c>
      <c r="CF1047" t="s">
        <v>123</v>
      </c>
      <c r="CG1047" t="s">
        <v>109</v>
      </c>
      <c r="CH1047" t="s">
        <v>123</v>
      </c>
      <c r="CJ1047" s="9" t="str">
        <f ca="1">IF(CI1047&lt;&gt;"", IF(CJ1047="", TODAY(), CJ1047), "")</f>
        <v/>
      </c>
    </row>
    <row r="1048" spans="1:88" x14ac:dyDescent="0.25">
      <c r="A1048" t="s">
        <v>89</v>
      </c>
      <c r="B1048" s="5">
        <v>891380007</v>
      </c>
      <c r="C1048" t="s">
        <v>90</v>
      </c>
      <c r="D1048" t="s">
        <v>91</v>
      </c>
      <c r="E1048" t="s">
        <v>92</v>
      </c>
      <c r="F1048" t="s">
        <v>93</v>
      </c>
      <c r="G1048" t="s">
        <v>94</v>
      </c>
      <c r="H1048" t="s">
        <v>95</v>
      </c>
      <c r="I1048" t="s">
        <v>96</v>
      </c>
      <c r="J1048" t="s">
        <v>7398</v>
      </c>
      <c r="K1048" t="s">
        <v>7399</v>
      </c>
      <c r="L1048" t="s">
        <v>99</v>
      </c>
      <c r="M1048" t="s">
        <v>100</v>
      </c>
      <c r="N1048" t="s">
        <v>7373</v>
      </c>
      <c r="O1048" t="s">
        <v>102</v>
      </c>
      <c r="P1048" t="s">
        <v>103</v>
      </c>
      <c r="Q1048" t="s">
        <v>104</v>
      </c>
      <c r="R1048" s="6">
        <v>46036</v>
      </c>
      <c r="S1048" s="6">
        <v>46038</v>
      </c>
      <c r="T1048" s="6">
        <v>46142</v>
      </c>
      <c r="U1048" t="s">
        <v>146</v>
      </c>
      <c r="V1048" t="s">
        <v>106</v>
      </c>
      <c r="W1048" s="12">
        <v>94329344</v>
      </c>
      <c r="X1048" t="s">
        <v>7400</v>
      </c>
      <c r="Y1048" t="s">
        <v>109</v>
      </c>
      <c r="Z1048" t="s">
        <v>109</v>
      </c>
      <c r="AA1048" t="s">
        <v>109</v>
      </c>
      <c r="AB1048" t="s">
        <v>109</v>
      </c>
      <c r="AC1048" t="s">
        <v>109</v>
      </c>
      <c r="AD1048" t="s">
        <v>109</v>
      </c>
      <c r="AE1048" t="s">
        <v>109</v>
      </c>
      <c r="AF1048" t="s">
        <v>111</v>
      </c>
      <c r="AG1048" t="s">
        <v>289</v>
      </c>
      <c r="AH1048" s="7">
        <v>10800000</v>
      </c>
      <c r="AI1048" s="7">
        <v>0</v>
      </c>
      <c r="AJ1048" s="7">
        <v>0</v>
      </c>
      <c r="AK1048" s="7">
        <v>10800000</v>
      </c>
      <c r="AL1048" s="7">
        <v>0</v>
      </c>
      <c r="AM1048" s="7">
        <v>0</v>
      </c>
      <c r="AN1048" s="7">
        <v>0</v>
      </c>
      <c r="AO1048" s="7">
        <v>10800000</v>
      </c>
      <c r="AP1048" t="s">
        <v>290</v>
      </c>
      <c r="AQ1048" t="s">
        <v>4544</v>
      </c>
      <c r="AR1048" t="s">
        <v>292</v>
      </c>
      <c r="AS1048" s="7">
        <v>0</v>
      </c>
      <c r="AT1048" s="5">
        <v>0</v>
      </c>
      <c r="AU1048" t="s">
        <v>109</v>
      </c>
      <c r="AV1048" s="5">
        <v>0</v>
      </c>
      <c r="AW1048" t="s">
        <v>116</v>
      </c>
      <c r="AX1048" t="s">
        <v>116</v>
      </c>
      <c r="AY1048" s="8" t="s">
        <v>7401</v>
      </c>
      <c r="AZ1048" t="s">
        <v>7402</v>
      </c>
      <c r="BA1048" t="s">
        <v>119</v>
      </c>
      <c r="BB1048" t="s">
        <v>7403</v>
      </c>
      <c r="BC1048" t="s">
        <v>133</v>
      </c>
      <c r="BD1048" t="s">
        <v>133</v>
      </c>
      <c r="BE1048" t="s">
        <v>158</v>
      </c>
      <c r="BF1048" s="7">
        <v>0</v>
      </c>
      <c r="BG1048" s="7">
        <v>0</v>
      </c>
      <c r="BH1048" s="7">
        <v>0</v>
      </c>
      <c r="BI1048" s="5">
        <v>10800000</v>
      </c>
      <c r="BJ1048" s="7">
        <v>0</v>
      </c>
      <c r="BK1048" s="7">
        <v>0</v>
      </c>
      <c r="BM1048" s="5">
        <v>700088016</v>
      </c>
      <c r="BN1048" t="s">
        <v>7404</v>
      </c>
      <c r="BQ1048" t="s">
        <v>7373</v>
      </c>
      <c r="BR1048" t="s">
        <v>122</v>
      </c>
      <c r="BS1048" t="s">
        <v>123</v>
      </c>
      <c r="BT1048" t="s">
        <v>114</v>
      </c>
      <c r="BU1048" t="s">
        <v>123</v>
      </c>
      <c r="BV1048" t="s">
        <v>109</v>
      </c>
      <c r="BX1048" t="s">
        <v>4498</v>
      </c>
      <c r="BY1048" t="s">
        <v>106</v>
      </c>
      <c r="BZ1048" t="s">
        <v>4499</v>
      </c>
      <c r="CA1048" t="s">
        <v>4549</v>
      </c>
      <c r="CB1048" t="s">
        <v>106</v>
      </c>
      <c r="CC1048" t="s">
        <v>4550</v>
      </c>
      <c r="CD1048" t="s">
        <v>123</v>
      </c>
      <c r="CE1048" t="s">
        <v>123</v>
      </c>
      <c r="CF1048" t="s">
        <v>123</v>
      </c>
      <c r="CG1048" t="s">
        <v>109</v>
      </c>
      <c r="CH1048" t="s">
        <v>123</v>
      </c>
      <c r="CI1048" t="s">
        <v>127</v>
      </c>
      <c r="CJ1048" s="9">
        <v>46107</v>
      </c>
    </row>
    <row r="1049" spans="1:88" x14ac:dyDescent="0.25">
      <c r="A1049" t="s">
        <v>89</v>
      </c>
      <c r="B1049" s="5">
        <v>891380007</v>
      </c>
      <c r="C1049" t="s">
        <v>90</v>
      </c>
      <c r="D1049" t="s">
        <v>91</v>
      </c>
      <c r="E1049" t="s">
        <v>92</v>
      </c>
      <c r="F1049" t="s">
        <v>93</v>
      </c>
      <c r="G1049" t="s">
        <v>94</v>
      </c>
      <c r="H1049" t="s">
        <v>95</v>
      </c>
      <c r="I1049" t="s">
        <v>96</v>
      </c>
      <c r="J1049" t="s">
        <v>7405</v>
      </c>
      <c r="K1049" t="s">
        <v>7406</v>
      </c>
      <c r="L1049" t="s">
        <v>99</v>
      </c>
      <c r="M1049" t="s">
        <v>100</v>
      </c>
      <c r="N1049" t="s">
        <v>6038</v>
      </c>
      <c r="O1049" t="s">
        <v>102</v>
      </c>
      <c r="P1049" t="s">
        <v>103</v>
      </c>
      <c r="Q1049" t="s">
        <v>104</v>
      </c>
      <c r="R1049" s="6">
        <v>46036</v>
      </c>
      <c r="S1049" s="6">
        <v>46038</v>
      </c>
      <c r="T1049" s="6">
        <v>46142</v>
      </c>
      <c r="U1049" t="s">
        <v>146</v>
      </c>
      <c r="V1049" t="s">
        <v>106</v>
      </c>
      <c r="W1049" s="12">
        <v>94316442</v>
      </c>
      <c r="X1049" t="s">
        <v>7407</v>
      </c>
      <c r="Y1049" t="s">
        <v>109</v>
      </c>
      <c r="Z1049" t="s">
        <v>109</v>
      </c>
      <c r="AA1049" t="s">
        <v>109</v>
      </c>
      <c r="AB1049" t="s">
        <v>109</v>
      </c>
      <c r="AC1049" t="s">
        <v>109</v>
      </c>
      <c r="AD1049" t="s">
        <v>109</v>
      </c>
      <c r="AE1049" t="s">
        <v>109</v>
      </c>
      <c r="AF1049" t="s">
        <v>111</v>
      </c>
      <c r="AG1049" t="s">
        <v>289</v>
      </c>
      <c r="AH1049" s="7">
        <v>20000000</v>
      </c>
      <c r="AI1049" s="7">
        <v>0</v>
      </c>
      <c r="AJ1049" s="7">
        <v>0</v>
      </c>
      <c r="AK1049" s="7">
        <v>20000000</v>
      </c>
      <c r="AL1049" s="7">
        <v>0</v>
      </c>
      <c r="AM1049" s="7">
        <v>0</v>
      </c>
      <c r="AN1049" s="7">
        <v>0</v>
      </c>
      <c r="AO1049" s="7">
        <v>20000000</v>
      </c>
      <c r="AP1049" t="s">
        <v>290</v>
      </c>
      <c r="AQ1049" t="s">
        <v>4544</v>
      </c>
      <c r="AR1049" t="s">
        <v>292</v>
      </c>
      <c r="AS1049" s="7">
        <v>0</v>
      </c>
      <c r="AT1049" s="5">
        <v>0</v>
      </c>
      <c r="AU1049" t="s">
        <v>109</v>
      </c>
      <c r="AV1049" s="5">
        <v>0</v>
      </c>
      <c r="AW1049" t="s">
        <v>116</v>
      </c>
      <c r="AX1049" t="s">
        <v>116</v>
      </c>
      <c r="AY1049" s="8" t="s">
        <v>7408</v>
      </c>
      <c r="AZ1049" t="s">
        <v>7407</v>
      </c>
      <c r="BA1049" t="s">
        <v>119</v>
      </c>
      <c r="BB1049" t="s">
        <v>114</v>
      </c>
      <c r="BC1049" t="s">
        <v>106</v>
      </c>
      <c r="BD1049" t="s">
        <v>7409</v>
      </c>
      <c r="BE1049" t="s">
        <v>158</v>
      </c>
      <c r="BF1049" s="7">
        <v>0</v>
      </c>
      <c r="BG1049" s="7">
        <v>0</v>
      </c>
      <c r="BH1049" s="7">
        <v>0</v>
      </c>
      <c r="BI1049" s="5">
        <v>20000000</v>
      </c>
      <c r="BJ1049" s="7">
        <v>0</v>
      </c>
      <c r="BK1049" s="7">
        <v>0</v>
      </c>
      <c r="BM1049" s="5">
        <v>700088016</v>
      </c>
      <c r="BN1049" t="s">
        <v>7410</v>
      </c>
      <c r="BQ1049" t="s">
        <v>6038</v>
      </c>
      <c r="BR1049" t="s">
        <v>122</v>
      </c>
      <c r="BS1049" t="s">
        <v>123</v>
      </c>
      <c r="BT1049" t="s">
        <v>114</v>
      </c>
      <c r="BU1049" t="s">
        <v>123</v>
      </c>
      <c r="BV1049" t="s">
        <v>109</v>
      </c>
      <c r="BX1049" t="s">
        <v>4498</v>
      </c>
      <c r="BY1049" t="s">
        <v>106</v>
      </c>
      <c r="BZ1049" t="s">
        <v>4499</v>
      </c>
      <c r="CA1049" t="s">
        <v>4549</v>
      </c>
      <c r="CB1049" t="s">
        <v>106</v>
      </c>
      <c r="CC1049" t="s">
        <v>4550</v>
      </c>
      <c r="CD1049" t="s">
        <v>123</v>
      </c>
      <c r="CE1049" t="s">
        <v>123</v>
      </c>
      <c r="CF1049" t="s">
        <v>123</v>
      </c>
      <c r="CG1049" t="s">
        <v>109</v>
      </c>
      <c r="CH1049" t="s">
        <v>123</v>
      </c>
      <c r="CI1049" t="s">
        <v>127</v>
      </c>
      <c r="CJ1049" s="9">
        <v>46107</v>
      </c>
    </row>
    <row r="1050" spans="1:88" x14ac:dyDescent="0.25">
      <c r="A1050" t="s">
        <v>89</v>
      </c>
      <c r="B1050" s="5">
        <v>891380007</v>
      </c>
      <c r="C1050" t="s">
        <v>90</v>
      </c>
      <c r="D1050" t="s">
        <v>91</v>
      </c>
      <c r="E1050" t="s">
        <v>92</v>
      </c>
      <c r="F1050" t="s">
        <v>93</v>
      </c>
      <c r="G1050" t="s">
        <v>94</v>
      </c>
      <c r="H1050" t="s">
        <v>95</v>
      </c>
      <c r="I1050" t="s">
        <v>96</v>
      </c>
      <c r="J1050" t="s">
        <v>7411</v>
      </c>
      <c r="K1050" t="s">
        <v>7412</v>
      </c>
      <c r="L1050" t="s">
        <v>99</v>
      </c>
      <c r="M1050" t="s">
        <v>100</v>
      </c>
      <c r="N1050" t="s">
        <v>7413</v>
      </c>
      <c r="O1050" t="s">
        <v>102</v>
      </c>
      <c r="P1050" t="s">
        <v>103</v>
      </c>
      <c r="Q1050" t="s">
        <v>104</v>
      </c>
      <c r="R1050" s="6">
        <v>46036</v>
      </c>
      <c r="S1050" s="6">
        <v>46038</v>
      </c>
      <c r="T1050" s="6">
        <v>46142</v>
      </c>
      <c r="U1050" t="s">
        <v>146</v>
      </c>
      <c r="V1050" t="s">
        <v>106</v>
      </c>
      <c r="W1050" s="12">
        <v>1113537503</v>
      </c>
      <c r="X1050" t="s">
        <v>7415</v>
      </c>
      <c r="Y1050" t="s">
        <v>109</v>
      </c>
      <c r="Z1050" t="s">
        <v>109</v>
      </c>
      <c r="AA1050" t="s">
        <v>109</v>
      </c>
      <c r="AB1050" t="s">
        <v>109</v>
      </c>
      <c r="AC1050" t="s">
        <v>109</v>
      </c>
      <c r="AD1050" t="s">
        <v>109</v>
      </c>
      <c r="AE1050" t="s">
        <v>109</v>
      </c>
      <c r="AF1050" t="s">
        <v>111</v>
      </c>
      <c r="AG1050" t="s">
        <v>112</v>
      </c>
      <c r="AH1050" s="7">
        <v>24000000</v>
      </c>
      <c r="AI1050" s="7">
        <v>0</v>
      </c>
      <c r="AJ1050" s="7">
        <v>0</v>
      </c>
      <c r="AK1050" s="7">
        <v>24000000</v>
      </c>
      <c r="AL1050" s="7">
        <v>0</v>
      </c>
      <c r="AM1050" s="7">
        <v>0</v>
      </c>
      <c r="AN1050" s="7">
        <v>0</v>
      </c>
      <c r="AO1050" s="7">
        <v>24000000</v>
      </c>
      <c r="AP1050" t="s">
        <v>113</v>
      </c>
      <c r="AQ1050" t="s">
        <v>114</v>
      </c>
      <c r="AR1050" t="s">
        <v>115</v>
      </c>
      <c r="AS1050" s="7">
        <v>0</v>
      </c>
      <c r="AT1050" s="5">
        <v>0</v>
      </c>
      <c r="AU1050" t="s">
        <v>109</v>
      </c>
      <c r="AV1050" s="5">
        <v>0</v>
      </c>
      <c r="AW1050" t="s">
        <v>116</v>
      </c>
      <c r="AX1050" t="s">
        <v>116</v>
      </c>
      <c r="AY1050" s="8" t="s">
        <v>7416</v>
      </c>
      <c r="AZ1050" t="s">
        <v>7415</v>
      </c>
      <c r="BA1050" t="s">
        <v>119</v>
      </c>
      <c r="BB1050" t="s">
        <v>114</v>
      </c>
      <c r="BC1050" t="s">
        <v>106</v>
      </c>
      <c r="BD1050" t="s">
        <v>7414</v>
      </c>
      <c r="BE1050" t="s">
        <v>158</v>
      </c>
      <c r="BF1050" s="7">
        <v>0</v>
      </c>
      <c r="BG1050" s="7">
        <v>0</v>
      </c>
      <c r="BH1050" s="7">
        <v>0</v>
      </c>
      <c r="BI1050" s="5">
        <v>24000000</v>
      </c>
      <c r="BJ1050" s="7">
        <v>0</v>
      </c>
      <c r="BK1050" s="7">
        <v>0</v>
      </c>
      <c r="BM1050" s="5">
        <v>700088016</v>
      </c>
      <c r="BN1050" t="s">
        <v>7417</v>
      </c>
      <c r="BQ1050" t="s">
        <v>7413</v>
      </c>
      <c r="BR1050" t="s">
        <v>122</v>
      </c>
      <c r="BS1050" t="s">
        <v>123</v>
      </c>
      <c r="BT1050" t="s">
        <v>114</v>
      </c>
      <c r="BU1050" t="s">
        <v>123</v>
      </c>
      <c r="BV1050" t="s">
        <v>109</v>
      </c>
      <c r="BX1050" t="s">
        <v>4498</v>
      </c>
      <c r="BY1050" t="s">
        <v>106</v>
      </c>
      <c r="BZ1050" t="s">
        <v>4499</v>
      </c>
      <c r="CA1050" t="s">
        <v>7397</v>
      </c>
      <c r="CB1050" t="s">
        <v>106</v>
      </c>
      <c r="CC1050" t="s">
        <v>4499</v>
      </c>
      <c r="CD1050" t="s">
        <v>123</v>
      </c>
      <c r="CE1050" t="s">
        <v>123</v>
      </c>
      <c r="CF1050" t="s">
        <v>123</v>
      </c>
      <c r="CG1050" t="s">
        <v>109</v>
      </c>
      <c r="CH1050" t="s">
        <v>123</v>
      </c>
      <c r="CI1050" t="s">
        <v>1635</v>
      </c>
      <c r="CJ1050" s="9">
        <v>46111</v>
      </c>
    </row>
    <row r="1051" spans="1:88" x14ac:dyDescent="0.25">
      <c r="A1051" t="s">
        <v>89</v>
      </c>
      <c r="B1051" s="5">
        <v>891380007</v>
      </c>
      <c r="C1051" t="s">
        <v>90</v>
      </c>
      <c r="D1051" t="s">
        <v>91</v>
      </c>
      <c r="E1051" t="s">
        <v>92</v>
      </c>
      <c r="F1051" t="s">
        <v>93</v>
      </c>
      <c r="G1051" t="s">
        <v>94</v>
      </c>
      <c r="H1051" t="s">
        <v>95</v>
      </c>
      <c r="I1051" t="s">
        <v>96</v>
      </c>
      <c r="J1051" t="s">
        <v>7418</v>
      </c>
      <c r="K1051" t="s">
        <v>7419</v>
      </c>
      <c r="L1051" t="s">
        <v>99</v>
      </c>
      <c r="M1051" t="s">
        <v>100</v>
      </c>
      <c r="N1051" t="s">
        <v>7420</v>
      </c>
      <c r="O1051" t="s">
        <v>102</v>
      </c>
      <c r="P1051" t="s">
        <v>103</v>
      </c>
      <c r="Q1051" t="s">
        <v>104</v>
      </c>
      <c r="R1051" s="6">
        <v>46036</v>
      </c>
      <c r="S1051" s="6">
        <v>46038</v>
      </c>
      <c r="T1051" s="6">
        <v>46142</v>
      </c>
      <c r="U1051" t="s">
        <v>146</v>
      </c>
      <c r="V1051" t="s">
        <v>106</v>
      </c>
      <c r="W1051" s="12">
        <v>1113669131</v>
      </c>
      <c r="X1051" t="s">
        <v>7422</v>
      </c>
      <c r="Y1051" t="s">
        <v>109</v>
      </c>
      <c r="Z1051" t="s">
        <v>109</v>
      </c>
      <c r="AA1051" t="s">
        <v>109</v>
      </c>
      <c r="AB1051" t="s">
        <v>109</v>
      </c>
      <c r="AC1051" t="s">
        <v>109</v>
      </c>
      <c r="AD1051" t="s">
        <v>109</v>
      </c>
      <c r="AE1051" t="s">
        <v>109</v>
      </c>
      <c r="AF1051" t="s">
        <v>111</v>
      </c>
      <c r="AG1051" t="s">
        <v>112</v>
      </c>
      <c r="AH1051" s="7">
        <v>20000000</v>
      </c>
      <c r="AI1051" s="7">
        <v>0</v>
      </c>
      <c r="AJ1051" s="7">
        <v>0</v>
      </c>
      <c r="AK1051" s="7">
        <v>20000000</v>
      </c>
      <c r="AL1051" s="7">
        <v>0</v>
      </c>
      <c r="AM1051" s="7">
        <v>0</v>
      </c>
      <c r="AN1051" s="7">
        <v>0</v>
      </c>
      <c r="AO1051" s="7">
        <v>20000000</v>
      </c>
      <c r="AP1051" t="s">
        <v>113</v>
      </c>
      <c r="AQ1051" t="s">
        <v>114</v>
      </c>
      <c r="AR1051" t="s">
        <v>115</v>
      </c>
      <c r="AS1051" s="7">
        <v>0</v>
      </c>
      <c r="AT1051" s="5">
        <v>0</v>
      </c>
      <c r="AU1051" t="s">
        <v>109</v>
      </c>
      <c r="AV1051" s="5">
        <v>0</v>
      </c>
      <c r="AW1051" t="s">
        <v>116</v>
      </c>
      <c r="AX1051" t="s">
        <v>116</v>
      </c>
      <c r="AY1051" s="8" t="s">
        <v>7423</v>
      </c>
      <c r="AZ1051" t="s">
        <v>7422</v>
      </c>
      <c r="BA1051" t="s">
        <v>119</v>
      </c>
      <c r="BB1051" t="s">
        <v>7424</v>
      </c>
      <c r="BC1051" t="s">
        <v>106</v>
      </c>
      <c r="BD1051" t="s">
        <v>7421</v>
      </c>
      <c r="BE1051" t="s">
        <v>158</v>
      </c>
      <c r="BF1051" s="7">
        <v>0</v>
      </c>
      <c r="BG1051" s="7">
        <v>0</v>
      </c>
      <c r="BH1051" s="7">
        <v>0</v>
      </c>
      <c r="BI1051" s="5">
        <v>20000000</v>
      </c>
      <c r="BJ1051" s="7">
        <v>0</v>
      </c>
      <c r="BK1051" s="7">
        <v>0</v>
      </c>
      <c r="BM1051" s="5">
        <v>700088016</v>
      </c>
      <c r="BN1051" t="s">
        <v>7425</v>
      </c>
      <c r="BQ1051" t="s">
        <v>7420</v>
      </c>
      <c r="BR1051" t="s">
        <v>122</v>
      </c>
      <c r="BS1051" t="s">
        <v>123</v>
      </c>
      <c r="BT1051" t="s">
        <v>114</v>
      </c>
      <c r="BU1051" t="s">
        <v>123</v>
      </c>
      <c r="BV1051" t="s">
        <v>109</v>
      </c>
      <c r="BX1051" t="s">
        <v>4498</v>
      </c>
      <c r="BY1051" t="s">
        <v>106</v>
      </c>
      <c r="BZ1051" t="s">
        <v>4499</v>
      </c>
      <c r="CA1051" t="s">
        <v>4500</v>
      </c>
      <c r="CB1051" t="s">
        <v>106</v>
      </c>
      <c r="CC1051" t="s">
        <v>4501</v>
      </c>
      <c r="CD1051" t="s">
        <v>123</v>
      </c>
      <c r="CE1051" t="s">
        <v>123</v>
      </c>
      <c r="CF1051" t="s">
        <v>123</v>
      </c>
      <c r="CG1051" t="s">
        <v>109</v>
      </c>
      <c r="CH1051" t="s">
        <v>123</v>
      </c>
      <c r="CI1051" t="s">
        <v>5988</v>
      </c>
      <c r="CJ1051" s="9">
        <v>46107</v>
      </c>
    </row>
    <row r="1052" spans="1:88" x14ac:dyDescent="0.25">
      <c r="A1052" t="s">
        <v>89</v>
      </c>
      <c r="B1052" s="5">
        <v>891380007</v>
      </c>
      <c r="C1052" t="s">
        <v>90</v>
      </c>
      <c r="D1052" t="s">
        <v>91</v>
      </c>
      <c r="E1052" t="s">
        <v>92</v>
      </c>
      <c r="F1052" t="s">
        <v>93</v>
      </c>
      <c r="G1052" t="s">
        <v>94</v>
      </c>
      <c r="H1052" t="s">
        <v>95</v>
      </c>
      <c r="I1052" t="s">
        <v>96</v>
      </c>
      <c r="J1052" t="s">
        <v>7426</v>
      </c>
      <c r="K1052" t="s">
        <v>7427</v>
      </c>
      <c r="L1052" t="s">
        <v>99</v>
      </c>
      <c r="M1052" t="s">
        <v>100</v>
      </c>
      <c r="N1052" t="s">
        <v>7428</v>
      </c>
      <c r="O1052" t="s">
        <v>102</v>
      </c>
      <c r="P1052" t="s">
        <v>103</v>
      </c>
      <c r="Q1052" t="s">
        <v>104</v>
      </c>
      <c r="R1052" s="6">
        <v>46036</v>
      </c>
      <c r="S1052" s="6">
        <v>46038</v>
      </c>
      <c r="T1052" s="6">
        <v>46142</v>
      </c>
      <c r="U1052" t="s">
        <v>146</v>
      </c>
      <c r="V1052" t="s">
        <v>106</v>
      </c>
      <c r="W1052" s="12">
        <v>1061199858</v>
      </c>
      <c r="X1052" t="s">
        <v>7430</v>
      </c>
      <c r="Y1052" t="s">
        <v>109</v>
      </c>
      <c r="Z1052" t="s">
        <v>109</v>
      </c>
      <c r="AA1052" t="s">
        <v>109</v>
      </c>
      <c r="AB1052" t="s">
        <v>109</v>
      </c>
      <c r="AC1052" t="s">
        <v>109</v>
      </c>
      <c r="AD1052" t="s">
        <v>109</v>
      </c>
      <c r="AE1052" t="s">
        <v>109</v>
      </c>
      <c r="AF1052" t="s">
        <v>111</v>
      </c>
      <c r="AG1052" t="s">
        <v>112</v>
      </c>
      <c r="AH1052" s="7">
        <v>16000000</v>
      </c>
      <c r="AI1052" s="7">
        <v>0</v>
      </c>
      <c r="AJ1052" s="7">
        <v>0</v>
      </c>
      <c r="AK1052" s="7">
        <v>16000000</v>
      </c>
      <c r="AL1052" s="7">
        <v>0</v>
      </c>
      <c r="AM1052" s="7">
        <v>0</v>
      </c>
      <c r="AN1052" s="7">
        <v>0</v>
      </c>
      <c r="AO1052" s="7">
        <v>16000000</v>
      </c>
      <c r="AP1052" t="s">
        <v>113</v>
      </c>
      <c r="AQ1052" t="s">
        <v>114</v>
      </c>
      <c r="AR1052" t="s">
        <v>115</v>
      </c>
      <c r="AS1052" s="7">
        <v>0</v>
      </c>
      <c r="AT1052" s="5">
        <v>0</v>
      </c>
      <c r="AU1052" t="s">
        <v>109</v>
      </c>
      <c r="AV1052" s="5">
        <v>0</v>
      </c>
      <c r="AW1052" t="s">
        <v>116</v>
      </c>
      <c r="AX1052" t="s">
        <v>116</v>
      </c>
      <c r="AY1052" s="8" t="s">
        <v>7431</v>
      </c>
      <c r="AZ1052" t="s">
        <v>7432</v>
      </c>
      <c r="BA1052" t="s">
        <v>119</v>
      </c>
      <c r="BB1052" t="s">
        <v>114</v>
      </c>
      <c r="BC1052" t="s">
        <v>106</v>
      </c>
      <c r="BD1052" t="s">
        <v>7429</v>
      </c>
      <c r="BE1052" t="s">
        <v>120</v>
      </c>
      <c r="BF1052" s="7">
        <v>0</v>
      </c>
      <c r="BG1052" s="7">
        <v>0</v>
      </c>
      <c r="BH1052" s="7">
        <v>0</v>
      </c>
      <c r="BI1052" s="5">
        <v>16000000</v>
      </c>
      <c r="BJ1052" s="7">
        <v>0</v>
      </c>
      <c r="BK1052" s="7">
        <v>0</v>
      </c>
      <c r="BM1052" s="5">
        <v>700088016</v>
      </c>
      <c r="BN1052" t="s">
        <v>7433</v>
      </c>
      <c r="BQ1052" t="s">
        <v>7428</v>
      </c>
      <c r="BR1052" t="s">
        <v>122</v>
      </c>
      <c r="BS1052" t="s">
        <v>123</v>
      </c>
      <c r="BT1052" t="s">
        <v>114</v>
      </c>
      <c r="BU1052" t="s">
        <v>123</v>
      </c>
      <c r="BV1052" t="s">
        <v>109</v>
      </c>
      <c r="BX1052" t="s">
        <v>4498</v>
      </c>
      <c r="BY1052" t="s">
        <v>106</v>
      </c>
      <c r="BZ1052" t="s">
        <v>4499</v>
      </c>
      <c r="CA1052" t="s">
        <v>7397</v>
      </c>
      <c r="CB1052" t="s">
        <v>106</v>
      </c>
      <c r="CC1052" t="s">
        <v>4499</v>
      </c>
      <c r="CD1052" t="s">
        <v>123</v>
      </c>
      <c r="CE1052" t="s">
        <v>123</v>
      </c>
      <c r="CF1052" t="s">
        <v>123</v>
      </c>
      <c r="CG1052" t="s">
        <v>109</v>
      </c>
      <c r="CH1052" t="s">
        <v>123</v>
      </c>
      <c r="CI1052" t="s">
        <v>127</v>
      </c>
      <c r="CJ1052" s="9">
        <v>46107</v>
      </c>
    </row>
    <row r="1053" spans="1:88" x14ac:dyDescent="0.25">
      <c r="A1053" t="s">
        <v>89</v>
      </c>
      <c r="B1053" s="5">
        <v>891380007</v>
      </c>
      <c r="C1053" t="s">
        <v>90</v>
      </c>
      <c r="D1053" t="s">
        <v>91</v>
      </c>
      <c r="E1053" t="s">
        <v>92</v>
      </c>
      <c r="F1053" t="s">
        <v>93</v>
      </c>
      <c r="G1053" t="s">
        <v>94</v>
      </c>
      <c r="H1053" t="s">
        <v>95</v>
      </c>
      <c r="I1053" t="s">
        <v>96</v>
      </c>
      <c r="J1053" t="s">
        <v>7434</v>
      </c>
      <c r="K1053" t="s">
        <v>7435</v>
      </c>
      <c r="L1053" t="s">
        <v>99</v>
      </c>
      <c r="M1053" t="s">
        <v>100</v>
      </c>
      <c r="N1053" t="s">
        <v>7436</v>
      </c>
      <c r="O1053" t="s">
        <v>102</v>
      </c>
      <c r="P1053" t="s">
        <v>103</v>
      </c>
      <c r="Q1053" t="s">
        <v>104</v>
      </c>
      <c r="R1053" s="6">
        <v>46036</v>
      </c>
      <c r="S1053" s="6">
        <v>46038</v>
      </c>
      <c r="T1053" s="6">
        <v>46142</v>
      </c>
      <c r="U1053" t="s">
        <v>146</v>
      </c>
      <c r="V1053" t="s">
        <v>106</v>
      </c>
      <c r="W1053" s="12">
        <v>1113696987</v>
      </c>
      <c r="X1053" t="s">
        <v>7437</v>
      </c>
      <c r="Y1053" t="s">
        <v>109</v>
      </c>
      <c r="Z1053" t="s">
        <v>109</v>
      </c>
      <c r="AA1053" t="s">
        <v>109</v>
      </c>
      <c r="AB1053" t="s">
        <v>109</v>
      </c>
      <c r="AC1053" t="s">
        <v>109</v>
      </c>
      <c r="AD1053" t="s">
        <v>109</v>
      </c>
      <c r="AE1053" t="s">
        <v>109</v>
      </c>
      <c r="AF1053" t="s">
        <v>111</v>
      </c>
      <c r="AG1053" t="s">
        <v>112</v>
      </c>
      <c r="AH1053" s="7">
        <v>12800000</v>
      </c>
      <c r="AI1053" s="7">
        <v>0</v>
      </c>
      <c r="AJ1053" s="7">
        <v>0</v>
      </c>
      <c r="AK1053" s="7">
        <v>12800000</v>
      </c>
      <c r="AL1053" s="7">
        <v>0</v>
      </c>
      <c r="AM1053" s="7">
        <v>0</v>
      </c>
      <c r="AN1053" s="7">
        <v>0</v>
      </c>
      <c r="AO1053" s="7">
        <v>12800000</v>
      </c>
      <c r="AP1053" t="s">
        <v>113</v>
      </c>
      <c r="AQ1053" t="s">
        <v>114</v>
      </c>
      <c r="AR1053" t="s">
        <v>115</v>
      </c>
      <c r="AS1053" s="7">
        <v>0</v>
      </c>
      <c r="AT1053" s="5">
        <v>0</v>
      </c>
      <c r="AU1053" t="s">
        <v>109</v>
      </c>
      <c r="AV1053" s="5">
        <v>0</v>
      </c>
      <c r="AW1053" t="s">
        <v>116</v>
      </c>
      <c r="AX1053" t="s">
        <v>116</v>
      </c>
      <c r="AY1053" s="8" t="s">
        <v>7438</v>
      </c>
      <c r="AZ1053" t="s">
        <v>7439</v>
      </c>
      <c r="BA1053" t="s">
        <v>119</v>
      </c>
      <c r="BB1053" t="s">
        <v>114</v>
      </c>
      <c r="BC1053" t="s">
        <v>133</v>
      </c>
      <c r="BD1053" t="s">
        <v>133</v>
      </c>
      <c r="BE1053" t="s">
        <v>120</v>
      </c>
      <c r="BF1053" s="7">
        <v>0</v>
      </c>
      <c r="BG1053" s="7">
        <v>0</v>
      </c>
      <c r="BH1053" s="7">
        <v>0</v>
      </c>
      <c r="BI1053" s="5">
        <v>12800000</v>
      </c>
      <c r="BJ1053" s="7">
        <v>0</v>
      </c>
      <c r="BK1053" s="7">
        <v>0</v>
      </c>
      <c r="BM1053" s="5">
        <v>700088016</v>
      </c>
      <c r="BN1053" t="s">
        <v>7440</v>
      </c>
      <c r="BQ1053" t="s">
        <v>7436</v>
      </c>
      <c r="BR1053" t="s">
        <v>122</v>
      </c>
      <c r="BS1053" t="s">
        <v>123</v>
      </c>
      <c r="BT1053" t="s">
        <v>114</v>
      </c>
      <c r="BU1053" t="s">
        <v>123</v>
      </c>
      <c r="BV1053" t="s">
        <v>109</v>
      </c>
      <c r="BX1053" t="s">
        <v>4498</v>
      </c>
      <c r="BY1053" t="s">
        <v>106</v>
      </c>
      <c r="BZ1053" t="s">
        <v>4499</v>
      </c>
      <c r="CA1053" t="s">
        <v>4500</v>
      </c>
      <c r="CB1053" t="s">
        <v>106</v>
      </c>
      <c r="CC1053" t="s">
        <v>4501</v>
      </c>
      <c r="CD1053" t="s">
        <v>123</v>
      </c>
      <c r="CE1053" t="s">
        <v>123</v>
      </c>
      <c r="CF1053" t="s">
        <v>123</v>
      </c>
      <c r="CG1053" t="s">
        <v>109</v>
      </c>
      <c r="CH1053" t="s">
        <v>123</v>
      </c>
      <c r="CI1053" t="s">
        <v>1670</v>
      </c>
      <c r="CJ1053" s="9">
        <v>46107</v>
      </c>
    </row>
    <row r="1054" spans="1:88" x14ac:dyDescent="0.25">
      <c r="A1054" t="s">
        <v>89</v>
      </c>
      <c r="B1054" s="5">
        <v>891380007</v>
      </c>
      <c r="C1054" t="s">
        <v>90</v>
      </c>
      <c r="D1054" t="s">
        <v>91</v>
      </c>
      <c r="E1054" t="s">
        <v>92</v>
      </c>
      <c r="F1054" t="s">
        <v>93</v>
      </c>
      <c r="G1054" t="s">
        <v>94</v>
      </c>
      <c r="H1054" t="s">
        <v>95</v>
      </c>
      <c r="I1054" t="s">
        <v>96</v>
      </c>
      <c r="J1054" t="s">
        <v>7441</v>
      </c>
      <c r="K1054" t="s">
        <v>7442</v>
      </c>
      <c r="L1054" t="s">
        <v>99</v>
      </c>
      <c r="M1054" t="s">
        <v>100</v>
      </c>
      <c r="N1054" t="s">
        <v>7443</v>
      </c>
      <c r="O1054" t="s">
        <v>102</v>
      </c>
      <c r="P1054" t="s">
        <v>103</v>
      </c>
      <c r="Q1054" t="s">
        <v>104</v>
      </c>
      <c r="R1054" s="6">
        <v>46036</v>
      </c>
      <c r="S1054" s="6">
        <v>46038</v>
      </c>
      <c r="T1054" s="6">
        <v>46142</v>
      </c>
      <c r="U1054" t="s">
        <v>146</v>
      </c>
      <c r="V1054" t="s">
        <v>106</v>
      </c>
      <c r="W1054" s="12">
        <v>31198197</v>
      </c>
      <c r="X1054" t="s">
        <v>7444</v>
      </c>
      <c r="Y1054" t="s">
        <v>109</v>
      </c>
      <c r="Z1054" t="s">
        <v>109</v>
      </c>
      <c r="AA1054" t="s">
        <v>109</v>
      </c>
      <c r="AB1054" t="s">
        <v>109</v>
      </c>
      <c r="AC1054" t="s">
        <v>109</v>
      </c>
      <c r="AD1054" t="s">
        <v>109</v>
      </c>
      <c r="AE1054" t="s">
        <v>109</v>
      </c>
      <c r="AF1054" t="s">
        <v>111</v>
      </c>
      <c r="AG1054" t="s">
        <v>112</v>
      </c>
      <c r="AH1054" s="7">
        <v>28000000</v>
      </c>
      <c r="AI1054" s="7">
        <v>0</v>
      </c>
      <c r="AJ1054" s="7">
        <v>0</v>
      </c>
      <c r="AK1054" s="7">
        <v>28000000</v>
      </c>
      <c r="AL1054" s="7">
        <v>0</v>
      </c>
      <c r="AM1054" s="7">
        <v>0</v>
      </c>
      <c r="AN1054" s="7">
        <v>0</v>
      </c>
      <c r="AO1054" s="7">
        <v>28000000</v>
      </c>
      <c r="AP1054" t="s">
        <v>113</v>
      </c>
      <c r="AQ1054" t="s">
        <v>114</v>
      </c>
      <c r="AR1054" t="s">
        <v>115</v>
      </c>
      <c r="AS1054" s="7">
        <v>0</v>
      </c>
      <c r="AT1054" s="5">
        <v>0</v>
      </c>
      <c r="AU1054" t="s">
        <v>109</v>
      </c>
      <c r="AV1054" s="5">
        <v>0</v>
      </c>
      <c r="AW1054" t="s">
        <v>116</v>
      </c>
      <c r="AX1054" t="s">
        <v>116</v>
      </c>
      <c r="AY1054" s="8" t="s">
        <v>7445</v>
      </c>
      <c r="AZ1054" t="s">
        <v>7446</v>
      </c>
      <c r="BA1054" t="s">
        <v>119</v>
      </c>
      <c r="BB1054" t="s">
        <v>114</v>
      </c>
      <c r="BC1054" t="s">
        <v>133</v>
      </c>
      <c r="BD1054" t="s">
        <v>133</v>
      </c>
      <c r="BE1054" t="s">
        <v>120</v>
      </c>
      <c r="BF1054" s="7">
        <v>0</v>
      </c>
      <c r="BG1054" s="7">
        <v>0</v>
      </c>
      <c r="BH1054" s="7">
        <v>0</v>
      </c>
      <c r="BI1054" s="5">
        <v>28000000</v>
      </c>
      <c r="BJ1054" s="7">
        <v>0</v>
      </c>
      <c r="BK1054" s="7">
        <v>0</v>
      </c>
      <c r="BM1054" s="5">
        <v>700088016</v>
      </c>
      <c r="BN1054" t="s">
        <v>7447</v>
      </c>
      <c r="BQ1054" t="s">
        <v>7443</v>
      </c>
      <c r="BR1054" t="s">
        <v>122</v>
      </c>
      <c r="BS1054" t="s">
        <v>123</v>
      </c>
      <c r="BT1054" t="s">
        <v>114</v>
      </c>
      <c r="BU1054" t="s">
        <v>123</v>
      </c>
      <c r="BV1054" t="s">
        <v>109</v>
      </c>
      <c r="BX1054" t="s">
        <v>4498</v>
      </c>
      <c r="BY1054" t="s">
        <v>106</v>
      </c>
      <c r="BZ1054" t="s">
        <v>4499</v>
      </c>
      <c r="CA1054" t="s">
        <v>7397</v>
      </c>
      <c r="CB1054" t="s">
        <v>106</v>
      </c>
      <c r="CC1054" t="s">
        <v>4499</v>
      </c>
      <c r="CD1054" t="s">
        <v>123</v>
      </c>
      <c r="CE1054" t="s">
        <v>123</v>
      </c>
      <c r="CF1054" t="s">
        <v>123</v>
      </c>
      <c r="CG1054" t="s">
        <v>109</v>
      </c>
      <c r="CH1054" t="s">
        <v>123</v>
      </c>
      <c r="CI1054" t="s">
        <v>1635</v>
      </c>
      <c r="CJ1054" s="9">
        <v>46111</v>
      </c>
    </row>
    <row r="1055" spans="1:88" x14ac:dyDescent="0.25">
      <c r="A1055" t="s">
        <v>89</v>
      </c>
      <c r="B1055" s="5">
        <v>891380007</v>
      </c>
      <c r="C1055" t="s">
        <v>90</v>
      </c>
      <c r="D1055" t="s">
        <v>91</v>
      </c>
      <c r="E1055" t="s">
        <v>92</v>
      </c>
      <c r="F1055" t="s">
        <v>93</v>
      </c>
      <c r="G1055" t="s">
        <v>94</v>
      </c>
      <c r="H1055" t="s">
        <v>95</v>
      </c>
      <c r="I1055" t="s">
        <v>96</v>
      </c>
      <c r="J1055" t="s">
        <v>7448</v>
      </c>
      <c r="K1055" t="s">
        <v>7449</v>
      </c>
      <c r="L1055" t="s">
        <v>99</v>
      </c>
      <c r="M1055" t="s">
        <v>7450</v>
      </c>
      <c r="N1055" t="s">
        <v>7451</v>
      </c>
      <c r="O1055" t="s">
        <v>6419</v>
      </c>
      <c r="P1055" t="s">
        <v>7452</v>
      </c>
      <c r="Q1055" t="s">
        <v>7453</v>
      </c>
      <c r="R1055" s="6">
        <v>46038</v>
      </c>
      <c r="S1055" s="6">
        <v>46039</v>
      </c>
      <c r="T1055" s="6">
        <v>46371</v>
      </c>
      <c r="U1055" t="s">
        <v>105</v>
      </c>
      <c r="V1055" t="s">
        <v>2081</v>
      </c>
      <c r="W1055" s="12">
        <v>900280474</v>
      </c>
      <c r="X1055" t="s">
        <v>7454</v>
      </c>
      <c r="Y1055" t="s">
        <v>109</v>
      </c>
      <c r="Z1055" t="s">
        <v>110</v>
      </c>
      <c r="AA1055" t="s">
        <v>109</v>
      </c>
      <c r="AB1055" t="s">
        <v>110</v>
      </c>
      <c r="AC1055" t="s">
        <v>109</v>
      </c>
      <c r="AD1055" t="s">
        <v>109</v>
      </c>
      <c r="AE1055" t="s">
        <v>109</v>
      </c>
      <c r="AF1055" t="s">
        <v>111</v>
      </c>
      <c r="AG1055" t="s">
        <v>289</v>
      </c>
      <c r="AH1055" s="7">
        <v>1269334666</v>
      </c>
      <c r="AI1055" s="7">
        <v>0</v>
      </c>
      <c r="AJ1055" s="7">
        <v>0</v>
      </c>
      <c r="AK1055" s="7">
        <v>1269334666</v>
      </c>
      <c r="AL1055" s="7">
        <v>0</v>
      </c>
      <c r="AM1055" s="7">
        <v>0</v>
      </c>
      <c r="AN1055" s="7">
        <v>0</v>
      </c>
      <c r="AO1055" s="7">
        <v>1269334666</v>
      </c>
      <c r="AP1055" t="s">
        <v>290</v>
      </c>
      <c r="AQ1055" t="s">
        <v>4171</v>
      </c>
      <c r="AR1055" t="s">
        <v>292</v>
      </c>
      <c r="AS1055" s="7">
        <v>0</v>
      </c>
      <c r="AT1055" s="5">
        <v>0</v>
      </c>
      <c r="AU1055" t="s">
        <v>109</v>
      </c>
      <c r="AV1055" s="5">
        <v>0</v>
      </c>
      <c r="AW1055" t="s">
        <v>116</v>
      </c>
      <c r="AX1055" t="s">
        <v>116</v>
      </c>
      <c r="AY1055" s="8" t="s">
        <v>7455</v>
      </c>
      <c r="AZ1055" t="s">
        <v>7456</v>
      </c>
      <c r="BA1055" t="s">
        <v>119</v>
      </c>
      <c r="BB1055" t="s">
        <v>7457</v>
      </c>
      <c r="BC1055" t="s">
        <v>106</v>
      </c>
      <c r="BD1055" t="s">
        <v>7458</v>
      </c>
      <c r="BE1055" t="s">
        <v>158</v>
      </c>
      <c r="BF1055" s="7">
        <v>0</v>
      </c>
      <c r="BG1055" s="7">
        <v>1268700000</v>
      </c>
      <c r="BH1055" s="7">
        <v>0</v>
      </c>
      <c r="BI1055" s="5">
        <v>634666</v>
      </c>
      <c r="BJ1055" s="7">
        <v>0</v>
      </c>
      <c r="BK1055" s="7">
        <v>0</v>
      </c>
      <c r="BM1055" s="5">
        <v>700088016</v>
      </c>
      <c r="BN1055" t="s">
        <v>7459</v>
      </c>
      <c r="BO1055" s="10">
        <v>46372</v>
      </c>
      <c r="BP1055" s="10">
        <v>46493</v>
      </c>
      <c r="BQ1055" t="s">
        <v>7451</v>
      </c>
      <c r="BR1055" t="s">
        <v>5294</v>
      </c>
      <c r="BS1055" t="s">
        <v>123</v>
      </c>
      <c r="BT1055" t="s">
        <v>114</v>
      </c>
      <c r="BU1055" t="s">
        <v>123</v>
      </c>
      <c r="BV1055" t="s">
        <v>109</v>
      </c>
      <c r="BX1055" t="s">
        <v>4122</v>
      </c>
      <c r="BY1055" t="s">
        <v>106</v>
      </c>
      <c r="BZ1055" t="s">
        <v>4123</v>
      </c>
      <c r="CA1055" t="s">
        <v>4148</v>
      </c>
      <c r="CB1055" t="s">
        <v>106</v>
      </c>
      <c r="CC1055" t="s">
        <v>4149</v>
      </c>
      <c r="CD1055" t="s">
        <v>123</v>
      </c>
      <c r="CE1055" t="s">
        <v>123</v>
      </c>
      <c r="CF1055" t="s">
        <v>123</v>
      </c>
      <c r="CG1055" t="s">
        <v>109</v>
      </c>
      <c r="CH1055" t="s">
        <v>123</v>
      </c>
      <c r="CI1055" t="s">
        <v>1635</v>
      </c>
      <c r="CJ1055" s="9">
        <v>46111</v>
      </c>
    </row>
    <row r="1056" spans="1:88" x14ac:dyDescent="0.25">
      <c r="A1056" t="s">
        <v>89</v>
      </c>
      <c r="B1056" s="5">
        <v>891380007</v>
      </c>
      <c r="C1056" t="s">
        <v>90</v>
      </c>
      <c r="D1056" t="s">
        <v>91</v>
      </c>
      <c r="E1056" t="s">
        <v>92</v>
      </c>
      <c r="F1056" t="s">
        <v>93</v>
      </c>
      <c r="G1056" t="s">
        <v>94</v>
      </c>
      <c r="H1056" t="s">
        <v>95</v>
      </c>
      <c r="I1056" t="s">
        <v>96</v>
      </c>
      <c r="J1056" t="s">
        <v>7460</v>
      </c>
      <c r="K1056" t="s">
        <v>7461</v>
      </c>
      <c r="L1056" t="s">
        <v>99</v>
      </c>
      <c r="M1056" t="s">
        <v>100</v>
      </c>
      <c r="N1056" t="s">
        <v>7462</v>
      </c>
      <c r="O1056" t="s">
        <v>102</v>
      </c>
      <c r="P1056" t="s">
        <v>103</v>
      </c>
      <c r="Q1056" t="s">
        <v>104</v>
      </c>
      <c r="R1056" s="6">
        <v>46036</v>
      </c>
      <c r="S1056" s="6">
        <v>46037</v>
      </c>
      <c r="T1056" s="6">
        <v>46142</v>
      </c>
      <c r="U1056" t="s">
        <v>146</v>
      </c>
      <c r="V1056" t="s">
        <v>106</v>
      </c>
      <c r="W1056" s="12">
        <v>1113664770</v>
      </c>
      <c r="X1056" t="s">
        <v>7463</v>
      </c>
      <c r="Y1056" t="s">
        <v>109</v>
      </c>
      <c r="Z1056" t="s">
        <v>109</v>
      </c>
      <c r="AA1056" t="s">
        <v>109</v>
      </c>
      <c r="AB1056" t="s">
        <v>109</v>
      </c>
      <c r="AC1056" t="s">
        <v>109</v>
      </c>
      <c r="AD1056" t="s">
        <v>109</v>
      </c>
      <c r="AE1056" t="s">
        <v>109</v>
      </c>
      <c r="AF1056" t="s">
        <v>111</v>
      </c>
      <c r="AG1056" t="s">
        <v>112</v>
      </c>
      <c r="AH1056" s="7">
        <v>20000000</v>
      </c>
      <c r="AI1056" s="7">
        <v>0</v>
      </c>
      <c r="AJ1056" s="7">
        <v>0</v>
      </c>
      <c r="AK1056" s="7">
        <v>20000000</v>
      </c>
      <c r="AL1056" s="7">
        <v>0</v>
      </c>
      <c r="AM1056" s="7">
        <v>0</v>
      </c>
      <c r="AN1056" s="7">
        <v>0</v>
      </c>
      <c r="AO1056" s="7">
        <v>20000000</v>
      </c>
      <c r="AP1056" t="s">
        <v>113</v>
      </c>
      <c r="AQ1056" t="s">
        <v>114</v>
      </c>
      <c r="AR1056" t="s">
        <v>115</v>
      </c>
      <c r="AS1056" s="7">
        <v>0</v>
      </c>
      <c r="AT1056" s="5">
        <v>0</v>
      </c>
      <c r="AU1056" t="s">
        <v>109</v>
      </c>
      <c r="AV1056" s="5">
        <v>0</v>
      </c>
      <c r="AW1056" t="s">
        <v>116</v>
      </c>
      <c r="AX1056" t="s">
        <v>116</v>
      </c>
      <c r="AY1056" s="8" t="s">
        <v>7464</v>
      </c>
      <c r="AZ1056" t="s">
        <v>7465</v>
      </c>
      <c r="BA1056" t="s">
        <v>119</v>
      </c>
      <c r="BB1056" t="s">
        <v>7466</v>
      </c>
      <c r="BC1056" t="s">
        <v>106</v>
      </c>
      <c r="BD1056" t="s">
        <v>7467</v>
      </c>
      <c r="BE1056" t="s">
        <v>158</v>
      </c>
      <c r="BF1056" s="7">
        <v>0</v>
      </c>
      <c r="BG1056" s="7">
        <v>0</v>
      </c>
      <c r="BH1056" s="7">
        <v>0</v>
      </c>
      <c r="BI1056" s="5">
        <v>20000000</v>
      </c>
      <c r="BJ1056" s="7">
        <v>0</v>
      </c>
      <c r="BK1056" s="7">
        <v>0</v>
      </c>
      <c r="BM1056" s="5">
        <v>700088016</v>
      </c>
      <c r="BN1056" t="s">
        <v>7468</v>
      </c>
      <c r="BQ1056" t="s">
        <v>7469</v>
      </c>
      <c r="BR1056" t="s">
        <v>122</v>
      </c>
      <c r="BS1056" t="s">
        <v>123</v>
      </c>
      <c r="BT1056" t="s">
        <v>114</v>
      </c>
      <c r="BU1056" t="s">
        <v>123</v>
      </c>
      <c r="BV1056" t="s">
        <v>109</v>
      </c>
      <c r="BX1056" t="s">
        <v>7470</v>
      </c>
      <c r="BY1056" t="s">
        <v>106</v>
      </c>
      <c r="BZ1056" t="s">
        <v>7471</v>
      </c>
      <c r="CA1056" t="s">
        <v>2166</v>
      </c>
      <c r="CB1056" t="s">
        <v>106</v>
      </c>
      <c r="CC1056" t="s">
        <v>1246</v>
      </c>
      <c r="CD1056" t="s">
        <v>123</v>
      </c>
      <c r="CE1056" t="s">
        <v>123</v>
      </c>
      <c r="CF1056" t="s">
        <v>123</v>
      </c>
      <c r="CG1056" t="s">
        <v>109</v>
      </c>
      <c r="CH1056" t="s">
        <v>123</v>
      </c>
      <c r="CI1056" t="s">
        <v>215</v>
      </c>
      <c r="CJ1056" s="9">
        <v>46107</v>
      </c>
    </row>
    <row r="1057" spans="1:88" x14ac:dyDescent="0.25">
      <c r="A1057" t="s">
        <v>89</v>
      </c>
      <c r="B1057" s="5">
        <v>891380007</v>
      </c>
      <c r="C1057" t="s">
        <v>90</v>
      </c>
      <c r="D1057" t="s">
        <v>91</v>
      </c>
      <c r="E1057" t="s">
        <v>92</v>
      </c>
      <c r="F1057" t="s">
        <v>93</v>
      </c>
      <c r="G1057" t="s">
        <v>94</v>
      </c>
      <c r="H1057" t="s">
        <v>95</v>
      </c>
      <c r="I1057" t="s">
        <v>96</v>
      </c>
      <c r="J1057" t="s">
        <v>7472</v>
      </c>
      <c r="K1057" t="s">
        <v>7473</v>
      </c>
      <c r="L1057" t="s">
        <v>99</v>
      </c>
      <c r="M1057" t="s">
        <v>100</v>
      </c>
      <c r="N1057" t="s">
        <v>7474</v>
      </c>
      <c r="O1057" t="s">
        <v>102</v>
      </c>
      <c r="P1057" t="s">
        <v>103</v>
      </c>
      <c r="Q1057" t="s">
        <v>104</v>
      </c>
      <c r="R1057" s="6">
        <v>46036</v>
      </c>
      <c r="S1057" s="6">
        <v>46037</v>
      </c>
      <c r="T1057" s="6">
        <v>46142</v>
      </c>
      <c r="U1057" t="s">
        <v>146</v>
      </c>
      <c r="V1057" t="s">
        <v>106</v>
      </c>
      <c r="W1057" s="12">
        <v>14703123</v>
      </c>
      <c r="X1057" t="s">
        <v>7475</v>
      </c>
      <c r="Y1057" t="s">
        <v>109</v>
      </c>
      <c r="Z1057" t="s">
        <v>110</v>
      </c>
      <c r="AA1057" t="s">
        <v>109</v>
      </c>
      <c r="AB1057" t="s">
        <v>109</v>
      </c>
      <c r="AC1057" t="s">
        <v>109</v>
      </c>
      <c r="AD1057" t="s">
        <v>109</v>
      </c>
      <c r="AE1057" t="s">
        <v>109</v>
      </c>
      <c r="AF1057" t="s">
        <v>111</v>
      </c>
      <c r="AG1057" t="s">
        <v>112</v>
      </c>
      <c r="AH1057" s="7">
        <v>20000000</v>
      </c>
      <c r="AI1057" s="7">
        <v>0</v>
      </c>
      <c r="AJ1057" s="7">
        <v>0</v>
      </c>
      <c r="AK1057" s="7">
        <v>20000000</v>
      </c>
      <c r="AL1057" s="7">
        <v>0</v>
      </c>
      <c r="AM1057" s="7">
        <v>0</v>
      </c>
      <c r="AN1057" s="7">
        <v>0</v>
      </c>
      <c r="AO1057" s="7">
        <v>20000000</v>
      </c>
      <c r="AP1057" t="s">
        <v>113</v>
      </c>
      <c r="AQ1057" t="s">
        <v>114</v>
      </c>
      <c r="AR1057" t="s">
        <v>115</v>
      </c>
      <c r="AS1057" s="7">
        <v>0</v>
      </c>
      <c r="AT1057" s="5">
        <v>0</v>
      </c>
      <c r="AU1057" t="s">
        <v>109</v>
      </c>
      <c r="AV1057" s="5">
        <v>0</v>
      </c>
      <c r="AW1057" t="s">
        <v>116</v>
      </c>
      <c r="AX1057" t="s">
        <v>116</v>
      </c>
      <c r="AY1057" s="8" t="s">
        <v>7476</v>
      </c>
      <c r="AZ1057" t="s">
        <v>7477</v>
      </c>
      <c r="BA1057" t="s">
        <v>119</v>
      </c>
      <c r="BB1057" t="s">
        <v>114</v>
      </c>
      <c r="BC1057" t="s">
        <v>133</v>
      </c>
      <c r="BD1057" t="s">
        <v>133</v>
      </c>
      <c r="BE1057" t="s">
        <v>158</v>
      </c>
      <c r="BF1057" s="7">
        <v>0</v>
      </c>
      <c r="BG1057" s="7">
        <v>0</v>
      </c>
      <c r="BH1057" s="7">
        <v>0</v>
      </c>
      <c r="BI1057" s="5">
        <v>20000000</v>
      </c>
      <c r="BJ1057" s="7">
        <v>0</v>
      </c>
      <c r="BK1057" s="7">
        <v>0</v>
      </c>
      <c r="BM1057" s="5">
        <v>700088016</v>
      </c>
      <c r="BN1057" t="s">
        <v>7478</v>
      </c>
      <c r="BQ1057" t="s">
        <v>7479</v>
      </c>
      <c r="BR1057" t="s">
        <v>122</v>
      </c>
      <c r="BS1057" t="s">
        <v>123</v>
      </c>
      <c r="BT1057" t="s">
        <v>114</v>
      </c>
      <c r="BU1057" t="s">
        <v>123</v>
      </c>
      <c r="BV1057" t="s">
        <v>109</v>
      </c>
      <c r="BX1057" t="s">
        <v>1245</v>
      </c>
      <c r="BY1057" t="s">
        <v>106</v>
      </c>
      <c r="BZ1057" t="s">
        <v>1246</v>
      </c>
      <c r="CA1057" t="s">
        <v>2166</v>
      </c>
      <c r="CB1057" t="s">
        <v>106</v>
      </c>
      <c r="CC1057" t="s">
        <v>1246</v>
      </c>
      <c r="CD1057" t="s">
        <v>123</v>
      </c>
      <c r="CE1057" t="s">
        <v>123</v>
      </c>
      <c r="CF1057" t="s">
        <v>123</v>
      </c>
      <c r="CG1057" t="s">
        <v>109</v>
      </c>
      <c r="CH1057" t="s">
        <v>123</v>
      </c>
      <c r="CI1057" t="s">
        <v>1635</v>
      </c>
      <c r="CJ1057" s="9">
        <v>46111</v>
      </c>
    </row>
    <row r="1058" spans="1:88" x14ac:dyDescent="0.25">
      <c r="A1058" t="s">
        <v>89</v>
      </c>
      <c r="B1058" s="5">
        <v>891380007</v>
      </c>
      <c r="C1058" t="s">
        <v>90</v>
      </c>
      <c r="D1058" t="s">
        <v>91</v>
      </c>
      <c r="E1058" t="s">
        <v>92</v>
      </c>
      <c r="F1058" t="s">
        <v>93</v>
      </c>
      <c r="G1058" t="s">
        <v>94</v>
      </c>
      <c r="H1058" t="s">
        <v>95</v>
      </c>
      <c r="I1058" t="s">
        <v>96</v>
      </c>
      <c r="J1058" t="s">
        <v>7480</v>
      </c>
      <c r="K1058" t="s">
        <v>7481</v>
      </c>
      <c r="L1058" t="s">
        <v>99</v>
      </c>
      <c r="M1058" t="s">
        <v>100</v>
      </c>
      <c r="N1058" t="s">
        <v>7482</v>
      </c>
      <c r="O1058" t="s">
        <v>102</v>
      </c>
      <c r="P1058" t="s">
        <v>103</v>
      </c>
      <c r="Q1058" t="s">
        <v>104</v>
      </c>
      <c r="R1058" s="6">
        <v>46036</v>
      </c>
      <c r="S1058" s="6">
        <v>46037</v>
      </c>
      <c r="T1058" s="6">
        <v>46142</v>
      </c>
      <c r="U1058" t="s">
        <v>146</v>
      </c>
      <c r="V1058" t="s">
        <v>106</v>
      </c>
      <c r="W1058" s="12">
        <v>1010106744</v>
      </c>
      <c r="X1058" t="s">
        <v>7483</v>
      </c>
      <c r="Y1058" t="s">
        <v>109</v>
      </c>
      <c r="Z1058" t="s">
        <v>109</v>
      </c>
      <c r="AA1058" t="s">
        <v>109</v>
      </c>
      <c r="AB1058" t="s">
        <v>109</v>
      </c>
      <c r="AC1058" t="s">
        <v>109</v>
      </c>
      <c r="AD1058" t="s">
        <v>109</v>
      </c>
      <c r="AE1058" t="s">
        <v>109</v>
      </c>
      <c r="AF1058" t="s">
        <v>111</v>
      </c>
      <c r="AG1058" t="s">
        <v>112</v>
      </c>
      <c r="AH1058" s="7">
        <v>20000000</v>
      </c>
      <c r="AI1058" s="7">
        <v>0</v>
      </c>
      <c r="AJ1058" s="7">
        <v>0</v>
      </c>
      <c r="AK1058" s="7">
        <v>20000000</v>
      </c>
      <c r="AL1058" s="7">
        <v>0</v>
      </c>
      <c r="AM1058" s="7">
        <v>0</v>
      </c>
      <c r="AN1058" s="7">
        <v>0</v>
      </c>
      <c r="AO1058" s="7">
        <v>20000000</v>
      </c>
      <c r="AP1058" t="s">
        <v>113</v>
      </c>
      <c r="AQ1058" t="s">
        <v>114</v>
      </c>
      <c r="AR1058" t="s">
        <v>115</v>
      </c>
      <c r="AS1058" s="7">
        <v>0</v>
      </c>
      <c r="AT1058" s="5">
        <v>0</v>
      </c>
      <c r="AU1058" t="s">
        <v>109</v>
      </c>
      <c r="AV1058" s="5">
        <v>0</v>
      </c>
      <c r="AW1058" t="s">
        <v>116</v>
      </c>
      <c r="AX1058" t="s">
        <v>116</v>
      </c>
      <c r="AY1058" s="8" t="s">
        <v>7484</v>
      </c>
      <c r="AZ1058" t="s">
        <v>7483</v>
      </c>
      <c r="BA1058" t="s">
        <v>119</v>
      </c>
      <c r="BB1058" t="s">
        <v>114</v>
      </c>
      <c r="BC1058" t="s">
        <v>133</v>
      </c>
      <c r="BD1058" t="s">
        <v>133</v>
      </c>
      <c r="BE1058" t="s">
        <v>158</v>
      </c>
      <c r="BF1058" s="7">
        <v>0</v>
      </c>
      <c r="BG1058" s="7">
        <v>0</v>
      </c>
      <c r="BH1058" s="7">
        <v>0</v>
      </c>
      <c r="BI1058" s="5">
        <v>20000000</v>
      </c>
      <c r="BJ1058" s="7">
        <v>0</v>
      </c>
      <c r="BK1058" s="7">
        <v>0</v>
      </c>
      <c r="BM1058" s="5">
        <v>700088016</v>
      </c>
      <c r="BN1058" t="s">
        <v>7485</v>
      </c>
      <c r="BQ1058" t="s">
        <v>7482</v>
      </c>
      <c r="BR1058" t="s">
        <v>122</v>
      </c>
      <c r="BS1058" t="s">
        <v>123</v>
      </c>
      <c r="BT1058" t="s">
        <v>114</v>
      </c>
      <c r="BU1058" t="s">
        <v>123</v>
      </c>
      <c r="BV1058" t="s">
        <v>109</v>
      </c>
      <c r="BX1058" t="s">
        <v>1245</v>
      </c>
      <c r="BY1058" t="s">
        <v>106</v>
      </c>
      <c r="BZ1058" t="s">
        <v>1246</v>
      </c>
      <c r="CA1058" t="s">
        <v>2166</v>
      </c>
      <c r="CB1058" t="s">
        <v>106</v>
      </c>
      <c r="CC1058" t="s">
        <v>1246</v>
      </c>
      <c r="CD1058" t="s">
        <v>123</v>
      </c>
      <c r="CE1058" t="s">
        <v>123</v>
      </c>
      <c r="CF1058" t="s">
        <v>123</v>
      </c>
      <c r="CG1058" t="s">
        <v>109</v>
      </c>
      <c r="CH1058" t="s">
        <v>123</v>
      </c>
      <c r="CI1058" t="s">
        <v>1635</v>
      </c>
      <c r="CJ1058" s="9">
        <v>46111</v>
      </c>
    </row>
    <row r="1059" spans="1:88" x14ac:dyDescent="0.25">
      <c r="A1059" t="s">
        <v>89</v>
      </c>
      <c r="B1059" s="5">
        <v>891380007</v>
      </c>
      <c r="C1059" t="s">
        <v>90</v>
      </c>
      <c r="D1059" t="s">
        <v>91</v>
      </c>
      <c r="E1059" t="s">
        <v>92</v>
      </c>
      <c r="F1059" t="s">
        <v>93</v>
      </c>
      <c r="G1059" t="s">
        <v>94</v>
      </c>
      <c r="H1059" t="s">
        <v>95</v>
      </c>
      <c r="I1059" t="s">
        <v>96</v>
      </c>
      <c r="J1059" t="s">
        <v>7486</v>
      </c>
      <c r="K1059" t="s">
        <v>7487</v>
      </c>
      <c r="L1059" t="s">
        <v>99</v>
      </c>
      <c r="M1059" t="s">
        <v>100</v>
      </c>
      <c r="N1059" t="s">
        <v>7482</v>
      </c>
      <c r="O1059" t="s">
        <v>102</v>
      </c>
      <c r="P1059" t="s">
        <v>103</v>
      </c>
      <c r="Q1059" t="s">
        <v>104</v>
      </c>
      <c r="R1059" s="6">
        <v>46036</v>
      </c>
      <c r="S1059" s="6">
        <v>46037</v>
      </c>
      <c r="T1059" s="6">
        <v>46142</v>
      </c>
      <c r="U1059" t="s">
        <v>146</v>
      </c>
      <c r="V1059" t="s">
        <v>106</v>
      </c>
      <c r="W1059" s="12">
        <v>1006331868</v>
      </c>
      <c r="X1059" t="s">
        <v>7488</v>
      </c>
      <c r="Y1059" t="s">
        <v>109</v>
      </c>
      <c r="Z1059" t="s">
        <v>109</v>
      </c>
      <c r="AA1059" t="s">
        <v>109</v>
      </c>
      <c r="AB1059" t="s">
        <v>109</v>
      </c>
      <c r="AC1059" t="s">
        <v>109</v>
      </c>
      <c r="AD1059" t="s">
        <v>109</v>
      </c>
      <c r="AE1059" t="s">
        <v>109</v>
      </c>
      <c r="AF1059" t="s">
        <v>111</v>
      </c>
      <c r="AG1059" t="s">
        <v>112</v>
      </c>
      <c r="AH1059" s="7">
        <v>16000000</v>
      </c>
      <c r="AI1059" s="7">
        <v>0</v>
      </c>
      <c r="AJ1059" s="7">
        <v>0</v>
      </c>
      <c r="AK1059" s="7">
        <v>16000000</v>
      </c>
      <c r="AL1059" s="7">
        <v>0</v>
      </c>
      <c r="AM1059" s="7">
        <v>0</v>
      </c>
      <c r="AN1059" s="7">
        <v>0</v>
      </c>
      <c r="AO1059" s="7">
        <v>16000000</v>
      </c>
      <c r="AP1059" t="s">
        <v>113</v>
      </c>
      <c r="AQ1059" t="s">
        <v>114</v>
      </c>
      <c r="AR1059" t="s">
        <v>115</v>
      </c>
      <c r="AS1059" s="7">
        <v>0</v>
      </c>
      <c r="AT1059" s="5">
        <v>0</v>
      </c>
      <c r="AU1059" t="s">
        <v>109</v>
      </c>
      <c r="AV1059" s="5">
        <v>0</v>
      </c>
      <c r="AW1059" t="s">
        <v>116</v>
      </c>
      <c r="AX1059" t="s">
        <v>116</v>
      </c>
      <c r="AY1059" s="8" t="s">
        <v>7489</v>
      </c>
      <c r="AZ1059" t="s">
        <v>7488</v>
      </c>
      <c r="BA1059" t="s">
        <v>119</v>
      </c>
      <c r="BB1059" t="s">
        <v>114</v>
      </c>
      <c r="BC1059" t="s">
        <v>133</v>
      </c>
      <c r="BD1059" t="s">
        <v>133</v>
      </c>
      <c r="BE1059" t="s">
        <v>120</v>
      </c>
      <c r="BF1059" s="7">
        <v>0</v>
      </c>
      <c r="BG1059" s="7">
        <v>0</v>
      </c>
      <c r="BH1059" s="7">
        <v>0</v>
      </c>
      <c r="BI1059" s="5">
        <v>16000000</v>
      </c>
      <c r="BJ1059" s="7">
        <v>0</v>
      </c>
      <c r="BK1059" s="7">
        <v>0</v>
      </c>
      <c r="BM1059" s="5">
        <v>700088016</v>
      </c>
      <c r="BN1059" t="s">
        <v>7490</v>
      </c>
      <c r="BQ1059" t="s">
        <v>7482</v>
      </c>
      <c r="BR1059" t="s">
        <v>122</v>
      </c>
      <c r="BS1059" t="s">
        <v>123</v>
      </c>
      <c r="BT1059" t="s">
        <v>114</v>
      </c>
      <c r="BU1059" t="s">
        <v>123</v>
      </c>
      <c r="BV1059" t="s">
        <v>109</v>
      </c>
      <c r="BX1059" t="s">
        <v>1245</v>
      </c>
      <c r="BY1059" t="s">
        <v>106</v>
      </c>
      <c r="BZ1059" t="s">
        <v>1246</v>
      </c>
      <c r="CA1059" t="s">
        <v>2299</v>
      </c>
      <c r="CB1059" t="s">
        <v>106</v>
      </c>
      <c r="CC1059" t="s">
        <v>2300</v>
      </c>
      <c r="CD1059" t="s">
        <v>123</v>
      </c>
      <c r="CE1059" t="s">
        <v>123</v>
      </c>
      <c r="CF1059" t="s">
        <v>123</v>
      </c>
      <c r="CG1059" t="s">
        <v>109</v>
      </c>
      <c r="CH1059" t="s">
        <v>123</v>
      </c>
      <c r="CI1059" t="s">
        <v>127</v>
      </c>
      <c r="CJ1059" s="9">
        <v>46107</v>
      </c>
    </row>
    <row r="1060" spans="1:88" x14ac:dyDescent="0.25">
      <c r="A1060" t="s">
        <v>89</v>
      </c>
      <c r="B1060" s="5">
        <v>891380007</v>
      </c>
      <c r="C1060" t="s">
        <v>90</v>
      </c>
      <c r="D1060" t="s">
        <v>91</v>
      </c>
      <c r="E1060" t="s">
        <v>92</v>
      </c>
      <c r="F1060" t="s">
        <v>93</v>
      </c>
      <c r="G1060" t="s">
        <v>94</v>
      </c>
      <c r="H1060" t="s">
        <v>95</v>
      </c>
      <c r="I1060" t="s">
        <v>96</v>
      </c>
      <c r="J1060" t="s">
        <v>7491</v>
      </c>
      <c r="K1060" t="s">
        <v>7492</v>
      </c>
      <c r="L1060" t="s">
        <v>99</v>
      </c>
      <c r="M1060" t="s">
        <v>100</v>
      </c>
      <c r="N1060" t="s">
        <v>7493</v>
      </c>
      <c r="O1060" t="s">
        <v>102</v>
      </c>
      <c r="P1060" t="s">
        <v>103</v>
      </c>
      <c r="Q1060" t="s">
        <v>104</v>
      </c>
      <c r="R1060" s="6">
        <v>46036</v>
      </c>
      <c r="S1060" s="6">
        <v>46038</v>
      </c>
      <c r="T1060" s="6">
        <v>46142</v>
      </c>
      <c r="U1060" t="s">
        <v>146</v>
      </c>
      <c r="V1060" t="s">
        <v>106</v>
      </c>
      <c r="W1060" s="12">
        <v>1113634060</v>
      </c>
      <c r="X1060" t="s">
        <v>7495</v>
      </c>
      <c r="Y1060" t="s">
        <v>109</v>
      </c>
      <c r="Z1060" t="s">
        <v>109</v>
      </c>
      <c r="AA1060" t="s">
        <v>109</v>
      </c>
      <c r="AB1060" t="s">
        <v>109</v>
      </c>
      <c r="AC1060" t="s">
        <v>109</v>
      </c>
      <c r="AD1060" t="s">
        <v>109</v>
      </c>
      <c r="AE1060" t="s">
        <v>109</v>
      </c>
      <c r="AF1060" t="s">
        <v>111</v>
      </c>
      <c r="AG1060" t="s">
        <v>289</v>
      </c>
      <c r="AH1060" s="7">
        <v>26000000</v>
      </c>
      <c r="AI1060" s="7">
        <v>0</v>
      </c>
      <c r="AJ1060" s="7">
        <v>0</v>
      </c>
      <c r="AK1060" s="7">
        <v>26000000</v>
      </c>
      <c r="AL1060" s="7">
        <v>0</v>
      </c>
      <c r="AM1060" s="7">
        <v>0</v>
      </c>
      <c r="AN1060" s="7">
        <v>0</v>
      </c>
      <c r="AO1060" s="7">
        <v>26000000</v>
      </c>
      <c r="AP1060" t="s">
        <v>290</v>
      </c>
      <c r="AQ1060" t="s">
        <v>2171</v>
      </c>
      <c r="AR1060" t="s">
        <v>292</v>
      </c>
      <c r="AS1060" s="7">
        <v>0</v>
      </c>
      <c r="AT1060" s="5">
        <v>0</v>
      </c>
      <c r="AU1060" t="s">
        <v>109</v>
      </c>
      <c r="AV1060" s="5">
        <v>0</v>
      </c>
      <c r="AW1060" t="s">
        <v>116</v>
      </c>
      <c r="AX1060" t="s">
        <v>116</v>
      </c>
      <c r="AY1060" s="8" t="s">
        <v>7496</v>
      </c>
      <c r="AZ1060" t="s">
        <v>7495</v>
      </c>
      <c r="BA1060" t="s">
        <v>119</v>
      </c>
      <c r="BB1060" t="s">
        <v>114</v>
      </c>
      <c r="BC1060" t="s">
        <v>106</v>
      </c>
      <c r="BD1060" t="s">
        <v>7494</v>
      </c>
      <c r="BE1060" t="s">
        <v>114</v>
      </c>
      <c r="BF1060" s="7">
        <v>0</v>
      </c>
      <c r="BG1060" s="7">
        <v>0</v>
      </c>
      <c r="BH1060" s="7">
        <v>0</v>
      </c>
      <c r="BI1060" s="5">
        <v>26000000</v>
      </c>
      <c r="BJ1060" s="7">
        <v>0</v>
      </c>
      <c r="BK1060" s="7">
        <v>0</v>
      </c>
      <c r="BM1060" s="5">
        <v>700088016</v>
      </c>
      <c r="BN1060" t="s">
        <v>7497</v>
      </c>
      <c r="BQ1060" t="s">
        <v>7493</v>
      </c>
      <c r="BR1060" t="s">
        <v>122</v>
      </c>
      <c r="BS1060" t="s">
        <v>123</v>
      </c>
      <c r="BT1060" t="s">
        <v>114</v>
      </c>
      <c r="BU1060" t="s">
        <v>123</v>
      </c>
      <c r="BV1060" t="s">
        <v>109</v>
      </c>
      <c r="BX1060" t="s">
        <v>1245</v>
      </c>
      <c r="BY1060" t="s">
        <v>106</v>
      </c>
      <c r="BZ1060" t="s">
        <v>1246</v>
      </c>
      <c r="CA1060" t="s">
        <v>2175</v>
      </c>
      <c r="CB1060" t="s">
        <v>106</v>
      </c>
      <c r="CC1060" t="s">
        <v>2176</v>
      </c>
      <c r="CD1060" t="s">
        <v>123</v>
      </c>
      <c r="CE1060" t="s">
        <v>123</v>
      </c>
      <c r="CF1060" t="s">
        <v>123</v>
      </c>
      <c r="CG1060" t="s">
        <v>109</v>
      </c>
      <c r="CH1060" t="s">
        <v>123</v>
      </c>
      <c r="CI1060" t="s">
        <v>127</v>
      </c>
      <c r="CJ1060" s="9">
        <v>46107</v>
      </c>
    </row>
    <row r="1061" spans="1:88" x14ac:dyDescent="0.25">
      <c r="A1061" t="s">
        <v>89</v>
      </c>
      <c r="B1061" s="5">
        <v>891380007</v>
      </c>
      <c r="C1061" t="s">
        <v>90</v>
      </c>
      <c r="D1061" t="s">
        <v>91</v>
      </c>
      <c r="E1061" t="s">
        <v>92</v>
      </c>
      <c r="F1061" t="s">
        <v>93</v>
      </c>
      <c r="G1061" t="s">
        <v>94</v>
      </c>
      <c r="H1061" t="s">
        <v>95</v>
      </c>
      <c r="I1061" t="s">
        <v>96</v>
      </c>
      <c r="J1061" t="s">
        <v>7498</v>
      </c>
      <c r="K1061" t="s">
        <v>7499</v>
      </c>
      <c r="L1061" t="s">
        <v>99</v>
      </c>
      <c r="M1061" t="s">
        <v>100</v>
      </c>
      <c r="N1061" t="s">
        <v>7500</v>
      </c>
      <c r="O1061" t="s">
        <v>102</v>
      </c>
      <c r="P1061" t="s">
        <v>103</v>
      </c>
      <c r="Q1061" t="s">
        <v>104</v>
      </c>
      <c r="R1061" s="6">
        <v>46036</v>
      </c>
      <c r="S1061" s="6">
        <v>46037</v>
      </c>
      <c r="T1061" s="6">
        <v>46142</v>
      </c>
      <c r="U1061" t="s">
        <v>146</v>
      </c>
      <c r="V1061" t="s">
        <v>106</v>
      </c>
      <c r="W1061" s="12">
        <v>1113688523</v>
      </c>
      <c r="X1061" t="s">
        <v>7501</v>
      </c>
      <c r="Y1061" t="s">
        <v>109</v>
      </c>
      <c r="Z1061" t="s">
        <v>109</v>
      </c>
      <c r="AA1061" t="s">
        <v>109</v>
      </c>
      <c r="AB1061" t="s">
        <v>109</v>
      </c>
      <c r="AC1061" t="s">
        <v>109</v>
      </c>
      <c r="AD1061" t="s">
        <v>109</v>
      </c>
      <c r="AE1061" t="s">
        <v>109</v>
      </c>
      <c r="AF1061" t="s">
        <v>111</v>
      </c>
      <c r="AG1061" t="s">
        <v>289</v>
      </c>
      <c r="AH1061" s="7">
        <v>16000000</v>
      </c>
      <c r="AI1061" s="7">
        <v>0</v>
      </c>
      <c r="AJ1061" s="7">
        <v>0</v>
      </c>
      <c r="AK1061" s="7">
        <v>16000000</v>
      </c>
      <c r="AL1061" s="7">
        <v>0</v>
      </c>
      <c r="AM1061" s="7">
        <v>0</v>
      </c>
      <c r="AN1061" s="7">
        <v>0</v>
      </c>
      <c r="AO1061" s="7">
        <v>16000000</v>
      </c>
      <c r="AP1061" t="s">
        <v>290</v>
      </c>
      <c r="AQ1061" t="s">
        <v>2171</v>
      </c>
      <c r="AR1061" t="s">
        <v>292</v>
      </c>
      <c r="AS1061" s="7">
        <v>0</v>
      </c>
      <c r="AT1061" s="5">
        <v>0</v>
      </c>
      <c r="AU1061" t="s">
        <v>109</v>
      </c>
      <c r="AV1061" s="5">
        <v>0</v>
      </c>
      <c r="AW1061" t="s">
        <v>116</v>
      </c>
      <c r="AX1061" t="s">
        <v>116</v>
      </c>
      <c r="AY1061" s="8" t="s">
        <v>7502</v>
      </c>
      <c r="AZ1061" t="s">
        <v>7501</v>
      </c>
      <c r="BA1061" t="s">
        <v>119</v>
      </c>
      <c r="BB1061" t="s">
        <v>114</v>
      </c>
      <c r="BC1061" t="s">
        <v>133</v>
      </c>
      <c r="BD1061" t="s">
        <v>133</v>
      </c>
      <c r="BE1061" t="s">
        <v>114</v>
      </c>
      <c r="BF1061" s="7">
        <v>0</v>
      </c>
      <c r="BG1061" s="7">
        <v>0</v>
      </c>
      <c r="BH1061" s="7">
        <v>0</v>
      </c>
      <c r="BI1061" s="5">
        <v>16000000</v>
      </c>
      <c r="BJ1061" s="7">
        <v>0</v>
      </c>
      <c r="BK1061" s="7">
        <v>0</v>
      </c>
      <c r="BM1061" s="5">
        <v>700088016</v>
      </c>
      <c r="BN1061" t="s">
        <v>7503</v>
      </c>
      <c r="BQ1061" t="s">
        <v>7500</v>
      </c>
      <c r="BR1061" t="s">
        <v>122</v>
      </c>
      <c r="BS1061" t="s">
        <v>123</v>
      </c>
      <c r="BT1061" t="s">
        <v>114</v>
      </c>
      <c r="BU1061" t="s">
        <v>123</v>
      </c>
      <c r="BV1061" t="s">
        <v>109</v>
      </c>
      <c r="BX1061" t="s">
        <v>1245</v>
      </c>
      <c r="BY1061" t="s">
        <v>106</v>
      </c>
      <c r="BZ1061" t="s">
        <v>1246</v>
      </c>
      <c r="CA1061" t="s">
        <v>2175</v>
      </c>
      <c r="CB1061" t="s">
        <v>106</v>
      </c>
      <c r="CC1061" t="s">
        <v>2176</v>
      </c>
      <c r="CD1061" t="s">
        <v>123</v>
      </c>
      <c r="CE1061" t="s">
        <v>123</v>
      </c>
      <c r="CF1061" t="s">
        <v>123</v>
      </c>
      <c r="CG1061" t="s">
        <v>109</v>
      </c>
      <c r="CH1061" t="s">
        <v>123</v>
      </c>
      <c r="CI1061" t="s">
        <v>127</v>
      </c>
      <c r="CJ1061" s="9">
        <v>46107</v>
      </c>
    </row>
    <row r="1062" spans="1:88" x14ac:dyDescent="0.25">
      <c r="A1062" t="s">
        <v>89</v>
      </c>
      <c r="B1062" s="5">
        <v>891380007</v>
      </c>
      <c r="C1062" t="s">
        <v>90</v>
      </c>
      <c r="D1062" t="s">
        <v>91</v>
      </c>
      <c r="E1062" t="s">
        <v>92</v>
      </c>
      <c r="F1062" t="s">
        <v>93</v>
      </c>
      <c r="G1062" t="s">
        <v>94</v>
      </c>
      <c r="H1062" t="s">
        <v>95</v>
      </c>
      <c r="I1062" t="s">
        <v>96</v>
      </c>
      <c r="J1062" t="s">
        <v>7504</v>
      </c>
      <c r="K1062" t="s">
        <v>7505</v>
      </c>
      <c r="L1062" t="s">
        <v>99</v>
      </c>
      <c r="M1062" t="s">
        <v>100</v>
      </c>
      <c r="N1062" t="s">
        <v>7506</v>
      </c>
      <c r="O1062" t="s">
        <v>102</v>
      </c>
      <c r="P1062" t="s">
        <v>103</v>
      </c>
      <c r="Q1062" t="s">
        <v>104</v>
      </c>
      <c r="R1062" s="6">
        <v>46036</v>
      </c>
      <c r="S1062" s="6">
        <v>46037</v>
      </c>
      <c r="T1062" s="6">
        <v>46142</v>
      </c>
      <c r="U1062" t="s">
        <v>146</v>
      </c>
      <c r="V1062" t="s">
        <v>106</v>
      </c>
      <c r="W1062" s="12">
        <v>1114540019</v>
      </c>
      <c r="X1062" t="s">
        <v>7507</v>
      </c>
      <c r="Y1062" t="s">
        <v>109</v>
      </c>
      <c r="Z1062" t="s">
        <v>109</v>
      </c>
      <c r="AA1062" t="s">
        <v>109</v>
      </c>
      <c r="AB1062" t="s">
        <v>109</v>
      </c>
      <c r="AC1062" t="s">
        <v>109</v>
      </c>
      <c r="AD1062" t="s">
        <v>109</v>
      </c>
      <c r="AE1062" t="s">
        <v>109</v>
      </c>
      <c r="AF1062" t="s">
        <v>111</v>
      </c>
      <c r="AG1062" t="s">
        <v>289</v>
      </c>
      <c r="AH1062" s="7">
        <v>11200000</v>
      </c>
      <c r="AI1062" s="7">
        <v>0</v>
      </c>
      <c r="AJ1062" s="7">
        <v>0</v>
      </c>
      <c r="AK1062" s="7">
        <v>11200000</v>
      </c>
      <c r="AL1062" s="7">
        <v>0</v>
      </c>
      <c r="AM1062" s="7">
        <v>0</v>
      </c>
      <c r="AN1062" s="7">
        <v>0</v>
      </c>
      <c r="AO1062" s="7">
        <v>11200000</v>
      </c>
      <c r="AP1062" t="s">
        <v>290</v>
      </c>
      <c r="AQ1062" t="s">
        <v>2171</v>
      </c>
      <c r="AR1062" t="s">
        <v>292</v>
      </c>
      <c r="AS1062" s="7">
        <v>0</v>
      </c>
      <c r="AT1062" s="5">
        <v>0</v>
      </c>
      <c r="AU1062" t="s">
        <v>109</v>
      </c>
      <c r="AV1062" s="5">
        <v>0</v>
      </c>
      <c r="AW1062" t="s">
        <v>116</v>
      </c>
      <c r="AX1062" t="s">
        <v>116</v>
      </c>
      <c r="AY1062" s="8" t="s">
        <v>7508</v>
      </c>
      <c r="AZ1062" t="s">
        <v>7507</v>
      </c>
      <c r="BA1062" t="s">
        <v>119</v>
      </c>
      <c r="BB1062" t="s">
        <v>114</v>
      </c>
      <c r="BC1062" t="s">
        <v>133</v>
      </c>
      <c r="BD1062" t="s">
        <v>133</v>
      </c>
      <c r="BE1062" t="s">
        <v>158</v>
      </c>
      <c r="BF1062" s="7">
        <v>0</v>
      </c>
      <c r="BG1062" s="7">
        <v>0</v>
      </c>
      <c r="BH1062" s="7">
        <v>0</v>
      </c>
      <c r="BI1062" s="5">
        <v>11200000</v>
      </c>
      <c r="BJ1062" s="7">
        <v>0</v>
      </c>
      <c r="BK1062" s="7">
        <v>0</v>
      </c>
      <c r="BM1062" s="5">
        <v>700088016</v>
      </c>
      <c r="BN1062" t="s">
        <v>7509</v>
      </c>
      <c r="BQ1062" t="s">
        <v>7510</v>
      </c>
      <c r="BR1062" t="s">
        <v>122</v>
      </c>
      <c r="BS1062" t="s">
        <v>123</v>
      </c>
      <c r="BT1062" t="s">
        <v>114</v>
      </c>
      <c r="BU1062" t="s">
        <v>123</v>
      </c>
      <c r="BV1062" t="s">
        <v>109</v>
      </c>
      <c r="BX1062" t="s">
        <v>1245</v>
      </c>
      <c r="BY1062" t="s">
        <v>106</v>
      </c>
      <c r="BZ1062" t="s">
        <v>1246</v>
      </c>
      <c r="CA1062" t="s">
        <v>2175</v>
      </c>
      <c r="CB1062" t="s">
        <v>106</v>
      </c>
      <c r="CC1062" t="s">
        <v>2176</v>
      </c>
      <c r="CD1062" t="s">
        <v>123</v>
      </c>
      <c r="CE1062" t="s">
        <v>123</v>
      </c>
      <c r="CF1062" t="s">
        <v>123</v>
      </c>
      <c r="CG1062" t="s">
        <v>109</v>
      </c>
      <c r="CH1062" t="s">
        <v>123</v>
      </c>
      <c r="CI1062" t="s">
        <v>1635</v>
      </c>
      <c r="CJ1062" s="9">
        <v>46111</v>
      </c>
    </row>
    <row r="1063" spans="1:88" x14ac:dyDescent="0.25">
      <c r="A1063" t="s">
        <v>89</v>
      </c>
      <c r="B1063" s="5">
        <v>891380007</v>
      </c>
      <c r="C1063" t="s">
        <v>90</v>
      </c>
      <c r="D1063" t="s">
        <v>91</v>
      </c>
      <c r="E1063" t="s">
        <v>92</v>
      </c>
      <c r="F1063" t="s">
        <v>93</v>
      </c>
      <c r="G1063" t="s">
        <v>94</v>
      </c>
      <c r="H1063" t="s">
        <v>95</v>
      </c>
      <c r="I1063" t="s">
        <v>96</v>
      </c>
      <c r="J1063" t="s">
        <v>7511</v>
      </c>
      <c r="K1063" t="s">
        <v>7512</v>
      </c>
      <c r="L1063" t="s">
        <v>99</v>
      </c>
      <c r="M1063" t="s">
        <v>100</v>
      </c>
      <c r="N1063" t="s">
        <v>7513</v>
      </c>
      <c r="O1063" t="s">
        <v>102</v>
      </c>
      <c r="P1063" t="s">
        <v>103</v>
      </c>
      <c r="Q1063" t="s">
        <v>104</v>
      </c>
      <c r="R1063" s="6">
        <v>46036</v>
      </c>
      <c r="S1063" s="6">
        <v>46037</v>
      </c>
      <c r="T1063" s="6">
        <v>46142</v>
      </c>
      <c r="U1063" t="s">
        <v>146</v>
      </c>
      <c r="V1063" t="s">
        <v>106</v>
      </c>
      <c r="W1063" s="12">
        <v>1114820006</v>
      </c>
      <c r="X1063" t="s">
        <v>7515</v>
      </c>
      <c r="Y1063" t="s">
        <v>109</v>
      </c>
      <c r="Z1063" t="s">
        <v>109</v>
      </c>
      <c r="AA1063" t="s">
        <v>109</v>
      </c>
      <c r="AB1063" t="s">
        <v>109</v>
      </c>
      <c r="AC1063" t="s">
        <v>109</v>
      </c>
      <c r="AD1063" t="s">
        <v>109</v>
      </c>
      <c r="AE1063" t="s">
        <v>109</v>
      </c>
      <c r="AF1063" t="s">
        <v>111</v>
      </c>
      <c r="AG1063" t="s">
        <v>289</v>
      </c>
      <c r="AH1063" s="7">
        <v>16000000</v>
      </c>
      <c r="AI1063" s="7">
        <v>0</v>
      </c>
      <c r="AJ1063" s="7">
        <v>0</v>
      </c>
      <c r="AK1063" s="7">
        <v>16000000</v>
      </c>
      <c r="AL1063" s="7">
        <v>0</v>
      </c>
      <c r="AM1063" s="7">
        <v>0</v>
      </c>
      <c r="AN1063" s="7">
        <v>0</v>
      </c>
      <c r="AO1063" s="7">
        <v>16000000</v>
      </c>
      <c r="AP1063" t="s">
        <v>290</v>
      </c>
      <c r="AQ1063" t="s">
        <v>2171</v>
      </c>
      <c r="AR1063" t="s">
        <v>292</v>
      </c>
      <c r="AS1063" s="7">
        <v>0</v>
      </c>
      <c r="AT1063" s="5">
        <v>0</v>
      </c>
      <c r="AU1063" t="s">
        <v>109</v>
      </c>
      <c r="AV1063" s="5">
        <v>0</v>
      </c>
      <c r="AW1063" t="s">
        <v>116</v>
      </c>
      <c r="AX1063" t="s">
        <v>116</v>
      </c>
      <c r="AY1063" s="8" t="s">
        <v>7516</v>
      </c>
      <c r="AZ1063" t="s">
        <v>7515</v>
      </c>
      <c r="BA1063" t="s">
        <v>119</v>
      </c>
      <c r="BB1063" t="s">
        <v>7517</v>
      </c>
      <c r="BC1063" t="s">
        <v>106</v>
      </c>
      <c r="BD1063" t="s">
        <v>7514</v>
      </c>
      <c r="BE1063" t="s">
        <v>158</v>
      </c>
      <c r="BF1063" s="7">
        <v>0</v>
      </c>
      <c r="BG1063" s="7">
        <v>0</v>
      </c>
      <c r="BH1063" s="7">
        <v>0</v>
      </c>
      <c r="BI1063" s="5">
        <v>16000000</v>
      </c>
      <c r="BJ1063" s="7">
        <v>0</v>
      </c>
      <c r="BK1063" s="7">
        <v>0</v>
      </c>
      <c r="BM1063" s="5">
        <v>700088016</v>
      </c>
      <c r="BN1063" t="s">
        <v>7518</v>
      </c>
      <c r="BQ1063" t="s">
        <v>7513</v>
      </c>
      <c r="BR1063" t="s">
        <v>122</v>
      </c>
      <c r="BS1063" t="s">
        <v>123</v>
      </c>
      <c r="BT1063" t="s">
        <v>114</v>
      </c>
      <c r="BU1063" t="s">
        <v>123</v>
      </c>
      <c r="BV1063" t="s">
        <v>109</v>
      </c>
      <c r="BX1063" t="s">
        <v>1245</v>
      </c>
      <c r="BY1063" t="s">
        <v>106</v>
      </c>
      <c r="BZ1063" t="s">
        <v>1246</v>
      </c>
      <c r="CA1063" t="s">
        <v>2166</v>
      </c>
      <c r="CB1063" t="s">
        <v>106</v>
      </c>
      <c r="CC1063" t="s">
        <v>1246</v>
      </c>
      <c r="CD1063" t="s">
        <v>123</v>
      </c>
      <c r="CE1063" t="s">
        <v>123</v>
      </c>
      <c r="CF1063" t="s">
        <v>123</v>
      </c>
      <c r="CG1063" t="s">
        <v>109</v>
      </c>
      <c r="CH1063" t="s">
        <v>123</v>
      </c>
      <c r="CI1063" t="s">
        <v>127</v>
      </c>
      <c r="CJ1063" s="9">
        <v>46107</v>
      </c>
    </row>
    <row r="1064" spans="1:88" x14ac:dyDescent="0.25">
      <c r="A1064" t="s">
        <v>89</v>
      </c>
      <c r="B1064" s="5">
        <v>891380007</v>
      </c>
      <c r="C1064" t="s">
        <v>90</v>
      </c>
      <c r="D1064" t="s">
        <v>91</v>
      </c>
      <c r="E1064" t="s">
        <v>92</v>
      </c>
      <c r="F1064" t="s">
        <v>93</v>
      </c>
      <c r="G1064" t="s">
        <v>94</v>
      </c>
      <c r="H1064" t="s">
        <v>95</v>
      </c>
      <c r="I1064" t="s">
        <v>96</v>
      </c>
      <c r="J1064" t="s">
        <v>7519</v>
      </c>
      <c r="K1064" t="s">
        <v>7520</v>
      </c>
      <c r="L1064" t="s">
        <v>99</v>
      </c>
      <c r="M1064" t="s">
        <v>100</v>
      </c>
      <c r="N1064" t="s">
        <v>7506</v>
      </c>
      <c r="O1064" t="s">
        <v>102</v>
      </c>
      <c r="P1064" t="s">
        <v>103</v>
      </c>
      <c r="Q1064" t="s">
        <v>104</v>
      </c>
      <c r="R1064" s="6">
        <v>46037</v>
      </c>
      <c r="S1064" s="6">
        <v>46038</v>
      </c>
      <c r="T1064" s="6">
        <v>46142</v>
      </c>
      <c r="U1064" t="s">
        <v>146</v>
      </c>
      <c r="V1064" t="s">
        <v>106</v>
      </c>
      <c r="W1064" s="12">
        <v>1113636168</v>
      </c>
      <c r="X1064" t="s">
        <v>7521</v>
      </c>
      <c r="Y1064" t="s">
        <v>109</v>
      </c>
      <c r="Z1064" t="s">
        <v>109</v>
      </c>
      <c r="AA1064" t="s">
        <v>109</v>
      </c>
      <c r="AB1064" t="s">
        <v>109</v>
      </c>
      <c r="AC1064" t="s">
        <v>109</v>
      </c>
      <c r="AD1064" t="s">
        <v>109</v>
      </c>
      <c r="AE1064" t="s">
        <v>109</v>
      </c>
      <c r="AF1064" t="s">
        <v>111</v>
      </c>
      <c r="AG1064" t="s">
        <v>289</v>
      </c>
      <c r="AH1064" s="7">
        <v>11200000</v>
      </c>
      <c r="AI1064" s="7">
        <v>0</v>
      </c>
      <c r="AJ1064" s="7">
        <v>0</v>
      </c>
      <c r="AK1064" s="7">
        <v>11200000</v>
      </c>
      <c r="AL1064" s="7">
        <v>0</v>
      </c>
      <c r="AM1064" s="7">
        <v>0</v>
      </c>
      <c r="AN1064" s="7">
        <v>0</v>
      </c>
      <c r="AO1064" s="7">
        <v>11200000</v>
      </c>
      <c r="AP1064" t="s">
        <v>290</v>
      </c>
      <c r="AQ1064" t="s">
        <v>2171</v>
      </c>
      <c r="AR1064" t="s">
        <v>292</v>
      </c>
      <c r="AS1064" s="7">
        <v>0</v>
      </c>
      <c r="AT1064" s="5">
        <v>0</v>
      </c>
      <c r="AU1064" t="s">
        <v>109</v>
      </c>
      <c r="AV1064" s="5">
        <v>0</v>
      </c>
      <c r="AW1064" t="s">
        <v>116</v>
      </c>
      <c r="AX1064" t="s">
        <v>116</v>
      </c>
      <c r="AY1064" s="8" t="s">
        <v>7522</v>
      </c>
      <c r="AZ1064" t="s">
        <v>7521</v>
      </c>
      <c r="BA1064" t="s">
        <v>119</v>
      </c>
      <c r="BB1064" t="s">
        <v>114</v>
      </c>
      <c r="BC1064" t="s">
        <v>133</v>
      </c>
      <c r="BD1064" t="s">
        <v>133</v>
      </c>
      <c r="BE1064" t="s">
        <v>158</v>
      </c>
      <c r="BF1064" s="7">
        <v>0</v>
      </c>
      <c r="BG1064" s="7">
        <v>0</v>
      </c>
      <c r="BH1064" s="7">
        <v>0</v>
      </c>
      <c r="BI1064" s="5">
        <v>11200000</v>
      </c>
      <c r="BJ1064" s="7">
        <v>0</v>
      </c>
      <c r="BK1064" s="7">
        <v>0</v>
      </c>
      <c r="BM1064" s="5">
        <v>700088016</v>
      </c>
      <c r="BN1064" t="s">
        <v>7523</v>
      </c>
      <c r="BQ1064" t="s">
        <v>7510</v>
      </c>
      <c r="BR1064" t="s">
        <v>122</v>
      </c>
      <c r="BS1064" t="s">
        <v>123</v>
      </c>
      <c r="BT1064" t="s">
        <v>114</v>
      </c>
      <c r="BU1064" t="s">
        <v>123</v>
      </c>
      <c r="BV1064" t="s">
        <v>109</v>
      </c>
      <c r="BX1064" t="s">
        <v>1245</v>
      </c>
      <c r="BY1064" t="s">
        <v>106</v>
      </c>
      <c r="BZ1064" t="s">
        <v>1246</v>
      </c>
      <c r="CA1064" t="s">
        <v>2166</v>
      </c>
      <c r="CB1064" t="s">
        <v>106</v>
      </c>
      <c r="CC1064" t="s">
        <v>1246</v>
      </c>
      <c r="CD1064" t="s">
        <v>123</v>
      </c>
      <c r="CE1064" t="s">
        <v>123</v>
      </c>
      <c r="CF1064" t="s">
        <v>123</v>
      </c>
      <c r="CG1064" t="s">
        <v>109</v>
      </c>
      <c r="CH1064" t="s">
        <v>123</v>
      </c>
      <c r="CI1064" t="s">
        <v>215</v>
      </c>
      <c r="CJ1064" s="9">
        <v>46107</v>
      </c>
    </row>
    <row r="1065" spans="1:88" x14ac:dyDescent="0.25">
      <c r="A1065" t="s">
        <v>89</v>
      </c>
      <c r="B1065" s="5">
        <v>891380007</v>
      </c>
      <c r="C1065" t="s">
        <v>90</v>
      </c>
      <c r="D1065" t="s">
        <v>91</v>
      </c>
      <c r="E1065" t="s">
        <v>92</v>
      </c>
      <c r="F1065" t="s">
        <v>93</v>
      </c>
      <c r="G1065" t="s">
        <v>94</v>
      </c>
      <c r="H1065" t="s">
        <v>95</v>
      </c>
      <c r="I1065" t="s">
        <v>96</v>
      </c>
      <c r="J1065" t="s">
        <v>7524</v>
      </c>
      <c r="K1065" t="s">
        <v>7525</v>
      </c>
      <c r="L1065" t="s">
        <v>99</v>
      </c>
      <c r="M1065" t="s">
        <v>100</v>
      </c>
      <c r="N1065" t="s">
        <v>7526</v>
      </c>
      <c r="O1065" t="s">
        <v>102</v>
      </c>
      <c r="P1065" t="s">
        <v>103</v>
      </c>
      <c r="Q1065" t="s">
        <v>104</v>
      </c>
      <c r="R1065" s="6">
        <v>46036</v>
      </c>
      <c r="S1065" s="6">
        <v>46038</v>
      </c>
      <c r="T1065" s="6">
        <v>46142</v>
      </c>
      <c r="U1065" t="s">
        <v>146</v>
      </c>
      <c r="V1065" t="s">
        <v>106</v>
      </c>
      <c r="W1065" s="12">
        <v>94327327</v>
      </c>
      <c r="X1065" t="s">
        <v>7528</v>
      </c>
      <c r="Y1065" t="s">
        <v>109</v>
      </c>
      <c r="Z1065" t="s">
        <v>109</v>
      </c>
      <c r="AA1065" t="s">
        <v>109</v>
      </c>
      <c r="AB1065" t="s">
        <v>109</v>
      </c>
      <c r="AC1065" t="s">
        <v>109</v>
      </c>
      <c r="AD1065" t="s">
        <v>109</v>
      </c>
      <c r="AE1065" t="s">
        <v>109</v>
      </c>
      <c r="AF1065" t="s">
        <v>111</v>
      </c>
      <c r="AG1065" t="s">
        <v>289</v>
      </c>
      <c r="AH1065" s="7">
        <v>32000000</v>
      </c>
      <c r="AI1065" s="7">
        <v>0</v>
      </c>
      <c r="AJ1065" s="7">
        <v>0</v>
      </c>
      <c r="AK1065" s="7">
        <v>32000000</v>
      </c>
      <c r="AL1065" s="7">
        <v>0</v>
      </c>
      <c r="AM1065" s="7">
        <v>0</v>
      </c>
      <c r="AN1065" s="7">
        <v>0</v>
      </c>
      <c r="AO1065" s="7">
        <v>32000000</v>
      </c>
      <c r="AP1065" t="s">
        <v>290</v>
      </c>
      <c r="AQ1065" t="s">
        <v>2171</v>
      </c>
      <c r="AR1065" t="s">
        <v>292</v>
      </c>
      <c r="AS1065" s="7">
        <v>0</v>
      </c>
      <c r="AT1065" s="5">
        <v>0</v>
      </c>
      <c r="AU1065" t="s">
        <v>109</v>
      </c>
      <c r="AV1065" s="5">
        <v>0</v>
      </c>
      <c r="AW1065" t="s">
        <v>116</v>
      </c>
      <c r="AX1065" t="s">
        <v>116</v>
      </c>
      <c r="AY1065" s="8" t="s">
        <v>7529</v>
      </c>
      <c r="AZ1065" t="s">
        <v>7530</v>
      </c>
      <c r="BA1065" t="s">
        <v>119</v>
      </c>
      <c r="BB1065" t="s">
        <v>114</v>
      </c>
      <c r="BC1065" t="s">
        <v>106</v>
      </c>
      <c r="BD1065" t="s">
        <v>7527</v>
      </c>
      <c r="BE1065" t="s">
        <v>158</v>
      </c>
      <c r="BF1065" s="7">
        <v>0</v>
      </c>
      <c r="BG1065" s="7">
        <v>0</v>
      </c>
      <c r="BH1065" s="7">
        <v>0</v>
      </c>
      <c r="BI1065" s="5">
        <v>32000000</v>
      </c>
      <c r="BJ1065" s="7">
        <v>0</v>
      </c>
      <c r="BK1065" s="7">
        <v>0</v>
      </c>
      <c r="BM1065" s="5">
        <v>700088016</v>
      </c>
      <c r="BN1065" t="s">
        <v>7531</v>
      </c>
      <c r="BQ1065" t="s">
        <v>7526</v>
      </c>
      <c r="BR1065" t="s">
        <v>122</v>
      </c>
      <c r="BS1065" t="s">
        <v>123</v>
      </c>
      <c r="BT1065" t="s">
        <v>114</v>
      </c>
      <c r="BU1065" t="s">
        <v>123</v>
      </c>
      <c r="BV1065" t="s">
        <v>109</v>
      </c>
      <c r="BX1065" t="s">
        <v>1245</v>
      </c>
      <c r="BY1065" t="s">
        <v>106</v>
      </c>
      <c r="BZ1065" t="s">
        <v>1246</v>
      </c>
      <c r="CA1065" t="s">
        <v>2166</v>
      </c>
      <c r="CB1065" t="s">
        <v>106</v>
      </c>
      <c r="CC1065" t="s">
        <v>1246</v>
      </c>
      <c r="CD1065" t="s">
        <v>123</v>
      </c>
      <c r="CE1065" t="s">
        <v>123</v>
      </c>
      <c r="CF1065" t="s">
        <v>123</v>
      </c>
      <c r="CG1065" t="s">
        <v>109</v>
      </c>
      <c r="CH1065" t="s">
        <v>123</v>
      </c>
      <c r="CI1065" t="s">
        <v>127</v>
      </c>
      <c r="CJ1065" s="9">
        <v>46107</v>
      </c>
    </row>
    <row r="1066" spans="1:88" x14ac:dyDescent="0.25">
      <c r="A1066" t="s">
        <v>89</v>
      </c>
      <c r="B1066" s="5">
        <v>891380007</v>
      </c>
      <c r="C1066" t="s">
        <v>90</v>
      </c>
      <c r="D1066" t="s">
        <v>91</v>
      </c>
      <c r="E1066" t="s">
        <v>92</v>
      </c>
      <c r="F1066" t="s">
        <v>93</v>
      </c>
      <c r="G1066" t="s">
        <v>94</v>
      </c>
      <c r="H1066" t="s">
        <v>95</v>
      </c>
      <c r="I1066" t="s">
        <v>96</v>
      </c>
      <c r="J1066" t="s">
        <v>7532</v>
      </c>
      <c r="K1066" t="s">
        <v>7533</v>
      </c>
      <c r="L1066" t="s">
        <v>99</v>
      </c>
      <c r="M1066" t="s">
        <v>100</v>
      </c>
      <c r="N1066" t="s">
        <v>7534</v>
      </c>
      <c r="O1066" t="s">
        <v>102</v>
      </c>
      <c r="P1066" t="s">
        <v>103</v>
      </c>
      <c r="Q1066" t="s">
        <v>104</v>
      </c>
      <c r="R1066" s="6">
        <v>46036</v>
      </c>
      <c r="S1066" s="6">
        <v>46038</v>
      </c>
      <c r="T1066" s="6">
        <v>46142</v>
      </c>
      <c r="U1066" t="s">
        <v>146</v>
      </c>
      <c r="V1066" t="s">
        <v>106</v>
      </c>
      <c r="W1066" s="12">
        <v>29677537</v>
      </c>
      <c r="X1066" t="s">
        <v>7536</v>
      </c>
      <c r="Y1066" t="s">
        <v>109</v>
      </c>
      <c r="Z1066" t="s">
        <v>109</v>
      </c>
      <c r="AA1066" t="s">
        <v>109</v>
      </c>
      <c r="AB1066" t="s">
        <v>109</v>
      </c>
      <c r="AC1066" t="s">
        <v>109</v>
      </c>
      <c r="AD1066" t="s">
        <v>109</v>
      </c>
      <c r="AE1066" t="s">
        <v>109</v>
      </c>
      <c r="AF1066" t="s">
        <v>111</v>
      </c>
      <c r="AG1066" t="s">
        <v>289</v>
      </c>
      <c r="AH1066" s="7">
        <v>16000000</v>
      </c>
      <c r="AI1066" s="7">
        <v>0</v>
      </c>
      <c r="AJ1066" s="7">
        <v>0</v>
      </c>
      <c r="AK1066" s="7">
        <v>16000000</v>
      </c>
      <c r="AL1066" s="7">
        <v>0</v>
      </c>
      <c r="AM1066" s="7">
        <v>0</v>
      </c>
      <c r="AN1066" s="7">
        <v>0</v>
      </c>
      <c r="AO1066" s="7">
        <v>16000000</v>
      </c>
      <c r="AP1066" t="s">
        <v>290</v>
      </c>
      <c r="AQ1066" t="s">
        <v>2171</v>
      </c>
      <c r="AR1066" t="s">
        <v>292</v>
      </c>
      <c r="AS1066" s="7">
        <v>0</v>
      </c>
      <c r="AT1066" s="5">
        <v>0</v>
      </c>
      <c r="AU1066" t="s">
        <v>109</v>
      </c>
      <c r="AV1066" s="5">
        <v>0</v>
      </c>
      <c r="AW1066" t="s">
        <v>116</v>
      </c>
      <c r="AX1066" t="s">
        <v>116</v>
      </c>
      <c r="AY1066" s="8" t="s">
        <v>7537</v>
      </c>
      <c r="AZ1066" t="s">
        <v>7536</v>
      </c>
      <c r="BA1066" t="s">
        <v>119</v>
      </c>
      <c r="BB1066" t="s">
        <v>114</v>
      </c>
      <c r="BC1066" t="s">
        <v>106</v>
      </c>
      <c r="BD1066" t="s">
        <v>7535</v>
      </c>
      <c r="BE1066" t="s">
        <v>114</v>
      </c>
      <c r="BF1066" s="7">
        <v>0</v>
      </c>
      <c r="BG1066" s="7">
        <v>0</v>
      </c>
      <c r="BH1066" s="7">
        <v>0</v>
      </c>
      <c r="BI1066" s="5">
        <v>16000000</v>
      </c>
      <c r="BJ1066" s="7">
        <v>0</v>
      </c>
      <c r="BK1066" s="7">
        <v>0</v>
      </c>
      <c r="BM1066" s="5">
        <v>700088016</v>
      </c>
      <c r="BN1066" t="s">
        <v>7538</v>
      </c>
      <c r="BQ1066" t="s">
        <v>7534</v>
      </c>
      <c r="BR1066" t="s">
        <v>122</v>
      </c>
      <c r="BS1066" t="s">
        <v>123</v>
      </c>
      <c r="BT1066" t="s">
        <v>114</v>
      </c>
      <c r="BU1066" t="s">
        <v>123</v>
      </c>
      <c r="BV1066" t="s">
        <v>109</v>
      </c>
      <c r="BX1066" t="s">
        <v>1245</v>
      </c>
      <c r="BY1066" t="s">
        <v>106</v>
      </c>
      <c r="BZ1066" t="s">
        <v>1246</v>
      </c>
      <c r="CA1066" t="s">
        <v>2166</v>
      </c>
      <c r="CB1066" t="s">
        <v>106</v>
      </c>
      <c r="CC1066" t="s">
        <v>1246</v>
      </c>
      <c r="CD1066" t="s">
        <v>123</v>
      </c>
      <c r="CE1066" t="s">
        <v>123</v>
      </c>
      <c r="CF1066" t="s">
        <v>123</v>
      </c>
      <c r="CG1066" t="s">
        <v>109</v>
      </c>
      <c r="CH1066" t="s">
        <v>123</v>
      </c>
      <c r="CI1066" t="s">
        <v>1635</v>
      </c>
      <c r="CJ1066" s="9">
        <v>46111</v>
      </c>
    </row>
    <row r="1067" spans="1:88" x14ac:dyDescent="0.25">
      <c r="A1067" t="s">
        <v>89</v>
      </c>
      <c r="B1067" s="5">
        <v>891380007</v>
      </c>
      <c r="C1067" t="s">
        <v>90</v>
      </c>
      <c r="D1067" t="s">
        <v>91</v>
      </c>
      <c r="E1067" t="s">
        <v>92</v>
      </c>
      <c r="F1067" t="s">
        <v>93</v>
      </c>
      <c r="G1067" t="s">
        <v>94</v>
      </c>
      <c r="H1067" t="s">
        <v>95</v>
      </c>
      <c r="I1067" t="s">
        <v>96</v>
      </c>
      <c r="J1067" t="s">
        <v>7539</v>
      </c>
      <c r="K1067" t="s">
        <v>7540</v>
      </c>
      <c r="L1067" t="s">
        <v>99</v>
      </c>
      <c r="M1067" t="s">
        <v>100</v>
      </c>
      <c r="N1067" t="s">
        <v>2249</v>
      </c>
      <c r="O1067" t="s">
        <v>102</v>
      </c>
      <c r="P1067" t="s">
        <v>103</v>
      </c>
      <c r="Q1067" t="s">
        <v>104</v>
      </c>
      <c r="R1067" s="6">
        <v>46036</v>
      </c>
      <c r="S1067" s="6">
        <v>46038</v>
      </c>
      <c r="T1067" s="6">
        <v>46142</v>
      </c>
      <c r="U1067" t="s">
        <v>146</v>
      </c>
      <c r="V1067" t="s">
        <v>106</v>
      </c>
      <c r="W1067" s="12">
        <v>1113635388</v>
      </c>
      <c r="X1067" t="s">
        <v>7542</v>
      </c>
      <c r="Y1067" t="s">
        <v>109</v>
      </c>
      <c r="Z1067" t="s">
        <v>109</v>
      </c>
      <c r="AA1067" t="s">
        <v>109</v>
      </c>
      <c r="AB1067" t="s">
        <v>109</v>
      </c>
      <c r="AC1067" t="s">
        <v>109</v>
      </c>
      <c r="AD1067" t="s">
        <v>109</v>
      </c>
      <c r="AE1067" t="s">
        <v>109</v>
      </c>
      <c r="AF1067" t="s">
        <v>111</v>
      </c>
      <c r="AG1067" t="s">
        <v>289</v>
      </c>
      <c r="AH1067" s="7">
        <v>16000000</v>
      </c>
      <c r="AI1067" s="7">
        <v>0</v>
      </c>
      <c r="AJ1067" s="7">
        <v>0</v>
      </c>
      <c r="AK1067" s="7">
        <v>16000000</v>
      </c>
      <c r="AL1067" s="7">
        <v>0</v>
      </c>
      <c r="AM1067" s="7">
        <v>0</v>
      </c>
      <c r="AN1067" s="7">
        <v>0</v>
      </c>
      <c r="AO1067" s="7">
        <v>16000000</v>
      </c>
      <c r="AP1067" t="s">
        <v>290</v>
      </c>
      <c r="AQ1067" t="s">
        <v>2171</v>
      </c>
      <c r="AR1067" t="s">
        <v>292</v>
      </c>
      <c r="AS1067" s="7">
        <v>0</v>
      </c>
      <c r="AT1067" s="5">
        <v>0</v>
      </c>
      <c r="AU1067" t="s">
        <v>109</v>
      </c>
      <c r="AV1067" s="5">
        <v>0</v>
      </c>
      <c r="AW1067" t="s">
        <v>116</v>
      </c>
      <c r="AX1067" t="s">
        <v>116</v>
      </c>
      <c r="AY1067" s="8" t="s">
        <v>7543</v>
      </c>
      <c r="AZ1067" t="s">
        <v>7542</v>
      </c>
      <c r="BA1067" t="s">
        <v>119</v>
      </c>
      <c r="BB1067" t="s">
        <v>7544</v>
      </c>
      <c r="BC1067" t="s">
        <v>106</v>
      </c>
      <c r="BD1067" t="s">
        <v>7541</v>
      </c>
      <c r="BE1067" t="s">
        <v>158</v>
      </c>
      <c r="BF1067" s="7">
        <v>0</v>
      </c>
      <c r="BG1067" s="7">
        <v>0</v>
      </c>
      <c r="BH1067" s="7">
        <v>0</v>
      </c>
      <c r="BI1067" s="5">
        <v>16000000</v>
      </c>
      <c r="BJ1067" s="7">
        <v>0</v>
      </c>
      <c r="BK1067" s="7">
        <v>0</v>
      </c>
      <c r="BM1067" s="5">
        <v>700088016</v>
      </c>
      <c r="BN1067" t="s">
        <v>7545</v>
      </c>
      <c r="BQ1067" t="s">
        <v>2254</v>
      </c>
      <c r="BR1067" t="s">
        <v>122</v>
      </c>
      <c r="BS1067" t="s">
        <v>123</v>
      </c>
      <c r="BT1067" t="s">
        <v>114</v>
      </c>
      <c r="BU1067" t="s">
        <v>123</v>
      </c>
      <c r="BV1067" t="s">
        <v>109</v>
      </c>
      <c r="BX1067" t="s">
        <v>1245</v>
      </c>
      <c r="BY1067" t="s">
        <v>106</v>
      </c>
      <c r="BZ1067" t="s">
        <v>1246</v>
      </c>
      <c r="CA1067" t="s">
        <v>2166</v>
      </c>
      <c r="CB1067" t="s">
        <v>106</v>
      </c>
      <c r="CC1067" t="s">
        <v>1246</v>
      </c>
      <c r="CD1067" t="s">
        <v>123</v>
      </c>
      <c r="CE1067" t="s">
        <v>123</v>
      </c>
      <c r="CF1067" t="s">
        <v>123</v>
      </c>
      <c r="CG1067" t="s">
        <v>109</v>
      </c>
      <c r="CH1067" t="s">
        <v>123</v>
      </c>
      <c r="CI1067" t="s">
        <v>127</v>
      </c>
      <c r="CJ1067" s="9">
        <v>46107</v>
      </c>
    </row>
    <row r="1068" spans="1:88" x14ac:dyDescent="0.25">
      <c r="A1068" t="s">
        <v>89</v>
      </c>
      <c r="B1068" s="5">
        <v>891380007</v>
      </c>
      <c r="C1068" t="s">
        <v>90</v>
      </c>
      <c r="D1068" t="s">
        <v>91</v>
      </c>
      <c r="E1068" t="s">
        <v>92</v>
      </c>
      <c r="F1068" t="s">
        <v>93</v>
      </c>
      <c r="G1068" t="s">
        <v>94</v>
      </c>
      <c r="H1068" t="s">
        <v>95</v>
      </c>
      <c r="I1068" t="s">
        <v>96</v>
      </c>
      <c r="J1068" t="s">
        <v>7546</v>
      </c>
      <c r="K1068" t="s">
        <v>7547</v>
      </c>
      <c r="L1068" t="s">
        <v>99</v>
      </c>
      <c r="M1068" t="s">
        <v>100</v>
      </c>
      <c r="N1068" t="s">
        <v>7548</v>
      </c>
      <c r="O1068" t="s">
        <v>102</v>
      </c>
      <c r="P1068" t="s">
        <v>103</v>
      </c>
      <c r="Q1068" t="s">
        <v>104</v>
      </c>
      <c r="R1068" s="6">
        <v>46036</v>
      </c>
      <c r="S1068" s="6">
        <v>46038</v>
      </c>
      <c r="T1068" s="6">
        <v>46142</v>
      </c>
      <c r="U1068" t="s">
        <v>146</v>
      </c>
      <c r="V1068" t="s">
        <v>106</v>
      </c>
      <c r="W1068" s="12">
        <v>1130595931</v>
      </c>
      <c r="X1068" t="s">
        <v>7549</v>
      </c>
      <c r="Y1068" t="s">
        <v>109</v>
      </c>
      <c r="Z1068" t="s">
        <v>109</v>
      </c>
      <c r="AA1068" t="s">
        <v>109</v>
      </c>
      <c r="AB1068" t="s">
        <v>109</v>
      </c>
      <c r="AC1068" t="s">
        <v>109</v>
      </c>
      <c r="AD1068" t="s">
        <v>109</v>
      </c>
      <c r="AE1068" t="s">
        <v>109</v>
      </c>
      <c r="AF1068" t="s">
        <v>111</v>
      </c>
      <c r="AG1068" t="s">
        <v>289</v>
      </c>
      <c r="AH1068" s="7">
        <v>16000000</v>
      </c>
      <c r="AI1068" s="7">
        <v>0</v>
      </c>
      <c r="AJ1068" s="7">
        <v>0</v>
      </c>
      <c r="AK1068" s="7">
        <v>16000000</v>
      </c>
      <c r="AL1068" s="7">
        <v>0</v>
      </c>
      <c r="AM1068" s="7">
        <v>0</v>
      </c>
      <c r="AN1068" s="7">
        <v>0</v>
      </c>
      <c r="AO1068" s="7">
        <v>16000000</v>
      </c>
      <c r="AP1068" t="s">
        <v>290</v>
      </c>
      <c r="AQ1068" t="s">
        <v>2171</v>
      </c>
      <c r="AR1068" t="s">
        <v>292</v>
      </c>
      <c r="AS1068" s="7">
        <v>0</v>
      </c>
      <c r="AT1068" s="5">
        <v>0</v>
      </c>
      <c r="AU1068" t="s">
        <v>109</v>
      </c>
      <c r="AV1068" s="5">
        <v>0</v>
      </c>
      <c r="AW1068" t="s">
        <v>116</v>
      </c>
      <c r="AX1068" t="s">
        <v>116</v>
      </c>
      <c r="AY1068" s="8" t="s">
        <v>7550</v>
      </c>
      <c r="AZ1068" t="s">
        <v>7551</v>
      </c>
      <c r="BA1068" t="s">
        <v>119</v>
      </c>
      <c r="BB1068" t="s">
        <v>7552</v>
      </c>
      <c r="BC1068" t="s">
        <v>133</v>
      </c>
      <c r="BD1068" t="s">
        <v>133</v>
      </c>
      <c r="BE1068" t="s">
        <v>158</v>
      </c>
      <c r="BF1068" s="7">
        <v>0</v>
      </c>
      <c r="BG1068" s="7">
        <v>0</v>
      </c>
      <c r="BH1068" s="7">
        <v>0</v>
      </c>
      <c r="BI1068" s="5">
        <v>16000000</v>
      </c>
      <c r="BJ1068" s="7">
        <v>0</v>
      </c>
      <c r="BK1068" s="7">
        <v>0</v>
      </c>
      <c r="BM1068" s="5">
        <v>700088016</v>
      </c>
      <c r="BN1068" t="s">
        <v>7553</v>
      </c>
      <c r="BQ1068" t="s">
        <v>7554</v>
      </c>
      <c r="BR1068" t="s">
        <v>122</v>
      </c>
      <c r="BS1068" t="s">
        <v>123</v>
      </c>
      <c r="BT1068" t="s">
        <v>114</v>
      </c>
      <c r="BU1068" t="s">
        <v>123</v>
      </c>
      <c r="BV1068" t="s">
        <v>109</v>
      </c>
      <c r="BX1068" t="s">
        <v>1245</v>
      </c>
      <c r="BY1068" t="s">
        <v>106</v>
      </c>
      <c r="BZ1068" t="s">
        <v>1246</v>
      </c>
      <c r="CA1068" t="s">
        <v>2175</v>
      </c>
      <c r="CB1068" t="s">
        <v>106</v>
      </c>
      <c r="CC1068" t="s">
        <v>2176</v>
      </c>
      <c r="CD1068" t="s">
        <v>123</v>
      </c>
      <c r="CE1068" t="s">
        <v>123</v>
      </c>
      <c r="CF1068" t="s">
        <v>123</v>
      </c>
      <c r="CG1068" t="s">
        <v>109</v>
      </c>
      <c r="CH1068" t="s">
        <v>123</v>
      </c>
      <c r="CI1068" t="s">
        <v>215</v>
      </c>
      <c r="CJ1068" s="9">
        <v>46107</v>
      </c>
    </row>
    <row r="1069" spans="1:88" x14ac:dyDescent="0.25">
      <c r="A1069" t="s">
        <v>89</v>
      </c>
      <c r="B1069" s="5">
        <v>891380007</v>
      </c>
      <c r="C1069" t="s">
        <v>90</v>
      </c>
      <c r="D1069" t="s">
        <v>91</v>
      </c>
      <c r="E1069" t="s">
        <v>92</v>
      </c>
      <c r="F1069" t="s">
        <v>93</v>
      </c>
      <c r="G1069" t="s">
        <v>94</v>
      </c>
      <c r="H1069" t="s">
        <v>95</v>
      </c>
      <c r="I1069" t="s">
        <v>96</v>
      </c>
      <c r="J1069" t="s">
        <v>7555</v>
      </c>
      <c r="K1069" t="s">
        <v>7556</v>
      </c>
      <c r="L1069" t="s">
        <v>99</v>
      </c>
      <c r="M1069" t="s">
        <v>100</v>
      </c>
      <c r="N1069" t="s">
        <v>7557</v>
      </c>
      <c r="O1069" t="s">
        <v>102</v>
      </c>
      <c r="P1069" t="s">
        <v>103</v>
      </c>
      <c r="Q1069" t="s">
        <v>104</v>
      </c>
      <c r="R1069" s="6">
        <v>46036</v>
      </c>
      <c r="S1069" s="6">
        <v>46038</v>
      </c>
      <c r="T1069" s="6">
        <v>46142</v>
      </c>
      <c r="U1069" t="s">
        <v>146</v>
      </c>
      <c r="V1069" t="s">
        <v>106</v>
      </c>
      <c r="W1069" s="12">
        <v>1113650637</v>
      </c>
      <c r="X1069" t="s">
        <v>7558</v>
      </c>
      <c r="Y1069" t="s">
        <v>109</v>
      </c>
      <c r="Z1069" t="s">
        <v>109</v>
      </c>
      <c r="AA1069" t="s">
        <v>109</v>
      </c>
      <c r="AB1069" t="s">
        <v>109</v>
      </c>
      <c r="AC1069" t="s">
        <v>109</v>
      </c>
      <c r="AD1069" t="s">
        <v>109</v>
      </c>
      <c r="AE1069" t="s">
        <v>109</v>
      </c>
      <c r="AF1069" t="s">
        <v>111</v>
      </c>
      <c r="AG1069" t="s">
        <v>289</v>
      </c>
      <c r="AH1069" s="7">
        <v>16000000</v>
      </c>
      <c r="AI1069" s="7">
        <v>0</v>
      </c>
      <c r="AJ1069" s="7">
        <v>0</v>
      </c>
      <c r="AK1069" s="7">
        <v>16000000</v>
      </c>
      <c r="AL1069" s="7">
        <v>0</v>
      </c>
      <c r="AM1069" s="7">
        <v>0</v>
      </c>
      <c r="AN1069" s="7">
        <v>0</v>
      </c>
      <c r="AO1069" s="7">
        <v>16000000</v>
      </c>
      <c r="AP1069" t="s">
        <v>290</v>
      </c>
      <c r="AQ1069" t="s">
        <v>2171</v>
      </c>
      <c r="AR1069" t="s">
        <v>292</v>
      </c>
      <c r="AS1069" s="7">
        <v>0</v>
      </c>
      <c r="AT1069" s="5">
        <v>0</v>
      </c>
      <c r="AU1069" t="s">
        <v>109</v>
      </c>
      <c r="AV1069" s="5">
        <v>0</v>
      </c>
      <c r="AW1069" t="s">
        <v>116</v>
      </c>
      <c r="AX1069" t="s">
        <v>116</v>
      </c>
      <c r="AY1069" s="8" t="s">
        <v>7559</v>
      </c>
      <c r="AZ1069" t="s">
        <v>7560</v>
      </c>
      <c r="BA1069" t="s">
        <v>119</v>
      </c>
      <c r="BB1069" t="s">
        <v>7561</v>
      </c>
      <c r="BC1069" t="s">
        <v>133</v>
      </c>
      <c r="BD1069" t="s">
        <v>133</v>
      </c>
      <c r="BE1069" t="s">
        <v>114</v>
      </c>
      <c r="BF1069" s="7">
        <v>0</v>
      </c>
      <c r="BG1069" s="7">
        <v>0</v>
      </c>
      <c r="BH1069" s="7">
        <v>0</v>
      </c>
      <c r="BI1069" s="5">
        <v>16000000</v>
      </c>
      <c r="BJ1069" s="7">
        <v>0</v>
      </c>
      <c r="BK1069" s="7">
        <v>0</v>
      </c>
      <c r="BM1069" s="5">
        <v>700088016</v>
      </c>
      <c r="BN1069" t="s">
        <v>7562</v>
      </c>
      <c r="BQ1069" t="s">
        <v>7563</v>
      </c>
      <c r="BR1069" t="s">
        <v>122</v>
      </c>
      <c r="BS1069" t="s">
        <v>123</v>
      </c>
      <c r="BT1069" t="s">
        <v>114</v>
      </c>
      <c r="BU1069" t="s">
        <v>123</v>
      </c>
      <c r="BV1069" t="s">
        <v>109</v>
      </c>
      <c r="BX1069" t="s">
        <v>1245</v>
      </c>
      <c r="BY1069" t="s">
        <v>106</v>
      </c>
      <c r="BZ1069" t="s">
        <v>1246</v>
      </c>
      <c r="CA1069" t="s">
        <v>2175</v>
      </c>
      <c r="CB1069" t="s">
        <v>106</v>
      </c>
      <c r="CC1069" t="s">
        <v>2176</v>
      </c>
      <c r="CD1069" t="s">
        <v>123</v>
      </c>
      <c r="CE1069" t="s">
        <v>123</v>
      </c>
      <c r="CF1069" t="s">
        <v>123</v>
      </c>
      <c r="CG1069" t="s">
        <v>109</v>
      </c>
      <c r="CH1069" t="s">
        <v>123</v>
      </c>
      <c r="CI1069" t="s">
        <v>127</v>
      </c>
      <c r="CJ1069" s="9">
        <v>46107</v>
      </c>
    </row>
    <row r="1070" spans="1:88" x14ac:dyDescent="0.25">
      <c r="A1070" t="s">
        <v>89</v>
      </c>
      <c r="B1070" s="5">
        <v>891380007</v>
      </c>
      <c r="C1070" t="s">
        <v>90</v>
      </c>
      <c r="D1070" t="s">
        <v>91</v>
      </c>
      <c r="E1070" t="s">
        <v>92</v>
      </c>
      <c r="F1070" t="s">
        <v>93</v>
      </c>
      <c r="G1070" t="s">
        <v>94</v>
      </c>
      <c r="H1070" t="s">
        <v>95</v>
      </c>
      <c r="I1070" t="s">
        <v>96</v>
      </c>
      <c r="J1070" t="s">
        <v>7564</v>
      </c>
      <c r="K1070" t="s">
        <v>7565</v>
      </c>
      <c r="L1070" t="s">
        <v>99</v>
      </c>
      <c r="M1070" t="s">
        <v>100</v>
      </c>
      <c r="N1070" t="s">
        <v>7566</v>
      </c>
      <c r="O1070" t="s">
        <v>102</v>
      </c>
      <c r="P1070" t="s">
        <v>103</v>
      </c>
      <c r="Q1070" t="s">
        <v>104</v>
      </c>
      <c r="R1070" s="6">
        <v>46036</v>
      </c>
      <c r="S1070" s="6">
        <v>46038</v>
      </c>
      <c r="T1070" s="6">
        <v>46142</v>
      </c>
      <c r="U1070" t="s">
        <v>146</v>
      </c>
      <c r="V1070" t="s">
        <v>106</v>
      </c>
      <c r="W1070" s="12">
        <v>66970836</v>
      </c>
      <c r="X1070" t="s">
        <v>7567</v>
      </c>
      <c r="Y1070" t="s">
        <v>109</v>
      </c>
      <c r="Z1070" t="s">
        <v>109</v>
      </c>
      <c r="AA1070" t="s">
        <v>109</v>
      </c>
      <c r="AB1070" t="s">
        <v>109</v>
      </c>
      <c r="AC1070" t="s">
        <v>109</v>
      </c>
      <c r="AD1070" t="s">
        <v>109</v>
      </c>
      <c r="AE1070" t="s">
        <v>109</v>
      </c>
      <c r="AF1070" t="s">
        <v>111</v>
      </c>
      <c r="AG1070" t="s">
        <v>289</v>
      </c>
      <c r="AH1070" s="7">
        <v>16000000</v>
      </c>
      <c r="AI1070" s="7">
        <v>0</v>
      </c>
      <c r="AJ1070" s="7">
        <v>0</v>
      </c>
      <c r="AK1070" s="7">
        <v>16000000</v>
      </c>
      <c r="AL1070" s="7">
        <v>0</v>
      </c>
      <c r="AM1070" s="7">
        <v>0</v>
      </c>
      <c r="AN1070" s="7">
        <v>0</v>
      </c>
      <c r="AO1070" s="7">
        <v>16000000</v>
      </c>
      <c r="AP1070" t="s">
        <v>290</v>
      </c>
      <c r="AQ1070" t="s">
        <v>2171</v>
      </c>
      <c r="AR1070" t="s">
        <v>292</v>
      </c>
      <c r="AS1070" s="7">
        <v>0</v>
      </c>
      <c r="AT1070" s="5">
        <v>0</v>
      </c>
      <c r="AU1070" t="s">
        <v>109</v>
      </c>
      <c r="AV1070" s="5">
        <v>0</v>
      </c>
      <c r="AW1070" t="s">
        <v>116</v>
      </c>
      <c r="AX1070" t="s">
        <v>116</v>
      </c>
      <c r="AY1070" s="8" t="s">
        <v>7568</v>
      </c>
      <c r="AZ1070" t="s">
        <v>7567</v>
      </c>
      <c r="BA1070" t="s">
        <v>119</v>
      </c>
      <c r="BB1070" t="s">
        <v>114</v>
      </c>
      <c r="BC1070" t="s">
        <v>133</v>
      </c>
      <c r="BD1070" t="s">
        <v>133</v>
      </c>
      <c r="BE1070" t="s">
        <v>120</v>
      </c>
      <c r="BF1070" s="7">
        <v>0</v>
      </c>
      <c r="BG1070" s="7">
        <v>0</v>
      </c>
      <c r="BH1070" s="7">
        <v>0</v>
      </c>
      <c r="BI1070" s="5">
        <v>16000000</v>
      </c>
      <c r="BJ1070" s="7">
        <v>0</v>
      </c>
      <c r="BK1070" s="7">
        <v>0</v>
      </c>
      <c r="BM1070" s="5">
        <v>700088016</v>
      </c>
      <c r="BN1070" t="s">
        <v>7569</v>
      </c>
      <c r="BQ1070" t="s">
        <v>2246</v>
      </c>
      <c r="BR1070" t="s">
        <v>122</v>
      </c>
      <c r="BS1070" t="s">
        <v>123</v>
      </c>
      <c r="BT1070" t="s">
        <v>114</v>
      </c>
      <c r="BU1070" t="s">
        <v>123</v>
      </c>
      <c r="BV1070" t="s">
        <v>110</v>
      </c>
      <c r="BX1070" t="s">
        <v>1245</v>
      </c>
      <c r="BY1070" t="s">
        <v>106</v>
      </c>
      <c r="BZ1070" t="s">
        <v>1246</v>
      </c>
      <c r="CA1070" t="s">
        <v>2175</v>
      </c>
      <c r="CB1070" t="s">
        <v>106</v>
      </c>
      <c r="CC1070" t="s">
        <v>2176</v>
      </c>
      <c r="CD1070" t="s">
        <v>123</v>
      </c>
      <c r="CE1070" t="s">
        <v>123</v>
      </c>
      <c r="CF1070" t="s">
        <v>123</v>
      </c>
      <c r="CG1070" t="s">
        <v>109</v>
      </c>
      <c r="CH1070" t="s">
        <v>123</v>
      </c>
      <c r="CI1070" t="s">
        <v>1635</v>
      </c>
      <c r="CJ1070" s="9">
        <v>46111</v>
      </c>
    </row>
    <row r="1071" spans="1:88" x14ac:dyDescent="0.25">
      <c r="A1071" t="s">
        <v>89</v>
      </c>
      <c r="B1071" s="5">
        <v>891380007</v>
      </c>
      <c r="C1071" t="s">
        <v>90</v>
      </c>
      <c r="D1071" t="s">
        <v>91</v>
      </c>
      <c r="E1071" t="s">
        <v>92</v>
      </c>
      <c r="F1071" t="s">
        <v>93</v>
      </c>
      <c r="G1071" t="s">
        <v>94</v>
      </c>
      <c r="H1071" t="s">
        <v>95</v>
      </c>
      <c r="I1071" t="s">
        <v>96</v>
      </c>
      <c r="J1071" t="s">
        <v>7570</v>
      </c>
      <c r="K1071" t="s">
        <v>7571</v>
      </c>
      <c r="L1071" t="s">
        <v>99</v>
      </c>
      <c r="M1071" t="s">
        <v>100</v>
      </c>
      <c r="N1071" t="s">
        <v>7572</v>
      </c>
      <c r="O1071" t="s">
        <v>102</v>
      </c>
      <c r="P1071" t="s">
        <v>103</v>
      </c>
      <c r="Q1071" t="s">
        <v>104</v>
      </c>
      <c r="R1071" s="6">
        <v>46036</v>
      </c>
      <c r="S1071" s="6">
        <v>46038</v>
      </c>
      <c r="T1071" s="6">
        <v>46142</v>
      </c>
      <c r="U1071" t="s">
        <v>146</v>
      </c>
      <c r="V1071" t="s">
        <v>106</v>
      </c>
      <c r="W1071" s="12">
        <v>1109540811</v>
      </c>
      <c r="X1071" t="s">
        <v>7573</v>
      </c>
      <c r="Y1071" t="s">
        <v>109</v>
      </c>
      <c r="Z1071" t="s">
        <v>109</v>
      </c>
      <c r="AA1071" t="s">
        <v>109</v>
      </c>
      <c r="AB1071" t="s">
        <v>109</v>
      </c>
      <c r="AC1071" t="s">
        <v>109</v>
      </c>
      <c r="AD1071" t="s">
        <v>109</v>
      </c>
      <c r="AE1071" t="s">
        <v>109</v>
      </c>
      <c r="AF1071" t="s">
        <v>111</v>
      </c>
      <c r="AG1071" t="s">
        <v>289</v>
      </c>
      <c r="AH1071" s="7">
        <v>10800000</v>
      </c>
      <c r="AI1071" s="7">
        <v>0</v>
      </c>
      <c r="AJ1071" s="7">
        <v>0</v>
      </c>
      <c r="AK1071" s="7">
        <v>10800000</v>
      </c>
      <c r="AL1071" s="7">
        <v>0</v>
      </c>
      <c r="AM1071" s="7">
        <v>0</v>
      </c>
      <c r="AN1071" s="7">
        <v>0</v>
      </c>
      <c r="AO1071" s="7">
        <v>10800000</v>
      </c>
      <c r="AP1071" t="s">
        <v>290</v>
      </c>
      <c r="AQ1071" t="s">
        <v>2171</v>
      </c>
      <c r="AR1071" t="s">
        <v>292</v>
      </c>
      <c r="AS1071" s="7">
        <v>0</v>
      </c>
      <c r="AT1071" s="5">
        <v>0</v>
      </c>
      <c r="AU1071" t="s">
        <v>109</v>
      </c>
      <c r="AV1071" s="5">
        <v>0</v>
      </c>
      <c r="AW1071" t="s">
        <v>116</v>
      </c>
      <c r="AX1071" t="s">
        <v>116</v>
      </c>
      <c r="AY1071" s="8" t="s">
        <v>7574</v>
      </c>
      <c r="AZ1071" t="s">
        <v>7573</v>
      </c>
      <c r="BA1071" t="s">
        <v>119</v>
      </c>
      <c r="BB1071" t="s">
        <v>114</v>
      </c>
      <c r="BC1071" t="s">
        <v>133</v>
      </c>
      <c r="BD1071" t="s">
        <v>133</v>
      </c>
      <c r="BE1071" t="s">
        <v>120</v>
      </c>
      <c r="BF1071" s="7">
        <v>0</v>
      </c>
      <c r="BG1071" s="7">
        <v>0</v>
      </c>
      <c r="BH1071" s="7">
        <v>0</v>
      </c>
      <c r="BI1071" s="5">
        <v>10800000</v>
      </c>
      <c r="BJ1071" s="7">
        <v>0</v>
      </c>
      <c r="BK1071" s="7">
        <v>0</v>
      </c>
      <c r="BM1071" s="5">
        <v>700088016</v>
      </c>
      <c r="BN1071" t="s">
        <v>7575</v>
      </c>
      <c r="BQ1071" t="s">
        <v>7510</v>
      </c>
      <c r="BR1071" t="s">
        <v>122</v>
      </c>
      <c r="BS1071" t="s">
        <v>123</v>
      </c>
      <c r="BT1071" t="s">
        <v>114</v>
      </c>
      <c r="BU1071" t="s">
        <v>123</v>
      </c>
      <c r="BV1071" t="s">
        <v>109</v>
      </c>
      <c r="BX1071" t="s">
        <v>1245</v>
      </c>
      <c r="BY1071" t="s">
        <v>106</v>
      </c>
      <c r="BZ1071" t="s">
        <v>1246</v>
      </c>
      <c r="CA1071" t="s">
        <v>2175</v>
      </c>
      <c r="CB1071" t="s">
        <v>106</v>
      </c>
      <c r="CC1071" t="s">
        <v>2176</v>
      </c>
      <c r="CD1071" t="s">
        <v>123</v>
      </c>
      <c r="CE1071" t="s">
        <v>123</v>
      </c>
      <c r="CF1071" t="s">
        <v>123</v>
      </c>
      <c r="CG1071" t="s">
        <v>109</v>
      </c>
      <c r="CH1071" t="s">
        <v>123</v>
      </c>
      <c r="CI1071" t="s">
        <v>127</v>
      </c>
      <c r="CJ1071" s="9">
        <v>46107</v>
      </c>
    </row>
    <row r="1072" spans="1:88" x14ac:dyDescent="0.25">
      <c r="A1072" t="s">
        <v>89</v>
      </c>
      <c r="B1072" s="5">
        <v>891380007</v>
      </c>
      <c r="C1072" t="s">
        <v>90</v>
      </c>
      <c r="D1072" t="s">
        <v>91</v>
      </c>
      <c r="E1072" t="s">
        <v>92</v>
      </c>
      <c r="F1072" t="s">
        <v>93</v>
      </c>
      <c r="G1072" t="s">
        <v>94</v>
      </c>
      <c r="H1072" t="s">
        <v>95</v>
      </c>
      <c r="I1072" t="s">
        <v>96</v>
      </c>
      <c r="J1072" t="s">
        <v>7576</v>
      </c>
      <c r="K1072" t="s">
        <v>7577</v>
      </c>
      <c r="L1072" t="s">
        <v>99</v>
      </c>
      <c r="M1072" t="s">
        <v>100</v>
      </c>
      <c r="N1072" t="s">
        <v>7578</v>
      </c>
      <c r="O1072" t="s">
        <v>102</v>
      </c>
      <c r="P1072" t="s">
        <v>103</v>
      </c>
      <c r="Q1072" t="s">
        <v>104</v>
      </c>
      <c r="R1072" s="6">
        <v>46036</v>
      </c>
      <c r="S1072" s="6">
        <v>46038</v>
      </c>
      <c r="T1072" s="6">
        <v>46142</v>
      </c>
      <c r="U1072" t="s">
        <v>146</v>
      </c>
      <c r="V1072" t="s">
        <v>106</v>
      </c>
      <c r="W1072" s="12">
        <v>1006324021</v>
      </c>
      <c r="X1072" t="s">
        <v>7579</v>
      </c>
      <c r="Y1072" t="s">
        <v>109</v>
      </c>
      <c r="Z1072" t="s">
        <v>109</v>
      </c>
      <c r="AA1072" t="s">
        <v>109</v>
      </c>
      <c r="AB1072" t="s">
        <v>109</v>
      </c>
      <c r="AC1072" t="s">
        <v>109</v>
      </c>
      <c r="AD1072" t="s">
        <v>109</v>
      </c>
      <c r="AE1072" t="s">
        <v>109</v>
      </c>
      <c r="AF1072" t="s">
        <v>111</v>
      </c>
      <c r="AG1072" t="s">
        <v>289</v>
      </c>
      <c r="AH1072" s="7">
        <v>10800000</v>
      </c>
      <c r="AI1072" s="7">
        <v>0</v>
      </c>
      <c r="AJ1072" s="7">
        <v>0</v>
      </c>
      <c r="AK1072" s="7">
        <v>10800000</v>
      </c>
      <c r="AL1072" s="7">
        <v>0</v>
      </c>
      <c r="AM1072" s="7">
        <v>0</v>
      </c>
      <c r="AN1072" s="7">
        <v>0</v>
      </c>
      <c r="AO1072" s="7">
        <v>10800000</v>
      </c>
      <c r="AP1072" t="s">
        <v>290</v>
      </c>
      <c r="AQ1072" t="s">
        <v>2285</v>
      </c>
      <c r="AR1072" t="s">
        <v>292</v>
      </c>
      <c r="AS1072" s="7">
        <v>0</v>
      </c>
      <c r="AT1072" s="5">
        <v>0</v>
      </c>
      <c r="AU1072" t="s">
        <v>109</v>
      </c>
      <c r="AV1072" s="5">
        <v>0</v>
      </c>
      <c r="AW1072" t="s">
        <v>116</v>
      </c>
      <c r="AX1072" t="s">
        <v>116</v>
      </c>
      <c r="AY1072" s="8" t="s">
        <v>7580</v>
      </c>
      <c r="AZ1072" t="s">
        <v>7579</v>
      </c>
      <c r="BA1072" t="s">
        <v>119</v>
      </c>
      <c r="BB1072" t="s">
        <v>114</v>
      </c>
      <c r="BC1072" t="s">
        <v>133</v>
      </c>
      <c r="BD1072" t="s">
        <v>133</v>
      </c>
      <c r="BE1072" t="s">
        <v>120</v>
      </c>
      <c r="BF1072" s="7">
        <v>0</v>
      </c>
      <c r="BG1072" s="7">
        <v>0</v>
      </c>
      <c r="BH1072" s="7">
        <v>0</v>
      </c>
      <c r="BI1072" s="5">
        <v>10800000</v>
      </c>
      <c r="BJ1072" s="7">
        <v>0</v>
      </c>
      <c r="BK1072" s="7">
        <v>0</v>
      </c>
      <c r="BM1072" s="5">
        <v>700088016</v>
      </c>
      <c r="BN1072" t="s">
        <v>7581</v>
      </c>
      <c r="BQ1072" t="s">
        <v>7582</v>
      </c>
      <c r="BR1072" t="s">
        <v>122</v>
      </c>
      <c r="BS1072" t="s">
        <v>123</v>
      </c>
      <c r="BT1072" t="s">
        <v>114</v>
      </c>
      <c r="BU1072" t="s">
        <v>123</v>
      </c>
      <c r="BV1072" t="s">
        <v>109</v>
      </c>
      <c r="BX1072" t="s">
        <v>1245</v>
      </c>
      <c r="BY1072" t="s">
        <v>106</v>
      </c>
      <c r="BZ1072" t="s">
        <v>1246</v>
      </c>
      <c r="CA1072" t="s">
        <v>2299</v>
      </c>
      <c r="CB1072" t="s">
        <v>106</v>
      </c>
      <c r="CC1072" t="s">
        <v>2300</v>
      </c>
      <c r="CD1072" t="s">
        <v>123</v>
      </c>
      <c r="CE1072" t="s">
        <v>123</v>
      </c>
      <c r="CF1072" t="s">
        <v>123</v>
      </c>
      <c r="CG1072" t="s">
        <v>109</v>
      </c>
      <c r="CH1072" t="s">
        <v>123</v>
      </c>
      <c r="CI1072" t="s">
        <v>1635</v>
      </c>
      <c r="CJ1072" s="9">
        <v>46111</v>
      </c>
    </row>
    <row r="1073" spans="1:88" x14ac:dyDescent="0.25">
      <c r="A1073" t="s">
        <v>89</v>
      </c>
      <c r="B1073" s="5">
        <v>891380007</v>
      </c>
      <c r="C1073" t="s">
        <v>90</v>
      </c>
      <c r="D1073" t="s">
        <v>91</v>
      </c>
      <c r="E1073" t="s">
        <v>92</v>
      </c>
      <c r="F1073" t="s">
        <v>93</v>
      </c>
      <c r="G1073" t="s">
        <v>94</v>
      </c>
      <c r="H1073" t="s">
        <v>95</v>
      </c>
      <c r="I1073" t="s">
        <v>96</v>
      </c>
      <c r="J1073" t="s">
        <v>7583</v>
      </c>
      <c r="K1073" t="s">
        <v>7584</v>
      </c>
      <c r="L1073" t="s">
        <v>99</v>
      </c>
      <c r="M1073" t="s">
        <v>100</v>
      </c>
      <c r="N1073" t="s">
        <v>2283</v>
      </c>
      <c r="O1073" t="s">
        <v>102</v>
      </c>
      <c r="P1073" t="s">
        <v>103</v>
      </c>
      <c r="Q1073" t="s">
        <v>104</v>
      </c>
      <c r="R1073" s="6">
        <v>46036</v>
      </c>
      <c r="S1073" s="6">
        <v>46038</v>
      </c>
      <c r="T1073" s="6">
        <v>46142</v>
      </c>
      <c r="U1073" t="s">
        <v>146</v>
      </c>
      <c r="V1073" t="s">
        <v>106</v>
      </c>
      <c r="W1073" s="12">
        <v>66771793</v>
      </c>
      <c r="X1073" t="s">
        <v>7585</v>
      </c>
      <c r="Y1073" t="s">
        <v>109</v>
      </c>
      <c r="Z1073" t="s">
        <v>109</v>
      </c>
      <c r="AA1073" t="s">
        <v>109</v>
      </c>
      <c r="AB1073" t="s">
        <v>109</v>
      </c>
      <c r="AC1073" t="s">
        <v>109</v>
      </c>
      <c r="AD1073" t="s">
        <v>109</v>
      </c>
      <c r="AE1073" t="s">
        <v>109</v>
      </c>
      <c r="AF1073" t="s">
        <v>111</v>
      </c>
      <c r="AG1073" t="s">
        <v>289</v>
      </c>
      <c r="AH1073" s="7">
        <v>20000000</v>
      </c>
      <c r="AI1073" s="7">
        <v>0</v>
      </c>
      <c r="AJ1073" s="7">
        <v>0</v>
      </c>
      <c r="AK1073" s="7">
        <v>20000000</v>
      </c>
      <c r="AL1073" s="7">
        <v>0</v>
      </c>
      <c r="AM1073" s="7">
        <v>0</v>
      </c>
      <c r="AN1073" s="7">
        <v>0</v>
      </c>
      <c r="AO1073" s="7">
        <v>20000000</v>
      </c>
      <c r="AP1073" t="s">
        <v>290</v>
      </c>
      <c r="AQ1073" t="s">
        <v>2285</v>
      </c>
      <c r="AR1073" t="s">
        <v>292</v>
      </c>
      <c r="AS1073" s="7">
        <v>0</v>
      </c>
      <c r="AT1073" s="5">
        <v>0</v>
      </c>
      <c r="AU1073" t="s">
        <v>109</v>
      </c>
      <c r="AV1073" s="5">
        <v>0</v>
      </c>
      <c r="AW1073" t="s">
        <v>116</v>
      </c>
      <c r="AX1073" t="s">
        <v>116</v>
      </c>
      <c r="AY1073" s="8" t="s">
        <v>7586</v>
      </c>
      <c r="AZ1073" t="s">
        <v>7585</v>
      </c>
      <c r="BA1073" t="s">
        <v>119</v>
      </c>
      <c r="BB1073" t="s">
        <v>114</v>
      </c>
      <c r="BC1073" t="s">
        <v>133</v>
      </c>
      <c r="BD1073" t="s">
        <v>133</v>
      </c>
      <c r="BE1073" t="s">
        <v>120</v>
      </c>
      <c r="BF1073" s="7">
        <v>0</v>
      </c>
      <c r="BG1073" s="7">
        <v>0</v>
      </c>
      <c r="BH1073" s="7">
        <v>0</v>
      </c>
      <c r="BI1073" s="5">
        <v>20000000</v>
      </c>
      <c r="BJ1073" s="7">
        <v>0</v>
      </c>
      <c r="BK1073" s="7">
        <v>0</v>
      </c>
      <c r="BM1073" s="5">
        <v>700088016</v>
      </c>
      <c r="BN1073" t="s">
        <v>7587</v>
      </c>
      <c r="BQ1073" t="s">
        <v>2289</v>
      </c>
      <c r="BR1073" t="s">
        <v>122</v>
      </c>
      <c r="BS1073" t="s">
        <v>123</v>
      </c>
      <c r="BT1073" t="s">
        <v>114</v>
      </c>
      <c r="BU1073" t="s">
        <v>123</v>
      </c>
      <c r="BV1073" t="s">
        <v>109</v>
      </c>
      <c r="BX1073" t="s">
        <v>1245</v>
      </c>
      <c r="BY1073" t="s">
        <v>106</v>
      </c>
      <c r="BZ1073" t="s">
        <v>1246</v>
      </c>
      <c r="CA1073" t="s">
        <v>2299</v>
      </c>
      <c r="CB1073" t="s">
        <v>106</v>
      </c>
      <c r="CC1073" t="s">
        <v>2300</v>
      </c>
      <c r="CD1073" t="s">
        <v>123</v>
      </c>
      <c r="CE1073" t="s">
        <v>123</v>
      </c>
      <c r="CF1073" t="s">
        <v>123</v>
      </c>
      <c r="CG1073" t="s">
        <v>109</v>
      </c>
      <c r="CH1073" t="s">
        <v>123</v>
      </c>
      <c r="CI1073" t="s">
        <v>127</v>
      </c>
      <c r="CJ1073" s="9">
        <v>46107</v>
      </c>
    </row>
    <row r="1074" spans="1:88" x14ac:dyDescent="0.25">
      <c r="A1074" t="s">
        <v>89</v>
      </c>
      <c r="B1074" s="5">
        <v>891380007</v>
      </c>
      <c r="C1074" t="s">
        <v>90</v>
      </c>
      <c r="D1074" t="s">
        <v>91</v>
      </c>
      <c r="E1074" t="s">
        <v>92</v>
      </c>
      <c r="F1074" t="s">
        <v>93</v>
      </c>
      <c r="G1074" t="s">
        <v>94</v>
      </c>
      <c r="H1074" t="s">
        <v>95</v>
      </c>
      <c r="I1074" t="s">
        <v>96</v>
      </c>
      <c r="J1074" t="s">
        <v>7588</v>
      </c>
      <c r="K1074" t="s">
        <v>7589</v>
      </c>
      <c r="L1074" t="s">
        <v>99</v>
      </c>
      <c r="M1074" t="s">
        <v>100</v>
      </c>
      <c r="N1074" t="s">
        <v>7590</v>
      </c>
      <c r="O1074" t="s">
        <v>102</v>
      </c>
      <c r="P1074" t="s">
        <v>103</v>
      </c>
      <c r="Q1074" t="s">
        <v>104</v>
      </c>
      <c r="R1074" s="6">
        <v>46036</v>
      </c>
      <c r="S1074" s="6">
        <v>46037</v>
      </c>
      <c r="T1074" s="6">
        <v>46142</v>
      </c>
      <c r="U1074" t="s">
        <v>146</v>
      </c>
      <c r="V1074" t="s">
        <v>106</v>
      </c>
      <c r="W1074" s="12">
        <v>1006331953</v>
      </c>
      <c r="X1074" t="s">
        <v>7591</v>
      </c>
      <c r="Y1074" t="s">
        <v>109</v>
      </c>
      <c r="Z1074" t="s">
        <v>109</v>
      </c>
      <c r="AA1074" t="s">
        <v>109</v>
      </c>
      <c r="AB1074" t="s">
        <v>109</v>
      </c>
      <c r="AC1074" t="s">
        <v>109</v>
      </c>
      <c r="AD1074" t="s">
        <v>109</v>
      </c>
      <c r="AE1074" t="s">
        <v>109</v>
      </c>
      <c r="AF1074" t="s">
        <v>111</v>
      </c>
      <c r="AG1074" t="s">
        <v>289</v>
      </c>
      <c r="AH1074" s="7">
        <v>10800000</v>
      </c>
      <c r="AI1074" s="7">
        <v>0</v>
      </c>
      <c r="AJ1074" s="7">
        <v>0</v>
      </c>
      <c r="AK1074" s="7">
        <v>10800000</v>
      </c>
      <c r="AL1074" s="7">
        <v>0</v>
      </c>
      <c r="AM1074" s="7">
        <v>0</v>
      </c>
      <c r="AN1074" s="7">
        <v>0</v>
      </c>
      <c r="AO1074" s="7">
        <v>10800000</v>
      </c>
      <c r="AP1074" t="s">
        <v>290</v>
      </c>
      <c r="AQ1074" t="s">
        <v>2418</v>
      </c>
      <c r="AR1074" t="s">
        <v>292</v>
      </c>
      <c r="AS1074" s="7">
        <v>0</v>
      </c>
      <c r="AT1074" s="5">
        <v>0</v>
      </c>
      <c r="AU1074" t="s">
        <v>109</v>
      </c>
      <c r="AV1074" s="5">
        <v>0</v>
      </c>
      <c r="AW1074" t="s">
        <v>116</v>
      </c>
      <c r="AX1074" t="s">
        <v>116</v>
      </c>
      <c r="AY1074" s="8" t="s">
        <v>7592</v>
      </c>
      <c r="AZ1074" t="s">
        <v>7591</v>
      </c>
      <c r="BA1074" t="s">
        <v>119</v>
      </c>
      <c r="BB1074" t="s">
        <v>114</v>
      </c>
      <c r="BC1074" t="s">
        <v>133</v>
      </c>
      <c r="BD1074" t="s">
        <v>133</v>
      </c>
      <c r="BE1074" t="s">
        <v>158</v>
      </c>
      <c r="BF1074" s="7">
        <v>0</v>
      </c>
      <c r="BG1074" s="7">
        <v>0</v>
      </c>
      <c r="BH1074" s="7">
        <v>0</v>
      </c>
      <c r="BI1074" s="5">
        <v>10800000</v>
      </c>
      <c r="BJ1074" s="7">
        <v>0</v>
      </c>
      <c r="BK1074" s="7">
        <v>0</v>
      </c>
      <c r="BM1074" s="5">
        <v>700088016</v>
      </c>
      <c r="BN1074" t="s">
        <v>7593</v>
      </c>
      <c r="BQ1074" t="s">
        <v>7594</v>
      </c>
      <c r="BR1074" t="s">
        <v>122</v>
      </c>
      <c r="BS1074" t="s">
        <v>123</v>
      </c>
      <c r="BT1074" t="s">
        <v>114</v>
      </c>
      <c r="BU1074" t="s">
        <v>123</v>
      </c>
      <c r="BV1074" t="s">
        <v>109</v>
      </c>
      <c r="BX1074" t="s">
        <v>1245</v>
      </c>
      <c r="BY1074" t="s">
        <v>106</v>
      </c>
      <c r="BZ1074" t="s">
        <v>1246</v>
      </c>
      <c r="CA1074" t="s">
        <v>2175</v>
      </c>
      <c r="CB1074" t="s">
        <v>106</v>
      </c>
      <c r="CC1074" t="s">
        <v>2176</v>
      </c>
      <c r="CD1074" t="s">
        <v>123</v>
      </c>
      <c r="CE1074" t="s">
        <v>123</v>
      </c>
      <c r="CF1074" t="s">
        <v>123</v>
      </c>
      <c r="CG1074" t="s">
        <v>109</v>
      </c>
      <c r="CH1074" t="s">
        <v>123</v>
      </c>
      <c r="CI1074" t="s">
        <v>127</v>
      </c>
      <c r="CJ1074" s="9">
        <v>46107</v>
      </c>
    </row>
    <row r="1075" spans="1:88" x14ac:dyDescent="0.25">
      <c r="A1075" t="s">
        <v>89</v>
      </c>
      <c r="B1075" s="5">
        <v>891380007</v>
      </c>
      <c r="C1075" t="s">
        <v>90</v>
      </c>
      <c r="D1075" t="s">
        <v>91</v>
      </c>
      <c r="E1075" t="s">
        <v>92</v>
      </c>
      <c r="F1075" t="s">
        <v>93</v>
      </c>
      <c r="G1075" t="s">
        <v>94</v>
      </c>
      <c r="H1075" t="s">
        <v>95</v>
      </c>
      <c r="I1075" t="s">
        <v>96</v>
      </c>
      <c r="J1075" t="s">
        <v>7595</v>
      </c>
      <c r="K1075" t="s">
        <v>7596</v>
      </c>
      <c r="L1075" t="s">
        <v>243</v>
      </c>
      <c r="M1075" t="s">
        <v>100</v>
      </c>
      <c r="N1075" t="s">
        <v>7597</v>
      </c>
      <c r="O1075" t="s">
        <v>102</v>
      </c>
      <c r="P1075" t="s">
        <v>103</v>
      </c>
      <c r="Q1075" t="s">
        <v>104</v>
      </c>
      <c r="R1075" s="6">
        <v>46036</v>
      </c>
      <c r="S1075" s="6">
        <v>46041</v>
      </c>
      <c r="T1075" s="6">
        <v>46142</v>
      </c>
      <c r="U1075" t="s">
        <v>146</v>
      </c>
      <c r="V1075" t="s">
        <v>106</v>
      </c>
      <c r="W1075" s="12">
        <v>1113680765</v>
      </c>
      <c r="X1075" t="s">
        <v>7598</v>
      </c>
      <c r="Y1075" t="s">
        <v>109</v>
      </c>
      <c r="Z1075" t="s">
        <v>109</v>
      </c>
      <c r="AA1075" t="s">
        <v>109</v>
      </c>
      <c r="AB1075" t="s">
        <v>109</v>
      </c>
      <c r="AC1075" t="s">
        <v>109</v>
      </c>
      <c r="AD1075" t="s">
        <v>109</v>
      </c>
      <c r="AE1075" t="s">
        <v>109</v>
      </c>
      <c r="AF1075" t="s">
        <v>111</v>
      </c>
      <c r="AG1075" t="s">
        <v>289</v>
      </c>
      <c r="AH1075" s="7">
        <v>16000000</v>
      </c>
      <c r="AI1075" s="7">
        <v>0</v>
      </c>
      <c r="AJ1075" s="7">
        <v>0</v>
      </c>
      <c r="AK1075" s="7">
        <v>16000000</v>
      </c>
      <c r="AL1075" s="7">
        <v>0</v>
      </c>
      <c r="AM1075" s="7">
        <v>0</v>
      </c>
      <c r="AN1075" s="7">
        <v>0</v>
      </c>
      <c r="AO1075" s="7">
        <v>16000000</v>
      </c>
      <c r="AP1075" t="s">
        <v>290</v>
      </c>
      <c r="AQ1075" t="s">
        <v>1902</v>
      </c>
      <c r="AR1075" t="s">
        <v>7599</v>
      </c>
      <c r="AS1075" s="7">
        <v>0</v>
      </c>
      <c r="AT1075" s="5">
        <v>0</v>
      </c>
      <c r="AU1075" t="s">
        <v>109</v>
      </c>
      <c r="AV1075" s="5">
        <v>0</v>
      </c>
      <c r="AW1075" t="s">
        <v>116</v>
      </c>
      <c r="AX1075" t="s">
        <v>116</v>
      </c>
      <c r="AY1075" s="8" t="s">
        <v>7600</v>
      </c>
      <c r="AZ1075" t="s">
        <v>7598</v>
      </c>
      <c r="BA1075" t="s">
        <v>119</v>
      </c>
      <c r="BB1075" t="s">
        <v>7601</v>
      </c>
      <c r="BC1075" t="s">
        <v>133</v>
      </c>
      <c r="BD1075" t="s">
        <v>133</v>
      </c>
      <c r="BE1075" t="s">
        <v>120</v>
      </c>
      <c r="BF1075" s="7">
        <v>0</v>
      </c>
      <c r="BG1075" s="7">
        <v>0</v>
      </c>
      <c r="BH1075" s="7">
        <v>0</v>
      </c>
      <c r="BI1075" s="5">
        <v>16000000</v>
      </c>
      <c r="BJ1075" s="7">
        <v>0</v>
      </c>
      <c r="BK1075" s="7">
        <v>0</v>
      </c>
      <c r="BL1075" s="10">
        <v>46044</v>
      </c>
      <c r="BM1075" s="5">
        <v>700088016</v>
      </c>
      <c r="BN1075" t="s">
        <v>7602</v>
      </c>
      <c r="BQ1075" t="s">
        <v>7597</v>
      </c>
      <c r="BR1075" t="s">
        <v>122</v>
      </c>
      <c r="BS1075" t="s">
        <v>123</v>
      </c>
      <c r="BT1075" t="s">
        <v>114</v>
      </c>
      <c r="BU1075" t="s">
        <v>123</v>
      </c>
      <c r="BV1075" t="s">
        <v>109</v>
      </c>
      <c r="BX1075" t="s">
        <v>1906</v>
      </c>
      <c r="BY1075" t="s">
        <v>106</v>
      </c>
      <c r="BZ1075" t="s">
        <v>1907</v>
      </c>
      <c r="CA1075" t="s">
        <v>1931</v>
      </c>
      <c r="CB1075" t="s">
        <v>106</v>
      </c>
      <c r="CC1075" t="s">
        <v>1932</v>
      </c>
      <c r="CD1075" t="s">
        <v>123</v>
      </c>
      <c r="CE1075" t="s">
        <v>123</v>
      </c>
      <c r="CF1075" t="s">
        <v>123</v>
      </c>
      <c r="CG1075" t="s">
        <v>109</v>
      </c>
      <c r="CH1075" t="s">
        <v>123</v>
      </c>
      <c r="CI1075" t="s">
        <v>127</v>
      </c>
      <c r="CJ1075" s="9">
        <v>46107</v>
      </c>
    </row>
    <row r="1076" spans="1:88" x14ac:dyDescent="0.25">
      <c r="A1076" t="s">
        <v>89</v>
      </c>
      <c r="B1076" s="5">
        <v>891380007</v>
      </c>
      <c r="C1076" t="s">
        <v>90</v>
      </c>
      <c r="D1076" t="s">
        <v>91</v>
      </c>
      <c r="E1076" t="s">
        <v>92</v>
      </c>
      <c r="F1076" t="s">
        <v>93</v>
      </c>
      <c r="G1076" t="s">
        <v>94</v>
      </c>
      <c r="H1076" t="s">
        <v>95</v>
      </c>
      <c r="I1076" t="s">
        <v>96</v>
      </c>
      <c r="J1076" t="s">
        <v>7603</v>
      </c>
      <c r="K1076" t="s">
        <v>7604</v>
      </c>
      <c r="L1076" t="s">
        <v>243</v>
      </c>
      <c r="M1076" t="s">
        <v>100</v>
      </c>
      <c r="N1076" t="s">
        <v>7605</v>
      </c>
      <c r="O1076" t="s">
        <v>102</v>
      </c>
      <c r="P1076" t="s">
        <v>103</v>
      </c>
      <c r="Q1076" t="s">
        <v>104</v>
      </c>
      <c r="R1076" s="6">
        <v>46036</v>
      </c>
      <c r="S1076" s="6">
        <v>46041</v>
      </c>
      <c r="T1076" s="6">
        <v>46142</v>
      </c>
      <c r="U1076" t="s">
        <v>146</v>
      </c>
      <c r="V1076" t="s">
        <v>106</v>
      </c>
      <c r="W1076" s="12">
        <v>29665742</v>
      </c>
      <c r="X1076" t="s">
        <v>7606</v>
      </c>
      <c r="Y1076" t="s">
        <v>109</v>
      </c>
      <c r="Z1076" t="s">
        <v>109</v>
      </c>
      <c r="AA1076" t="s">
        <v>109</v>
      </c>
      <c r="AB1076" t="s">
        <v>109</v>
      </c>
      <c r="AC1076" t="s">
        <v>109</v>
      </c>
      <c r="AD1076" t="s">
        <v>109</v>
      </c>
      <c r="AE1076" t="s">
        <v>109</v>
      </c>
      <c r="AF1076" t="s">
        <v>111</v>
      </c>
      <c r="AG1076" t="s">
        <v>289</v>
      </c>
      <c r="AH1076" s="7">
        <v>16000000</v>
      </c>
      <c r="AI1076" s="7">
        <v>0</v>
      </c>
      <c r="AJ1076" s="7">
        <v>0</v>
      </c>
      <c r="AK1076" s="7">
        <v>16000000</v>
      </c>
      <c r="AL1076" s="7">
        <v>0</v>
      </c>
      <c r="AM1076" s="7">
        <v>0</v>
      </c>
      <c r="AN1076" s="7">
        <v>0</v>
      </c>
      <c r="AO1076" s="7">
        <v>16000000</v>
      </c>
      <c r="AP1076" t="s">
        <v>290</v>
      </c>
      <c r="AQ1076" t="s">
        <v>1902</v>
      </c>
      <c r="AR1076" t="s">
        <v>7599</v>
      </c>
      <c r="AS1076" s="7">
        <v>0</v>
      </c>
      <c r="AT1076" s="5">
        <v>0</v>
      </c>
      <c r="AU1076" t="s">
        <v>109</v>
      </c>
      <c r="AV1076" s="5">
        <v>0</v>
      </c>
      <c r="AW1076" t="s">
        <v>116</v>
      </c>
      <c r="AX1076" t="s">
        <v>116</v>
      </c>
      <c r="AY1076" s="8" t="s">
        <v>7607</v>
      </c>
      <c r="AZ1076" t="s">
        <v>7606</v>
      </c>
      <c r="BA1076" t="s">
        <v>119</v>
      </c>
      <c r="BB1076" t="s">
        <v>114</v>
      </c>
      <c r="BC1076" t="s">
        <v>133</v>
      </c>
      <c r="BD1076" t="s">
        <v>133</v>
      </c>
      <c r="BE1076" t="s">
        <v>120</v>
      </c>
      <c r="BF1076" s="7">
        <v>0</v>
      </c>
      <c r="BG1076" s="7">
        <v>0</v>
      </c>
      <c r="BH1076" s="7">
        <v>0</v>
      </c>
      <c r="BI1076" s="5">
        <v>16000000</v>
      </c>
      <c r="BJ1076" s="7">
        <v>0</v>
      </c>
      <c r="BK1076" s="7">
        <v>0</v>
      </c>
      <c r="BL1076" s="10">
        <v>46043</v>
      </c>
      <c r="BM1076" s="5">
        <v>700088016</v>
      </c>
      <c r="BN1076" t="s">
        <v>7608</v>
      </c>
      <c r="BQ1076" t="s">
        <v>7605</v>
      </c>
      <c r="BR1076" t="s">
        <v>122</v>
      </c>
      <c r="BS1076" t="s">
        <v>123</v>
      </c>
      <c r="BT1076" t="s">
        <v>114</v>
      </c>
      <c r="BU1076" t="s">
        <v>123</v>
      </c>
      <c r="BV1076" t="s">
        <v>109</v>
      </c>
      <c r="BX1076" t="s">
        <v>1906</v>
      </c>
      <c r="BY1076" t="s">
        <v>106</v>
      </c>
      <c r="BZ1076" t="s">
        <v>1907</v>
      </c>
      <c r="CA1076" t="s">
        <v>1908</v>
      </c>
      <c r="CB1076" t="s">
        <v>106</v>
      </c>
      <c r="CC1076" t="s">
        <v>1909</v>
      </c>
      <c r="CD1076" t="s">
        <v>123</v>
      </c>
      <c r="CE1076" t="s">
        <v>123</v>
      </c>
      <c r="CF1076" t="s">
        <v>123</v>
      </c>
      <c r="CG1076" t="s">
        <v>109</v>
      </c>
      <c r="CH1076" t="s">
        <v>123</v>
      </c>
      <c r="CI1076" t="s">
        <v>127</v>
      </c>
      <c r="CJ1076" s="9">
        <v>46107</v>
      </c>
    </row>
    <row r="1077" spans="1:88" x14ac:dyDescent="0.25">
      <c r="A1077" t="s">
        <v>89</v>
      </c>
      <c r="B1077" s="5">
        <v>891380007</v>
      </c>
      <c r="C1077" t="s">
        <v>90</v>
      </c>
      <c r="D1077" t="s">
        <v>91</v>
      </c>
      <c r="E1077" t="s">
        <v>92</v>
      </c>
      <c r="F1077" t="s">
        <v>93</v>
      </c>
      <c r="G1077" t="s">
        <v>94</v>
      </c>
      <c r="H1077" t="s">
        <v>95</v>
      </c>
      <c r="I1077" t="s">
        <v>96</v>
      </c>
      <c r="J1077" t="s">
        <v>7609</v>
      </c>
      <c r="K1077" t="s">
        <v>7610</v>
      </c>
      <c r="L1077" t="s">
        <v>243</v>
      </c>
      <c r="M1077" t="s">
        <v>100</v>
      </c>
      <c r="N1077" t="s">
        <v>7611</v>
      </c>
      <c r="O1077" t="s">
        <v>102</v>
      </c>
      <c r="P1077" t="s">
        <v>103</v>
      </c>
      <c r="Q1077" t="s">
        <v>104</v>
      </c>
      <c r="R1077" s="6">
        <v>46036</v>
      </c>
      <c r="S1077" s="6">
        <v>46041</v>
      </c>
      <c r="T1077" s="6">
        <v>46142</v>
      </c>
      <c r="U1077" t="s">
        <v>146</v>
      </c>
      <c r="V1077" t="s">
        <v>106</v>
      </c>
      <c r="W1077" s="12">
        <v>1113648016</v>
      </c>
      <c r="X1077" t="s">
        <v>7612</v>
      </c>
      <c r="Y1077" t="s">
        <v>109</v>
      </c>
      <c r="Z1077" t="s">
        <v>109</v>
      </c>
      <c r="AA1077" t="s">
        <v>109</v>
      </c>
      <c r="AB1077" t="s">
        <v>109</v>
      </c>
      <c r="AC1077" t="s">
        <v>109</v>
      </c>
      <c r="AD1077" t="s">
        <v>109</v>
      </c>
      <c r="AE1077" t="s">
        <v>109</v>
      </c>
      <c r="AF1077" t="s">
        <v>111</v>
      </c>
      <c r="AG1077" t="s">
        <v>289</v>
      </c>
      <c r="AH1077" s="7">
        <v>10800000</v>
      </c>
      <c r="AI1077" s="7">
        <v>0</v>
      </c>
      <c r="AJ1077" s="7">
        <v>0</v>
      </c>
      <c r="AK1077" s="7">
        <v>10800000</v>
      </c>
      <c r="AL1077" s="7">
        <v>0</v>
      </c>
      <c r="AM1077" s="7">
        <v>0</v>
      </c>
      <c r="AN1077" s="7">
        <v>0</v>
      </c>
      <c r="AO1077" s="7">
        <v>10800000</v>
      </c>
      <c r="AP1077" t="s">
        <v>290</v>
      </c>
      <c r="AQ1077" t="s">
        <v>1902</v>
      </c>
      <c r="AR1077" t="s">
        <v>7599</v>
      </c>
      <c r="AS1077" s="7">
        <v>0</v>
      </c>
      <c r="AT1077" s="5">
        <v>0</v>
      </c>
      <c r="AU1077" t="s">
        <v>109</v>
      </c>
      <c r="AV1077" s="5">
        <v>0</v>
      </c>
      <c r="AW1077" t="s">
        <v>116</v>
      </c>
      <c r="AX1077" t="s">
        <v>116</v>
      </c>
      <c r="AY1077" s="8" t="s">
        <v>7613</v>
      </c>
      <c r="AZ1077" t="s">
        <v>7614</v>
      </c>
      <c r="BA1077" t="s">
        <v>119</v>
      </c>
      <c r="BB1077" t="s">
        <v>7615</v>
      </c>
      <c r="BC1077" t="s">
        <v>133</v>
      </c>
      <c r="BD1077" t="s">
        <v>133</v>
      </c>
      <c r="BE1077" t="s">
        <v>114</v>
      </c>
      <c r="BF1077" s="7">
        <v>0</v>
      </c>
      <c r="BG1077" s="7">
        <v>0</v>
      </c>
      <c r="BH1077" s="7">
        <v>0</v>
      </c>
      <c r="BI1077" s="5">
        <v>10800000</v>
      </c>
      <c r="BJ1077" s="7">
        <v>0</v>
      </c>
      <c r="BK1077" s="7">
        <v>0</v>
      </c>
      <c r="BL1077" s="10">
        <v>46043</v>
      </c>
      <c r="BM1077" s="5">
        <v>700088016</v>
      </c>
      <c r="BN1077" t="s">
        <v>7616</v>
      </c>
      <c r="BQ1077" t="s">
        <v>7611</v>
      </c>
      <c r="BR1077" t="s">
        <v>122</v>
      </c>
      <c r="BS1077" t="s">
        <v>123</v>
      </c>
      <c r="BT1077" t="s">
        <v>114</v>
      </c>
      <c r="BU1077" t="s">
        <v>123</v>
      </c>
      <c r="BV1077" t="s">
        <v>109</v>
      </c>
      <c r="BX1077" t="s">
        <v>1906</v>
      </c>
      <c r="BY1077" t="s">
        <v>106</v>
      </c>
      <c r="BZ1077" t="s">
        <v>1907</v>
      </c>
      <c r="CA1077" t="s">
        <v>1908</v>
      </c>
      <c r="CB1077" t="s">
        <v>106</v>
      </c>
      <c r="CC1077" t="s">
        <v>1909</v>
      </c>
      <c r="CD1077" t="s">
        <v>123</v>
      </c>
      <c r="CE1077" t="s">
        <v>123</v>
      </c>
      <c r="CF1077" t="s">
        <v>123</v>
      </c>
      <c r="CG1077" t="s">
        <v>109</v>
      </c>
      <c r="CH1077" t="s">
        <v>123</v>
      </c>
      <c r="CI1077" t="s">
        <v>127</v>
      </c>
      <c r="CJ1077" s="9">
        <v>46107</v>
      </c>
    </row>
    <row r="1078" spans="1:88" x14ac:dyDescent="0.25">
      <c r="A1078" t="s">
        <v>89</v>
      </c>
      <c r="B1078" s="5">
        <v>891380007</v>
      </c>
      <c r="C1078" t="s">
        <v>90</v>
      </c>
      <c r="D1078" t="s">
        <v>91</v>
      </c>
      <c r="E1078" t="s">
        <v>92</v>
      </c>
      <c r="F1078" t="s">
        <v>93</v>
      </c>
      <c r="G1078" t="s">
        <v>94</v>
      </c>
      <c r="H1078" t="s">
        <v>95</v>
      </c>
      <c r="I1078" t="s">
        <v>96</v>
      </c>
      <c r="J1078" t="s">
        <v>7617</v>
      </c>
      <c r="K1078" t="s">
        <v>7618</v>
      </c>
      <c r="L1078" t="s">
        <v>243</v>
      </c>
      <c r="M1078" t="s">
        <v>100</v>
      </c>
      <c r="N1078" t="s">
        <v>7619</v>
      </c>
      <c r="O1078" t="s">
        <v>102</v>
      </c>
      <c r="P1078" t="s">
        <v>103</v>
      </c>
      <c r="Q1078" t="s">
        <v>104</v>
      </c>
      <c r="R1078" s="6">
        <v>46036</v>
      </c>
      <c r="S1078" s="6">
        <v>46041</v>
      </c>
      <c r="T1078" s="6">
        <v>46142</v>
      </c>
      <c r="U1078" t="s">
        <v>146</v>
      </c>
      <c r="V1078" t="s">
        <v>106</v>
      </c>
      <c r="W1078" s="12">
        <v>1113688830</v>
      </c>
      <c r="X1078" t="s">
        <v>7620</v>
      </c>
      <c r="Y1078" t="s">
        <v>109</v>
      </c>
      <c r="Z1078" t="s">
        <v>109</v>
      </c>
      <c r="AA1078" t="s">
        <v>109</v>
      </c>
      <c r="AB1078" t="s">
        <v>109</v>
      </c>
      <c r="AC1078" t="s">
        <v>109</v>
      </c>
      <c r="AD1078" t="s">
        <v>109</v>
      </c>
      <c r="AE1078" t="s">
        <v>109</v>
      </c>
      <c r="AF1078" t="s">
        <v>111</v>
      </c>
      <c r="AG1078" t="s">
        <v>289</v>
      </c>
      <c r="AH1078" s="7">
        <v>16000000</v>
      </c>
      <c r="AI1078" s="7">
        <v>0</v>
      </c>
      <c r="AJ1078" s="7">
        <v>0</v>
      </c>
      <c r="AK1078" s="7">
        <v>16000000</v>
      </c>
      <c r="AL1078" s="7">
        <v>0</v>
      </c>
      <c r="AM1078" s="7">
        <v>0</v>
      </c>
      <c r="AN1078" s="7">
        <v>0</v>
      </c>
      <c r="AO1078" s="7">
        <v>16000000</v>
      </c>
      <c r="AP1078" t="s">
        <v>113</v>
      </c>
      <c r="AQ1078" t="s">
        <v>114</v>
      </c>
      <c r="AR1078" t="s">
        <v>115</v>
      </c>
      <c r="AS1078" s="7">
        <v>0</v>
      </c>
      <c r="AT1078" s="5">
        <v>0</v>
      </c>
      <c r="AU1078" t="s">
        <v>109</v>
      </c>
      <c r="AV1078" s="5">
        <v>0</v>
      </c>
      <c r="AW1078" t="s">
        <v>116</v>
      </c>
      <c r="AX1078" t="s">
        <v>116</v>
      </c>
      <c r="AY1078" s="8" t="s">
        <v>7621</v>
      </c>
      <c r="AZ1078" t="s">
        <v>7622</v>
      </c>
      <c r="BA1078" t="s">
        <v>119</v>
      </c>
      <c r="BB1078" t="s">
        <v>7623</v>
      </c>
      <c r="BC1078" t="s">
        <v>133</v>
      </c>
      <c r="BD1078" t="s">
        <v>133</v>
      </c>
      <c r="BE1078" t="s">
        <v>120</v>
      </c>
      <c r="BF1078" s="7">
        <v>0</v>
      </c>
      <c r="BG1078" s="7">
        <v>0</v>
      </c>
      <c r="BH1078" s="7">
        <v>0</v>
      </c>
      <c r="BI1078" s="5">
        <v>16000000</v>
      </c>
      <c r="BJ1078" s="7">
        <v>0</v>
      </c>
      <c r="BK1078" s="7">
        <v>0</v>
      </c>
      <c r="BL1078" s="10">
        <v>46043</v>
      </c>
      <c r="BM1078" s="5">
        <v>700088016</v>
      </c>
      <c r="BN1078" t="s">
        <v>7624</v>
      </c>
      <c r="BQ1078" t="s">
        <v>7619</v>
      </c>
      <c r="BR1078" t="s">
        <v>122</v>
      </c>
      <c r="BS1078" t="s">
        <v>123</v>
      </c>
      <c r="BT1078" t="s">
        <v>114</v>
      </c>
      <c r="BU1078" t="s">
        <v>123</v>
      </c>
      <c r="BV1078" t="s">
        <v>109</v>
      </c>
      <c r="BX1078" t="s">
        <v>1906</v>
      </c>
      <c r="BY1078" t="s">
        <v>106</v>
      </c>
      <c r="BZ1078" t="s">
        <v>1907</v>
      </c>
      <c r="CA1078" t="s">
        <v>1908</v>
      </c>
      <c r="CB1078" t="s">
        <v>106</v>
      </c>
      <c r="CC1078" t="s">
        <v>1909</v>
      </c>
      <c r="CD1078" t="s">
        <v>123</v>
      </c>
      <c r="CE1078" t="s">
        <v>123</v>
      </c>
      <c r="CF1078" t="s">
        <v>123</v>
      </c>
      <c r="CG1078" t="s">
        <v>109</v>
      </c>
      <c r="CH1078" t="s">
        <v>123</v>
      </c>
      <c r="CI1078" t="s">
        <v>127</v>
      </c>
      <c r="CJ1078" s="9">
        <v>46107</v>
      </c>
    </row>
    <row r="1079" spans="1:88" x14ac:dyDescent="0.25">
      <c r="A1079" t="s">
        <v>89</v>
      </c>
      <c r="B1079" s="5">
        <v>891380007</v>
      </c>
      <c r="C1079" t="s">
        <v>90</v>
      </c>
      <c r="D1079" t="s">
        <v>91</v>
      </c>
      <c r="E1079" t="s">
        <v>92</v>
      </c>
      <c r="F1079" t="s">
        <v>93</v>
      </c>
      <c r="G1079" t="s">
        <v>94</v>
      </c>
      <c r="H1079" t="s">
        <v>95</v>
      </c>
      <c r="I1079" t="s">
        <v>96</v>
      </c>
      <c r="J1079" t="s">
        <v>7625</v>
      </c>
      <c r="K1079" t="s">
        <v>7626</v>
      </c>
      <c r="L1079" t="s">
        <v>243</v>
      </c>
      <c r="M1079" t="s">
        <v>100</v>
      </c>
      <c r="N1079" t="s">
        <v>7627</v>
      </c>
      <c r="O1079" t="s">
        <v>102</v>
      </c>
      <c r="P1079" t="s">
        <v>103</v>
      </c>
      <c r="Q1079" t="s">
        <v>104</v>
      </c>
      <c r="R1079" s="6">
        <v>46036</v>
      </c>
      <c r="S1079" s="6">
        <v>46041</v>
      </c>
      <c r="T1079" s="6">
        <v>46142</v>
      </c>
      <c r="U1079" t="s">
        <v>146</v>
      </c>
      <c r="V1079" t="s">
        <v>106</v>
      </c>
      <c r="W1079" s="12">
        <v>66770236</v>
      </c>
      <c r="X1079" t="s">
        <v>7628</v>
      </c>
      <c r="Y1079" t="s">
        <v>109</v>
      </c>
      <c r="Z1079" t="s">
        <v>109</v>
      </c>
      <c r="AA1079" t="s">
        <v>109</v>
      </c>
      <c r="AB1079" t="s">
        <v>109</v>
      </c>
      <c r="AC1079" t="s">
        <v>109</v>
      </c>
      <c r="AD1079" t="s">
        <v>109</v>
      </c>
      <c r="AE1079" t="s">
        <v>109</v>
      </c>
      <c r="AF1079" t="s">
        <v>111</v>
      </c>
      <c r="AG1079" t="s">
        <v>289</v>
      </c>
      <c r="AH1079" s="7">
        <v>16000000</v>
      </c>
      <c r="AI1079" s="7">
        <v>0</v>
      </c>
      <c r="AJ1079" s="7">
        <v>0</v>
      </c>
      <c r="AK1079" s="7">
        <v>16000000</v>
      </c>
      <c r="AL1079" s="7">
        <v>0</v>
      </c>
      <c r="AM1079" s="7">
        <v>0</v>
      </c>
      <c r="AN1079" s="7">
        <v>0</v>
      </c>
      <c r="AO1079" s="7">
        <v>16000000</v>
      </c>
      <c r="AP1079" t="s">
        <v>290</v>
      </c>
      <c r="AQ1079" t="s">
        <v>1902</v>
      </c>
      <c r="AR1079" t="s">
        <v>292</v>
      </c>
      <c r="AS1079" s="7">
        <v>0</v>
      </c>
      <c r="AT1079" s="5">
        <v>0</v>
      </c>
      <c r="AU1079" t="s">
        <v>109</v>
      </c>
      <c r="AV1079" s="5">
        <v>0</v>
      </c>
      <c r="AW1079" t="s">
        <v>116</v>
      </c>
      <c r="AX1079" t="s">
        <v>116</v>
      </c>
      <c r="AY1079" s="8" t="s">
        <v>7629</v>
      </c>
      <c r="AZ1079" t="s">
        <v>7628</v>
      </c>
      <c r="BA1079" t="s">
        <v>119</v>
      </c>
      <c r="BB1079" t="s">
        <v>114</v>
      </c>
      <c r="BC1079" t="s">
        <v>133</v>
      </c>
      <c r="BD1079" t="s">
        <v>133</v>
      </c>
      <c r="BE1079" t="s">
        <v>158</v>
      </c>
      <c r="BF1079" s="7">
        <v>0</v>
      </c>
      <c r="BG1079" s="7">
        <v>0</v>
      </c>
      <c r="BH1079" s="7">
        <v>0</v>
      </c>
      <c r="BI1079" s="5">
        <v>16000000</v>
      </c>
      <c r="BJ1079" s="7">
        <v>0</v>
      </c>
      <c r="BK1079" s="7">
        <v>0</v>
      </c>
      <c r="BL1079" s="10">
        <v>46045</v>
      </c>
      <c r="BM1079" s="5">
        <v>700088016</v>
      </c>
      <c r="BN1079" t="s">
        <v>7630</v>
      </c>
      <c r="BQ1079" t="s">
        <v>7627</v>
      </c>
      <c r="BR1079" t="s">
        <v>122</v>
      </c>
      <c r="BS1079" t="s">
        <v>123</v>
      </c>
      <c r="BT1079" t="s">
        <v>114</v>
      </c>
      <c r="BU1079" t="s">
        <v>123</v>
      </c>
      <c r="BV1079" t="s">
        <v>109</v>
      </c>
      <c r="BX1079" t="s">
        <v>1906</v>
      </c>
      <c r="BY1079" t="s">
        <v>106</v>
      </c>
      <c r="BZ1079" t="s">
        <v>1907</v>
      </c>
      <c r="CA1079" t="s">
        <v>1908</v>
      </c>
      <c r="CB1079" t="s">
        <v>106</v>
      </c>
      <c r="CC1079" t="s">
        <v>1909</v>
      </c>
      <c r="CD1079" t="s">
        <v>123</v>
      </c>
      <c r="CE1079" t="s">
        <v>123</v>
      </c>
      <c r="CF1079" t="s">
        <v>123</v>
      </c>
      <c r="CG1079" t="s">
        <v>109</v>
      </c>
      <c r="CH1079" t="s">
        <v>123</v>
      </c>
      <c r="CI1079" t="s">
        <v>127</v>
      </c>
      <c r="CJ1079" s="9">
        <v>46107</v>
      </c>
    </row>
    <row r="1080" spans="1:88" x14ac:dyDescent="0.25">
      <c r="A1080" t="s">
        <v>89</v>
      </c>
      <c r="B1080" s="5">
        <v>891380007</v>
      </c>
      <c r="C1080" t="s">
        <v>90</v>
      </c>
      <c r="D1080" t="s">
        <v>91</v>
      </c>
      <c r="E1080" t="s">
        <v>92</v>
      </c>
      <c r="F1080" t="s">
        <v>93</v>
      </c>
      <c r="G1080" t="s">
        <v>94</v>
      </c>
      <c r="H1080" t="s">
        <v>95</v>
      </c>
      <c r="I1080" t="s">
        <v>96</v>
      </c>
      <c r="J1080" t="s">
        <v>7631</v>
      </c>
      <c r="K1080" t="s">
        <v>7632</v>
      </c>
      <c r="L1080" t="s">
        <v>99</v>
      </c>
      <c r="M1080" t="s">
        <v>100</v>
      </c>
      <c r="N1080" t="s">
        <v>7633</v>
      </c>
      <c r="O1080" t="s">
        <v>102</v>
      </c>
      <c r="P1080" t="s">
        <v>103</v>
      </c>
      <c r="Q1080" t="s">
        <v>104</v>
      </c>
      <c r="R1080" s="6">
        <v>46037</v>
      </c>
      <c r="S1080" s="6">
        <v>46041</v>
      </c>
      <c r="T1080" s="6">
        <v>46142</v>
      </c>
      <c r="U1080" t="s">
        <v>146</v>
      </c>
      <c r="V1080" t="s">
        <v>106</v>
      </c>
      <c r="W1080" s="12">
        <v>67012883</v>
      </c>
      <c r="X1080" t="s">
        <v>7634</v>
      </c>
      <c r="Y1080" t="s">
        <v>109</v>
      </c>
      <c r="Z1080" t="s">
        <v>110</v>
      </c>
      <c r="AA1080" t="s">
        <v>109</v>
      </c>
      <c r="AB1080" t="s">
        <v>109</v>
      </c>
      <c r="AC1080" t="s">
        <v>109</v>
      </c>
      <c r="AD1080" t="s">
        <v>109</v>
      </c>
      <c r="AE1080" t="s">
        <v>109</v>
      </c>
      <c r="AF1080" t="s">
        <v>111</v>
      </c>
      <c r="AG1080" t="s">
        <v>289</v>
      </c>
      <c r="AH1080" s="7">
        <v>16000000</v>
      </c>
      <c r="AI1080" s="7">
        <v>0</v>
      </c>
      <c r="AJ1080" s="7">
        <v>0</v>
      </c>
      <c r="AK1080" s="7">
        <v>16000000</v>
      </c>
      <c r="AL1080" s="7">
        <v>0</v>
      </c>
      <c r="AM1080" s="7">
        <v>0</v>
      </c>
      <c r="AN1080" s="7">
        <v>0</v>
      </c>
      <c r="AO1080" s="7">
        <v>16000000</v>
      </c>
      <c r="AP1080" t="s">
        <v>290</v>
      </c>
      <c r="AQ1080" t="s">
        <v>1902</v>
      </c>
      <c r="AR1080" t="s">
        <v>292</v>
      </c>
      <c r="AS1080" s="7">
        <v>0</v>
      </c>
      <c r="AT1080" s="5">
        <v>0</v>
      </c>
      <c r="AU1080" t="s">
        <v>109</v>
      </c>
      <c r="AV1080" s="5">
        <v>0</v>
      </c>
      <c r="AW1080" t="s">
        <v>116</v>
      </c>
      <c r="AX1080" t="s">
        <v>116</v>
      </c>
      <c r="AY1080" s="8" t="s">
        <v>7635</v>
      </c>
      <c r="AZ1080" t="s">
        <v>7636</v>
      </c>
      <c r="BA1080" t="s">
        <v>119</v>
      </c>
      <c r="BB1080" t="s">
        <v>114</v>
      </c>
      <c r="BC1080" t="s">
        <v>133</v>
      </c>
      <c r="BD1080" t="s">
        <v>133</v>
      </c>
      <c r="BE1080" t="s">
        <v>120</v>
      </c>
      <c r="BF1080" s="7">
        <v>0</v>
      </c>
      <c r="BG1080" s="7">
        <v>0</v>
      </c>
      <c r="BH1080" s="7">
        <v>0</v>
      </c>
      <c r="BI1080" s="5">
        <v>16000000</v>
      </c>
      <c r="BJ1080" s="7">
        <v>0</v>
      </c>
      <c r="BK1080" s="7">
        <v>0</v>
      </c>
      <c r="BM1080" s="5">
        <v>700088016</v>
      </c>
      <c r="BN1080" t="s">
        <v>7637</v>
      </c>
      <c r="BQ1080" t="s">
        <v>7633</v>
      </c>
      <c r="BR1080" t="s">
        <v>122</v>
      </c>
      <c r="BS1080" t="s">
        <v>123</v>
      </c>
      <c r="BT1080" t="s">
        <v>114</v>
      </c>
      <c r="BU1080" t="s">
        <v>123</v>
      </c>
      <c r="BV1080" t="s">
        <v>109</v>
      </c>
      <c r="BX1080" t="s">
        <v>1906</v>
      </c>
      <c r="BY1080" t="s">
        <v>106</v>
      </c>
      <c r="BZ1080" t="s">
        <v>1907</v>
      </c>
      <c r="CA1080" t="s">
        <v>1908</v>
      </c>
      <c r="CB1080" t="s">
        <v>106</v>
      </c>
      <c r="CC1080" t="s">
        <v>1909</v>
      </c>
      <c r="CD1080" t="s">
        <v>123</v>
      </c>
      <c r="CE1080" t="s">
        <v>123</v>
      </c>
      <c r="CF1080" t="s">
        <v>123</v>
      </c>
      <c r="CG1080" t="s">
        <v>109</v>
      </c>
      <c r="CH1080" t="s">
        <v>123</v>
      </c>
      <c r="CI1080" t="s">
        <v>127</v>
      </c>
      <c r="CJ1080" s="9">
        <v>46107</v>
      </c>
    </row>
    <row r="1081" spans="1:88" x14ac:dyDescent="0.25">
      <c r="A1081" t="s">
        <v>89</v>
      </c>
      <c r="B1081" s="5">
        <v>891380007</v>
      </c>
      <c r="C1081" t="s">
        <v>90</v>
      </c>
      <c r="D1081" t="s">
        <v>91</v>
      </c>
      <c r="E1081" t="s">
        <v>92</v>
      </c>
      <c r="F1081" t="s">
        <v>93</v>
      </c>
      <c r="G1081" t="s">
        <v>94</v>
      </c>
      <c r="H1081" t="s">
        <v>95</v>
      </c>
      <c r="I1081" t="s">
        <v>96</v>
      </c>
      <c r="J1081" t="s">
        <v>7638</v>
      </c>
      <c r="K1081" t="s">
        <v>7639</v>
      </c>
      <c r="L1081" t="s">
        <v>99</v>
      </c>
      <c r="M1081" t="s">
        <v>100</v>
      </c>
      <c r="N1081" t="s">
        <v>7640</v>
      </c>
      <c r="O1081" t="s">
        <v>102</v>
      </c>
      <c r="P1081" t="s">
        <v>103</v>
      </c>
      <c r="Q1081" t="s">
        <v>104</v>
      </c>
      <c r="R1081" s="6">
        <v>46036</v>
      </c>
      <c r="S1081" s="6">
        <v>46041</v>
      </c>
      <c r="T1081" s="6">
        <v>46142</v>
      </c>
      <c r="U1081" t="s">
        <v>146</v>
      </c>
      <c r="V1081" t="s">
        <v>106</v>
      </c>
      <c r="W1081" s="12">
        <v>31149124</v>
      </c>
      <c r="X1081" t="s">
        <v>7642</v>
      </c>
      <c r="Y1081" t="s">
        <v>109</v>
      </c>
      <c r="Z1081" t="s">
        <v>109</v>
      </c>
      <c r="AA1081" t="s">
        <v>109</v>
      </c>
      <c r="AB1081" t="s">
        <v>109</v>
      </c>
      <c r="AC1081" t="s">
        <v>109</v>
      </c>
      <c r="AD1081" t="s">
        <v>109</v>
      </c>
      <c r="AE1081" t="s">
        <v>109</v>
      </c>
      <c r="AF1081" t="s">
        <v>111</v>
      </c>
      <c r="AG1081" t="s">
        <v>289</v>
      </c>
      <c r="AH1081" s="7">
        <v>16000000</v>
      </c>
      <c r="AI1081" s="7">
        <v>0</v>
      </c>
      <c r="AJ1081" s="7">
        <v>0</v>
      </c>
      <c r="AK1081" s="7">
        <v>16000000</v>
      </c>
      <c r="AL1081" s="7">
        <v>0</v>
      </c>
      <c r="AM1081" s="7">
        <v>0</v>
      </c>
      <c r="AN1081" s="7">
        <v>0</v>
      </c>
      <c r="AO1081" s="7">
        <v>16000000</v>
      </c>
      <c r="AP1081" t="s">
        <v>290</v>
      </c>
      <c r="AQ1081" t="s">
        <v>1902</v>
      </c>
      <c r="AR1081" t="s">
        <v>292</v>
      </c>
      <c r="AS1081" s="7">
        <v>0</v>
      </c>
      <c r="AT1081" s="5">
        <v>0</v>
      </c>
      <c r="AU1081" t="s">
        <v>109</v>
      </c>
      <c r="AV1081" s="5">
        <v>0</v>
      </c>
      <c r="AW1081" t="s">
        <v>116</v>
      </c>
      <c r="AX1081" t="s">
        <v>116</v>
      </c>
      <c r="AY1081" s="8" t="s">
        <v>7643</v>
      </c>
      <c r="AZ1081" t="s">
        <v>7644</v>
      </c>
      <c r="BA1081" t="s">
        <v>119</v>
      </c>
      <c r="BB1081" t="s">
        <v>7645</v>
      </c>
      <c r="BC1081" t="s">
        <v>106</v>
      </c>
      <c r="BD1081" t="s">
        <v>7641</v>
      </c>
      <c r="BE1081" t="s">
        <v>114</v>
      </c>
      <c r="BF1081" s="7">
        <v>0</v>
      </c>
      <c r="BG1081" s="7">
        <v>0</v>
      </c>
      <c r="BH1081" s="7">
        <v>0</v>
      </c>
      <c r="BI1081" s="5">
        <v>16000000</v>
      </c>
      <c r="BJ1081" s="7">
        <v>0</v>
      </c>
      <c r="BK1081" s="7">
        <v>0</v>
      </c>
      <c r="BM1081" s="5">
        <v>700088016</v>
      </c>
      <c r="BN1081" t="s">
        <v>7646</v>
      </c>
      <c r="BQ1081" t="s">
        <v>7640</v>
      </c>
      <c r="BR1081" t="s">
        <v>122</v>
      </c>
      <c r="BS1081" t="s">
        <v>123</v>
      </c>
      <c r="BT1081" t="s">
        <v>114</v>
      </c>
      <c r="BU1081" t="s">
        <v>123</v>
      </c>
      <c r="BV1081" t="s">
        <v>109</v>
      </c>
      <c r="BX1081" t="s">
        <v>1906</v>
      </c>
      <c r="BY1081" t="s">
        <v>106</v>
      </c>
      <c r="BZ1081" t="s">
        <v>1907</v>
      </c>
      <c r="CA1081" t="s">
        <v>1908</v>
      </c>
      <c r="CB1081" t="s">
        <v>106</v>
      </c>
      <c r="CC1081" t="s">
        <v>1909</v>
      </c>
      <c r="CD1081" t="s">
        <v>123</v>
      </c>
      <c r="CE1081" t="s">
        <v>123</v>
      </c>
      <c r="CF1081" t="s">
        <v>123</v>
      </c>
      <c r="CG1081" t="s">
        <v>109</v>
      </c>
      <c r="CH1081" t="s">
        <v>123</v>
      </c>
      <c r="CI1081" t="s">
        <v>127</v>
      </c>
      <c r="CJ1081" s="9">
        <v>46107</v>
      </c>
    </row>
    <row r="1082" spans="1:88" x14ac:dyDescent="0.25">
      <c r="A1082" t="s">
        <v>89</v>
      </c>
      <c r="B1082" s="5">
        <v>891380007</v>
      </c>
      <c r="C1082" t="s">
        <v>90</v>
      </c>
      <c r="D1082" t="s">
        <v>91</v>
      </c>
      <c r="E1082" t="s">
        <v>92</v>
      </c>
      <c r="F1082" t="s">
        <v>93</v>
      </c>
      <c r="G1082" t="s">
        <v>94</v>
      </c>
      <c r="H1082" t="s">
        <v>95</v>
      </c>
      <c r="I1082" t="s">
        <v>96</v>
      </c>
      <c r="J1082" t="s">
        <v>7647</v>
      </c>
      <c r="K1082" t="s">
        <v>7648</v>
      </c>
      <c r="L1082" t="s">
        <v>99</v>
      </c>
      <c r="M1082" t="s">
        <v>100</v>
      </c>
      <c r="N1082" t="s">
        <v>7649</v>
      </c>
      <c r="O1082" t="s">
        <v>102</v>
      </c>
      <c r="P1082" t="s">
        <v>103</v>
      </c>
      <c r="Q1082" t="s">
        <v>104</v>
      </c>
      <c r="R1082" s="6">
        <v>46036</v>
      </c>
      <c r="S1082" s="6">
        <v>46041</v>
      </c>
      <c r="T1082" s="6">
        <v>46142</v>
      </c>
      <c r="U1082" t="s">
        <v>146</v>
      </c>
      <c r="V1082" t="s">
        <v>106</v>
      </c>
      <c r="W1082" s="12">
        <v>29664949</v>
      </c>
      <c r="X1082" t="s">
        <v>7651</v>
      </c>
      <c r="Y1082" t="s">
        <v>109</v>
      </c>
      <c r="Z1082" t="s">
        <v>109</v>
      </c>
      <c r="AA1082" t="s">
        <v>109</v>
      </c>
      <c r="AB1082" t="s">
        <v>109</v>
      </c>
      <c r="AC1082" t="s">
        <v>109</v>
      </c>
      <c r="AD1082" t="s">
        <v>109</v>
      </c>
      <c r="AE1082" t="s">
        <v>109</v>
      </c>
      <c r="AF1082" t="s">
        <v>111</v>
      </c>
      <c r="AG1082" t="s">
        <v>289</v>
      </c>
      <c r="AH1082" s="7">
        <v>16000000</v>
      </c>
      <c r="AI1082" s="7">
        <v>0</v>
      </c>
      <c r="AJ1082" s="7">
        <v>0</v>
      </c>
      <c r="AK1082" s="7">
        <v>16000000</v>
      </c>
      <c r="AL1082" s="7">
        <v>0</v>
      </c>
      <c r="AM1082" s="7">
        <v>0</v>
      </c>
      <c r="AN1082" s="7">
        <v>0</v>
      </c>
      <c r="AO1082" s="7">
        <v>16000000</v>
      </c>
      <c r="AP1082" t="s">
        <v>290</v>
      </c>
      <c r="AQ1082" t="s">
        <v>1902</v>
      </c>
      <c r="AR1082" t="s">
        <v>292</v>
      </c>
      <c r="AS1082" s="7">
        <v>0</v>
      </c>
      <c r="AT1082" s="5">
        <v>0</v>
      </c>
      <c r="AU1082" t="s">
        <v>109</v>
      </c>
      <c r="AV1082" s="5">
        <v>0</v>
      </c>
      <c r="AW1082" t="s">
        <v>116</v>
      </c>
      <c r="AX1082" t="s">
        <v>116</v>
      </c>
      <c r="AY1082" s="8" t="s">
        <v>7652</v>
      </c>
      <c r="AZ1082" t="s">
        <v>7651</v>
      </c>
      <c r="BA1082" t="s">
        <v>119</v>
      </c>
      <c r="BB1082" t="s">
        <v>7653</v>
      </c>
      <c r="BC1082" t="s">
        <v>106</v>
      </c>
      <c r="BD1082" t="s">
        <v>7650</v>
      </c>
      <c r="BE1082" t="s">
        <v>120</v>
      </c>
      <c r="BF1082" s="7">
        <v>0</v>
      </c>
      <c r="BG1082" s="7">
        <v>0</v>
      </c>
      <c r="BH1082" s="7">
        <v>0</v>
      </c>
      <c r="BI1082" s="5">
        <v>16000000</v>
      </c>
      <c r="BJ1082" s="7">
        <v>0</v>
      </c>
      <c r="BK1082" s="7">
        <v>0</v>
      </c>
      <c r="BM1082" s="5">
        <v>700088016</v>
      </c>
      <c r="BN1082" t="s">
        <v>7654</v>
      </c>
      <c r="BQ1082" t="s">
        <v>7649</v>
      </c>
      <c r="BR1082" t="s">
        <v>122</v>
      </c>
      <c r="BS1082" t="s">
        <v>123</v>
      </c>
      <c r="BT1082" t="s">
        <v>114</v>
      </c>
      <c r="BU1082" t="s">
        <v>123</v>
      </c>
      <c r="BV1082" t="s">
        <v>109</v>
      </c>
      <c r="BX1082" t="s">
        <v>1906</v>
      </c>
      <c r="BY1082" t="s">
        <v>106</v>
      </c>
      <c r="BZ1082" t="s">
        <v>1907</v>
      </c>
      <c r="CA1082" t="s">
        <v>1908</v>
      </c>
      <c r="CB1082" t="s">
        <v>106</v>
      </c>
      <c r="CC1082" t="s">
        <v>1909</v>
      </c>
      <c r="CD1082" t="s">
        <v>123</v>
      </c>
      <c r="CE1082" t="s">
        <v>123</v>
      </c>
      <c r="CF1082" t="s">
        <v>123</v>
      </c>
      <c r="CG1082" t="s">
        <v>109</v>
      </c>
      <c r="CH1082" t="s">
        <v>123</v>
      </c>
      <c r="CI1082" t="s">
        <v>127</v>
      </c>
      <c r="CJ1082" s="9">
        <v>46107</v>
      </c>
    </row>
    <row r="1083" spans="1:88" x14ac:dyDescent="0.25">
      <c r="A1083" t="s">
        <v>89</v>
      </c>
      <c r="B1083" s="5">
        <v>891380007</v>
      </c>
      <c r="C1083" t="s">
        <v>90</v>
      </c>
      <c r="D1083" t="s">
        <v>91</v>
      </c>
      <c r="E1083" t="s">
        <v>92</v>
      </c>
      <c r="F1083" t="s">
        <v>93</v>
      </c>
      <c r="G1083" t="s">
        <v>94</v>
      </c>
      <c r="H1083" t="s">
        <v>95</v>
      </c>
      <c r="I1083" t="s">
        <v>96</v>
      </c>
      <c r="J1083" t="s">
        <v>7655</v>
      </c>
      <c r="K1083" t="s">
        <v>7656</v>
      </c>
      <c r="L1083" t="s">
        <v>99</v>
      </c>
      <c r="M1083" t="s">
        <v>100</v>
      </c>
      <c r="N1083" t="s">
        <v>7657</v>
      </c>
      <c r="O1083" t="s">
        <v>102</v>
      </c>
      <c r="P1083" t="s">
        <v>103</v>
      </c>
      <c r="Q1083" t="s">
        <v>104</v>
      </c>
      <c r="R1083" s="6">
        <v>46036</v>
      </c>
      <c r="S1083" s="6">
        <v>46041</v>
      </c>
      <c r="T1083" s="6">
        <v>46142</v>
      </c>
      <c r="U1083" t="s">
        <v>146</v>
      </c>
      <c r="V1083" t="s">
        <v>106</v>
      </c>
      <c r="W1083" s="12">
        <v>16892824</v>
      </c>
      <c r="X1083" t="s">
        <v>7658</v>
      </c>
      <c r="Y1083" t="s">
        <v>109</v>
      </c>
      <c r="Z1083" t="s">
        <v>109</v>
      </c>
      <c r="AA1083" t="s">
        <v>109</v>
      </c>
      <c r="AB1083" t="s">
        <v>109</v>
      </c>
      <c r="AC1083" t="s">
        <v>109</v>
      </c>
      <c r="AD1083" t="s">
        <v>109</v>
      </c>
      <c r="AE1083" t="s">
        <v>109</v>
      </c>
      <c r="AF1083" t="s">
        <v>111</v>
      </c>
      <c r="AG1083" t="s">
        <v>289</v>
      </c>
      <c r="AH1083" s="7">
        <v>28000000</v>
      </c>
      <c r="AI1083" s="7">
        <v>0</v>
      </c>
      <c r="AJ1083" s="7">
        <v>0</v>
      </c>
      <c r="AK1083" s="7">
        <v>28000000</v>
      </c>
      <c r="AL1083" s="7">
        <v>0</v>
      </c>
      <c r="AM1083" s="7">
        <v>0</v>
      </c>
      <c r="AN1083" s="7">
        <v>0</v>
      </c>
      <c r="AO1083" s="7">
        <v>28000000</v>
      </c>
      <c r="AP1083" t="s">
        <v>290</v>
      </c>
      <c r="AQ1083" t="s">
        <v>1902</v>
      </c>
      <c r="AR1083" t="s">
        <v>292</v>
      </c>
      <c r="AS1083" s="7">
        <v>0</v>
      </c>
      <c r="AT1083" s="5">
        <v>0</v>
      </c>
      <c r="AU1083" t="s">
        <v>109</v>
      </c>
      <c r="AV1083" s="5">
        <v>0</v>
      </c>
      <c r="AW1083" t="s">
        <v>116</v>
      </c>
      <c r="AX1083" t="s">
        <v>116</v>
      </c>
      <c r="AY1083" s="8" t="s">
        <v>7659</v>
      </c>
      <c r="AZ1083" t="s">
        <v>7658</v>
      </c>
      <c r="BA1083" t="s">
        <v>119</v>
      </c>
      <c r="BB1083" t="s">
        <v>7660</v>
      </c>
      <c r="BC1083" t="s">
        <v>133</v>
      </c>
      <c r="BD1083" t="s">
        <v>133</v>
      </c>
      <c r="BE1083" t="s">
        <v>114</v>
      </c>
      <c r="BF1083" s="7">
        <v>0</v>
      </c>
      <c r="BG1083" s="7">
        <v>0</v>
      </c>
      <c r="BH1083" s="7">
        <v>0</v>
      </c>
      <c r="BI1083" s="5">
        <v>28000000</v>
      </c>
      <c r="BJ1083" s="7">
        <v>0</v>
      </c>
      <c r="BK1083" s="7">
        <v>0</v>
      </c>
      <c r="BM1083" s="5">
        <v>700088016</v>
      </c>
      <c r="BN1083" t="s">
        <v>7661</v>
      </c>
      <c r="BQ1083" t="s">
        <v>7657</v>
      </c>
      <c r="BR1083" t="s">
        <v>122</v>
      </c>
      <c r="BS1083" t="s">
        <v>123</v>
      </c>
      <c r="BT1083" t="s">
        <v>114</v>
      </c>
      <c r="BU1083" t="s">
        <v>123</v>
      </c>
      <c r="BV1083" t="s">
        <v>109</v>
      </c>
      <c r="BX1083" t="s">
        <v>1906</v>
      </c>
      <c r="BY1083" t="s">
        <v>106</v>
      </c>
      <c r="BZ1083" t="s">
        <v>1907</v>
      </c>
      <c r="CA1083" t="s">
        <v>1908</v>
      </c>
      <c r="CB1083" t="s">
        <v>106</v>
      </c>
      <c r="CC1083" t="s">
        <v>1909</v>
      </c>
      <c r="CD1083" t="s">
        <v>123</v>
      </c>
      <c r="CE1083" t="s">
        <v>123</v>
      </c>
      <c r="CF1083" t="s">
        <v>123</v>
      </c>
      <c r="CG1083" t="s">
        <v>109</v>
      </c>
      <c r="CH1083" t="s">
        <v>123</v>
      </c>
      <c r="CI1083" t="s">
        <v>127</v>
      </c>
      <c r="CJ1083" s="9">
        <v>46107</v>
      </c>
    </row>
    <row r="1084" spans="1:88" x14ac:dyDescent="0.25">
      <c r="A1084" t="s">
        <v>89</v>
      </c>
      <c r="B1084" s="5">
        <v>891380007</v>
      </c>
      <c r="C1084" t="s">
        <v>90</v>
      </c>
      <c r="D1084" t="s">
        <v>91</v>
      </c>
      <c r="E1084" t="s">
        <v>92</v>
      </c>
      <c r="F1084" t="s">
        <v>93</v>
      </c>
      <c r="G1084" t="s">
        <v>94</v>
      </c>
      <c r="H1084" t="s">
        <v>95</v>
      </c>
      <c r="I1084" t="s">
        <v>96</v>
      </c>
      <c r="J1084" t="s">
        <v>7662</v>
      </c>
      <c r="K1084" t="s">
        <v>7663</v>
      </c>
      <c r="L1084" t="s">
        <v>99</v>
      </c>
      <c r="M1084" t="s">
        <v>100</v>
      </c>
      <c r="N1084" t="s">
        <v>7664</v>
      </c>
      <c r="O1084" t="s">
        <v>102</v>
      </c>
      <c r="P1084" t="s">
        <v>103</v>
      </c>
      <c r="Q1084" t="s">
        <v>104</v>
      </c>
      <c r="R1084" s="6">
        <v>46036</v>
      </c>
      <c r="S1084" s="6">
        <v>46041</v>
      </c>
      <c r="T1084" s="6">
        <v>46142</v>
      </c>
      <c r="U1084" t="s">
        <v>146</v>
      </c>
      <c r="V1084" t="s">
        <v>106</v>
      </c>
      <c r="W1084" s="12">
        <v>1114540090</v>
      </c>
      <c r="X1084" t="s">
        <v>7665</v>
      </c>
      <c r="Y1084" t="s">
        <v>109</v>
      </c>
      <c r="Z1084" t="s">
        <v>109</v>
      </c>
      <c r="AA1084" t="s">
        <v>109</v>
      </c>
      <c r="AB1084" t="s">
        <v>109</v>
      </c>
      <c r="AC1084" t="s">
        <v>109</v>
      </c>
      <c r="AD1084" t="s">
        <v>109</v>
      </c>
      <c r="AE1084" t="s">
        <v>109</v>
      </c>
      <c r="AF1084" t="s">
        <v>111</v>
      </c>
      <c r="AG1084" t="s">
        <v>289</v>
      </c>
      <c r="AH1084" s="7">
        <v>10800000</v>
      </c>
      <c r="AI1084" s="7">
        <v>0</v>
      </c>
      <c r="AJ1084" s="7">
        <v>0</v>
      </c>
      <c r="AK1084" s="7">
        <v>10800000</v>
      </c>
      <c r="AL1084" s="7">
        <v>0</v>
      </c>
      <c r="AM1084" s="7">
        <v>0</v>
      </c>
      <c r="AN1084" s="7">
        <v>0</v>
      </c>
      <c r="AO1084" s="7">
        <v>10800000</v>
      </c>
      <c r="AP1084" t="s">
        <v>290</v>
      </c>
      <c r="AQ1084" t="s">
        <v>1902</v>
      </c>
      <c r="AR1084" t="s">
        <v>292</v>
      </c>
      <c r="AS1084" s="7">
        <v>0</v>
      </c>
      <c r="AT1084" s="5">
        <v>0</v>
      </c>
      <c r="AU1084" t="s">
        <v>109</v>
      </c>
      <c r="AV1084" s="5">
        <v>0</v>
      </c>
      <c r="AW1084" t="s">
        <v>116</v>
      </c>
      <c r="AX1084" t="s">
        <v>116</v>
      </c>
      <c r="AY1084" s="8" t="s">
        <v>7666</v>
      </c>
      <c r="AZ1084" t="s">
        <v>7667</v>
      </c>
      <c r="BA1084" t="s">
        <v>119</v>
      </c>
      <c r="BB1084" t="s">
        <v>114</v>
      </c>
      <c r="BC1084" t="s">
        <v>133</v>
      </c>
      <c r="BD1084" t="s">
        <v>133</v>
      </c>
      <c r="BE1084" t="s">
        <v>114</v>
      </c>
      <c r="BF1084" s="7">
        <v>0</v>
      </c>
      <c r="BG1084" s="7">
        <v>0</v>
      </c>
      <c r="BH1084" s="7">
        <v>0</v>
      </c>
      <c r="BI1084" s="5">
        <v>10800000</v>
      </c>
      <c r="BJ1084" s="7">
        <v>0</v>
      </c>
      <c r="BK1084" s="7">
        <v>0</v>
      </c>
      <c r="BM1084" s="5">
        <v>700088016</v>
      </c>
      <c r="BN1084" t="s">
        <v>7668</v>
      </c>
      <c r="BQ1084" t="s">
        <v>7664</v>
      </c>
      <c r="BR1084" t="s">
        <v>122</v>
      </c>
      <c r="BS1084" t="s">
        <v>123</v>
      </c>
      <c r="BT1084" t="s">
        <v>114</v>
      </c>
      <c r="BU1084" t="s">
        <v>123</v>
      </c>
      <c r="BV1084" t="s">
        <v>109</v>
      </c>
      <c r="BX1084" t="s">
        <v>1906</v>
      </c>
      <c r="BY1084" t="s">
        <v>106</v>
      </c>
      <c r="BZ1084" t="s">
        <v>1907</v>
      </c>
      <c r="CA1084" t="s">
        <v>1908</v>
      </c>
      <c r="CB1084" t="s">
        <v>106</v>
      </c>
      <c r="CC1084" t="s">
        <v>1909</v>
      </c>
      <c r="CD1084" t="s">
        <v>123</v>
      </c>
      <c r="CE1084" t="s">
        <v>123</v>
      </c>
      <c r="CF1084" t="s">
        <v>123</v>
      </c>
      <c r="CG1084" t="s">
        <v>109</v>
      </c>
      <c r="CH1084" t="s">
        <v>123</v>
      </c>
      <c r="CI1084" t="s">
        <v>127</v>
      </c>
      <c r="CJ1084" s="9">
        <v>46107</v>
      </c>
    </row>
    <row r="1085" spans="1:88" x14ac:dyDescent="0.25">
      <c r="A1085" t="s">
        <v>89</v>
      </c>
      <c r="B1085" s="5">
        <v>891380007</v>
      </c>
      <c r="C1085" t="s">
        <v>90</v>
      </c>
      <c r="D1085" t="s">
        <v>91</v>
      </c>
      <c r="E1085" t="s">
        <v>92</v>
      </c>
      <c r="F1085" t="s">
        <v>93</v>
      </c>
      <c r="G1085" t="s">
        <v>94</v>
      </c>
      <c r="H1085" t="s">
        <v>95</v>
      </c>
      <c r="I1085" t="s">
        <v>96</v>
      </c>
      <c r="J1085" t="s">
        <v>7669</v>
      </c>
      <c r="K1085" t="s">
        <v>7670</v>
      </c>
      <c r="L1085" t="s">
        <v>99</v>
      </c>
      <c r="M1085" t="s">
        <v>100</v>
      </c>
      <c r="N1085" t="s">
        <v>7671</v>
      </c>
      <c r="O1085" t="s">
        <v>102</v>
      </c>
      <c r="P1085" t="s">
        <v>103</v>
      </c>
      <c r="Q1085" t="s">
        <v>104</v>
      </c>
      <c r="R1085" s="6">
        <v>46037</v>
      </c>
      <c r="S1085" s="6">
        <v>46041</v>
      </c>
      <c r="T1085" s="6">
        <v>46142</v>
      </c>
      <c r="U1085" t="s">
        <v>146</v>
      </c>
      <c r="V1085" t="s">
        <v>106</v>
      </c>
      <c r="W1085" s="12">
        <v>1113670642</v>
      </c>
      <c r="X1085" t="s">
        <v>7672</v>
      </c>
      <c r="Y1085" t="s">
        <v>109</v>
      </c>
      <c r="Z1085" t="s">
        <v>110</v>
      </c>
      <c r="AA1085" t="s">
        <v>109</v>
      </c>
      <c r="AB1085" t="s">
        <v>109</v>
      </c>
      <c r="AC1085" t="s">
        <v>109</v>
      </c>
      <c r="AD1085" t="s">
        <v>109</v>
      </c>
      <c r="AE1085" t="s">
        <v>109</v>
      </c>
      <c r="AF1085" t="s">
        <v>111</v>
      </c>
      <c r="AG1085" t="s">
        <v>289</v>
      </c>
      <c r="AH1085" s="7">
        <v>16000000</v>
      </c>
      <c r="AI1085" s="7">
        <v>0</v>
      </c>
      <c r="AJ1085" s="7">
        <v>0</v>
      </c>
      <c r="AK1085" s="7">
        <v>16000000</v>
      </c>
      <c r="AL1085" s="7">
        <v>0</v>
      </c>
      <c r="AM1085" s="7">
        <v>0</v>
      </c>
      <c r="AN1085" s="7">
        <v>0</v>
      </c>
      <c r="AO1085" s="7">
        <v>16000000</v>
      </c>
      <c r="AP1085" t="s">
        <v>290</v>
      </c>
      <c r="AQ1085" t="s">
        <v>1902</v>
      </c>
      <c r="AR1085" t="s">
        <v>292</v>
      </c>
      <c r="AS1085" s="7">
        <v>0</v>
      </c>
      <c r="AT1085" s="5">
        <v>0</v>
      </c>
      <c r="AU1085" t="s">
        <v>109</v>
      </c>
      <c r="AV1085" s="5">
        <v>0</v>
      </c>
      <c r="AW1085" t="s">
        <v>116</v>
      </c>
      <c r="AX1085" t="s">
        <v>116</v>
      </c>
      <c r="AY1085" s="8" t="s">
        <v>7673</v>
      </c>
      <c r="AZ1085" t="s">
        <v>7672</v>
      </c>
      <c r="BA1085" t="s">
        <v>119</v>
      </c>
      <c r="BB1085" t="s">
        <v>7674</v>
      </c>
      <c r="BC1085" t="s">
        <v>133</v>
      </c>
      <c r="BD1085" t="s">
        <v>133</v>
      </c>
      <c r="BE1085" t="s">
        <v>120</v>
      </c>
      <c r="BF1085" s="7">
        <v>0</v>
      </c>
      <c r="BG1085" s="7">
        <v>0</v>
      </c>
      <c r="BH1085" s="7">
        <v>0</v>
      </c>
      <c r="BI1085" s="5">
        <v>16000000</v>
      </c>
      <c r="BJ1085" s="7">
        <v>0</v>
      </c>
      <c r="BK1085" s="7">
        <v>0</v>
      </c>
      <c r="BM1085" s="5">
        <v>700088016</v>
      </c>
      <c r="BN1085" t="s">
        <v>7675</v>
      </c>
      <c r="BQ1085" t="s">
        <v>7671</v>
      </c>
      <c r="BR1085" t="s">
        <v>122</v>
      </c>
      <c r="BS1085" t="s">
        <v>123</v>
      </c>
      <c r="BT1085" t="s">
        <v>114</v>
      </c>
      <c r="BU1085" t="s">
        <v>123</v>
      </c>
      <c r="BV1085" t="s">
        <v>109</v>
      </c>
      <c r="BX1085" t="s">
        <v>1906</v>
      </c>
      <c r="BY1085" t="s">
        <v>106</v>
      </c>
      <c r="BZ1085" t="s">
        <v>1907</v>
      </c>
      <c r="CA1085" t="s">
        <v>1908</v>
      </c>
      <c r="CB1085" t="s">
        <v>106</v>
      </c>
      <c r="CC1085" t="s">
        <v>1909</v>
      </c>
      <c r="CD1085" t="s">
        <v>123</v>
      </c>
      <c r="CE1085" t="s">
        <v>123</v>
      </c>
      <c r="CF1085" t="s">
        <v>123</v>
      </c>
      <c r="CG1085" t="s">
        <v>109</v>
      </c>
      <c r="CH1085" t="s">
        <v>123</v>
      </c>
      <c r="CI1085" t="s">
        <v>127</v>
      </c>
      <c r="CJ1085" s="9">
        <v>46107</v>
      </c>
    </row>
    <row r="1086" spans="1:88" x14ac:dyDescent="0.25">
      <c r="A1086" t="s">
        <v>89</v>
      </c>
      <c r="B1086" s="5">
        <v>891380007</v>
      </c>
      <c r="C1086" t="s">
        <v>90</v>
      </c>
      <c r="D1086" t="s">
        <v>91</v>
      </c>
      <c r="E1086" t="s">
        <v>92</v>
      </c>
      <c r="F1086" t="s">
        <v>93</v>
      </c>
      <c r="G1086" t="s">
        <v>94</v>
      </c>
      <c r="H1086" t="s">
        <v>95</v>
      </c>
      <c r="I1086" t="s">
        <v>96</v>
      </c>
      <c r="J1086" t="s">
        <v>7676</v>
      </c>
      <c r="K1086" t="s">
        <v>7677</v>
      </c>
      <c r="L1086" t="s">
        <v>99</v>
      </c>
      <c r="M1086" t="s">
        <v>100</v>
      </c>
      <c r="N1086" t="s">
        <v>7678</v>
      </c>
      <c r="O1086" t="s">
        <v>102</v>
      </c>
      <c r="P1086" t="s">
        <v>103</v>
      </c>
      <c r="Q1086" t="s">
        <v>104</v>
      </c>
      <c r="R1086" s="6">
        <v>46036</v>
      </c>
      <c r="S1086" s="6">
        <v>46041</v>
      </c>
      <c r="T1086" s="6">
        <v>46142</v>
      </c>
      <c r="U1086" t="s">
        <v>146</v>
      </c>
      <c r="V1086" t="s">
        <v>106</v>
      </c>
      <c r="W1086" s="12">
        <v>1113682281</v>
      </c>
      <c r="X1086" t="s">
        <v>7679</v>
      </c>
      <c r="Y1086" t="s">
        <v>109</v>
      </c>
      <c r="Z1086" t="s">
        <v>109</v>
      </c>
      <c r="AA1086" t="s">
        <v>109</v>
      </c>
      <c r="AB1086" t="s">
        <v>109</v>
      </c>
      <c r="AC1086" t="s">
        <v>109</v>
      </c>
      <c r="AD1086" t="s">
        <v>109</v>
      </c>
      <c r="AE1086" t="s">
        <v>109</v>
      </c>
      <c r="AF1086" t="s">
        <v>111</v>
      </c>
      <c r="AG1086" t="s">
        <v>289</v>
      </c>
      <c r="AH1086" s="7">
        <v>16000000</v>
      </c>
      <c r="AI1086" s="7">
        <v>0</v>
      </c>
      <c r="AJ1086" s="7">
        <v>0</v>
      </c>
      <c r="AK1086" s="7">
        <v>16000000</v>
      </c>
      <c r="AL1086" s="7">
        <v>0</v>
      </c>
      <c r="AM1086" s="7">
        <v>0</v>
      </c>
      <c r="AN1086" s="7">
        <v>0</v>
      </c>
      <c r="AO1086" s="7">
        <v>16000000</v>
      </c>
      <c r="AP1086" t="s">
        <v>290</v>
      </c>
      <c r="AQ1086" t="s">
        <v>1902</v>
      </c>
      <c r="AR1086" t="s">
        <v>292</v>
      </c>
      <c r="AS1086" s="7">
        <v>0</v>
      </c>
      <c r="AT1086" s="5">
        <v>0</v>
      </c>
      <c r="AU1086" t="s">
        <v>109</v>
      </c>
      <c r="AV1086" s="5">
        <v>0</v>
      </c>
      <c r="AW1086" t="s">
        <v>116</v>
      </c>
      <c r="AX1086" t="s">
        <v>116</v>
      </c>
      <c r="AY1086" s="8" t="s">
        <v>7680</v>
      </c>
      <c r="AZ1086" t="s">
        <v>7679</v>
      </c>
      <c r="BA1086" t="s">
        <v>119</v>
      </c>
      <c r="BB1086" t="s">
        <v>114</v>
      </c>
      <c r="BC1086" t="s">
        <v>133</v>
      </c>
      <c r="BD1086" t="s">
        <v>133</v>
      </c>
      <c r="BE1086" t="s">
        <v>120</v>
      </c>
      <c r="BF1086" s="7">
        <v>0</v>
      </c>
      <c r="BG1086" s="7">
        <v>0</v>
      </c>
      <c r="BH1086" s="7">
        <v>0</v>
      </c>
      <c r="BI1086" s="5">
        <v>16000000</v>
      </c>
      <c r="BJ1086" s="7">
        <v>0</v>
      </c>
      <c r="BK1086" s="7">
        <v>0</v>
      </c>
      <c r="BM1086" s="5">
        <v>700088016</v>
      </c>
      <c r="BN1086" t="s">
        <v>7681</v>
      </c>
      <c r="BQ1086" t="s">
        <v>7678</v>
      </c>
      <c r="BR1086" t="s">
        <v>122</v>
      </c>
      <c r="BS1086" t="s">
        <v>123</v>
      </c>
      <c r="BT1086" t="s">
        <v>114</v>
      </c>
      <c r="BU1086" t="s">
        <v>123</v>
      </c>
      <c r="BV1086" t="s">
        <v>109</v>
      </c>
      <c r="BX1086" t="s">
        <v>1906</v>
      </c>
      <c r="BY1086" t="s">
        <v>106</v>
      </c>
      <c r="BZ1086" t="s">
        <v>1907</v>
      </c>
      <c r="CA1086" t="s">
        <v>1908</v>
      </c>
      <c r="CB1086" t="s">
        <v>106</v>
      </c>
      <c r="CC1086" t="s">
        <v>1909</v>
      </c>
      <c r="CD1086" t="s">
        <v>123</v>
      </c>
      <c r="CE1086" t="s">
        <v>123</v>
      </c>
      <c r="CF1086" t="s">
        <v>123</v>
      </c>
      <c r="CG1086" t="s">
        <v>109</v>
      </c>
      <c r="CH1086" t="s">
        <v>123</v>
      </c>
      <c r="CI1086" t="s">
        <v>127</v>
      </c>
      <c r="CJ1086" s="9">
        <v>46107</v>
      </c>
    </row>
    <row r="1087" spans="1:88" x14ac:dyDescent="0.25">
      <c r="A1087" t="s">
        <v>89</v>
      </c>
      <c r="B1087" s="5">
        <v>891380007</v>
      </c>
      <c r="C1087" t="s">
        <v>90</v>
      </c>
      <c r="D1087" t="s">
        <v>91</v>
      </c>
      <c r="E1087" t="s">
        <v>92</v>
      </c>
      <c r="F1087" t="s">
        <v>93</v>
      </c>
      <c r="G1087" t="s">
        <v>94</v>
      </c>
      <c r="H1087" t="s">
        <v>95</v>
      </c>
      <c r="I1087" t="s">
        <v>96</v>
      </c>
      <c r="J1087" t="s">
        <v>7682</v>
      </c>
      <c r="K1087" t="s">
        <v>7683</v>
      </c>
      <c r="L1087" t="s">
        <v>99</v>
      </c>
      <c r="M1087" t="s">
        <v>100</v>
      </c>
      <c r="N1087" t="s">
        <v>7684</v>
      </c>
      <c r="O1087" t="s">
        <v>102</v>
      </c>
      <c r="P1087" t="s">
        <v>103</v>
      </c>
      <c r="Q1087" t="s">
        <v>104</v>
      </c>
      <c r="R1087" s="6">
        <v>46037</v>
      </c>
      <c r="S1087" s="6">
        <v>46042</v>
      </c>
      <c r="T1087" s="6">
        <v>46142</v>
      </c>
      <c r="U1087" t="s">
        <v>114</v>
      </c>
      <c r="V1087" t="s">
        <v>106</v>
      </c>
      <c r="W1087" s="12">
        <v>8164715</v>
      </c>
      <c r="X1087" t="s">
        <v>7686</v>
      </c>
      <c r="Y1087" t="s">
        <v>109</v>
      </c>
      <c r="Z1087" t="s">
        <v>109</v>
      </c>
      <c r="AA1087" t="s">
        <v>109</v>
      </c>
      <c r="AB1087" t="s">
        <v>109</v>
      </c>
      <c r="AC1087" t="s">
        <v>109</v>
      </c>
      <c r="AD1087" t="s">
        <v>109</v>
      </c>
      <c r="AE1087" t="s">
        <v>109</v>
      </c>
      <c r="AF1087" t="s">
        <v>111</v>
      </c>
      <c r="AG1087" t="s">
        <v>289</v>
      </c>
      <c r="AH1087" s="7">
        <v>10800000</v>
      </c>
      <c r="AI1087" s="7">
        <v>0</v>
      </c>
      <c r="AJ1087" s="7">
        <v>0</v>
      </c>
      <c r="AK1087" s="7">
        <v>10800000</v>
      </c>
      <c r="AL1087" s="7">
        <v>0</v>
      </c>
      <c r="AM1087" s="7">
        <v>0</v>
      </c>
      <c r="AN1087" s="7">
        <v>0</v>
      </c>
      <c r="AO1087" s="7">
        <v>10800000</v>
      </c>
      <c r="AP1087" t="s">
        <v>290</v>
      </c>
      <c r="AQ1087" t="s">
        <v>2582</v>
      </c>
      <c r="AR1087" t="s">
        <v>292</v>
      </c>
      <c r="AS1087" s="7">
        <v>0</v>
      </c>
      <c r="AT1087" s="5">
        <v>0</v>
      </c>
      <c r="AU1087" t="s">
        <v>109</v>
      </c>
      <c r="AV1087" s="5">
        <v>0</v>
      </c>
      <c r="AW1087" t="s">
        <v>116</v>
      </c>
      <c r="AX1087" t="s">
        <v>116</v>
      </c>
      <c r="AY1087" s="8" t="s">
        <v>7687</v>
      </c>
      <c r="AZ1087" t="s">
        <v>7688</v>
      </c>
      <c r="BA1087" t="s">
        <v>119</v>
      </c>
      <c r="BB1087" t="s">
        <v>114</v>
      </c>
      <c r="BC1087" t="s">
        <v>106</v>
      </c>
      <c r="BD1087" t="s">
        <v>7685</v>
      </c>
      <c r="BE1087" t="s">
        <v>114</v>
      </c>
      <c r="BF1087" s="7">
        <v>0</v>
      </c>
      <c r="BG1087" s="7">
        <v>0</v>
      </c>
      <c r="BH1087" s="7">
        <v>0</v>
      </c>
      <c r="BI1087" s="5">
        <v>10800000</v>
      </c>
      <c r="BJ1087" s="7">
        <v>0</v>
      </c>
      <c r="BK1087" s="7">
        <v>0</v>
      </c>
      <c r="BM1087" s="5">
        <v>700088016</v>
      </c>
      <c r="BN1087" t="s">
        <v>7689</v>
      </c>
      <c r="BQ1087" t="s">
        <v>7684</v>
      </c>
      <c r="BR1087" t="s">
        <v>122</v>
      </c>
      <c r="BS1087" t="s">
        <v>123</v>
      </c>
      <c r="BT1087" t="s">
        <v>114</v>
      </c>
      <c r="BU1087" t="s">
        <v>123</v>
      </c>
      <c r="BV1087" t="s">
        <v>110</v>
      </c>
      <c r="BX1087" t="s">
        <v>1763</v>
      </c>
      <c r="BY1087" t="s">
        <v>106</v>
      </c>
      <c r="BZ1087" t="s">
        <v>1764</v>
      </c>
      <c r="CA1087" t="s">
        <v>2551</v>
      </c>
      <c r="CB1087" t="s">
        <v>106</v>
      </c>
      <c r="CC1087" t="s">
        <v>2552</v>
      </c>
      <c r="CD1087" t="s">
        <v>123</v>
      </c>
      <c r="CE1087" t="s">
        <v>123</v>
      </c>
      <c r="CF1087" t="s">
        <v>123</v>
      </c>
      <c r="CG1087" t="s">
        <v>109</v>
      </c>
      <c r="CH1087" t="s">
        <v>123</v>
      </c>
      <c r="CI1087" t="s">
        <v>215</v>
      </c>
      <c r="CJ1087" s="9">
        <v>46107</v>
      </c>
    </row>
    <row r="1088" spans="1:88" x14ac:dyDescent="0.25">
      <c r="A1088" t="s">
        <v>89</v>
      </c>
      <c r="B1088" s="5">
        <v>891380007</v>
      </c>
      <c r="C1088" t="s">
        <v>90</v>
      </c>
      <c r="D1088" t="s">
        <v>91</v>
      </c>
      <c r="E1088" t="s">
        <v>92</v>
      </c>
      <c r="F1088" t="s">
        <v>93</v>
      </c>
      <c r="G1088" t="s">
        <v>94</v>
      </c>
      <c r="H1088" t="s">
        <v>95</v>
      </c>
      <c r="I1088" t="s">
        <v>96</v>
      </c>
      <c r="J1088" t="s">
        <v>7690</v>
      </c>
      <c r="K1088" t="s">
        <v>7691</v>
      </c>
      <c r="L1088" t="s">
        <v>99</v>
      </c>
      <c r="M1088" t="s">
        <v>100</v>
      </c>
      <c r="N1088" t="s">
        <v>7684</v>
      </c>
      <c r="O1088" t="s">
        <v>102</v>
      </c>
      <c r="P1088" t="s">
        <v>103</v>
      </c>
      <c r="Q1088" t="s">
        <v>104</v>
      </c>
      <c r="R1088" s="6">
        <v>46037</v>
      </c>
      <c r="S1088" s="6">
        <v>46043</v>
      </c>
      <c r="T1088" s="6">
        <v>46142</v>
      </c>
      <c r="U1088" t="s">
        <v>114</v>
      </c>
      <c r="V1088" t="s">
        <v>106</v>
      </c>
      <c r="W1088" s="12">
        <v>16986753</v>
      </c>
      <c r="X1088" t="s">
        <v>7693</v>
      </c>
      <c r="Y1088" t="s">
        <v>109</v>
      </c>
      <c r="Z1088" t="s">
        <v>109</v>
      </c>
      <c r="AA1088" t="s">
        <v>109</v>
      </c>
      <c r="AB1088" t="s">
        <v>109</v>
      </c>
      <c r="AC1088" t="s">
        <v>109</v>
      </c>
      <c r="AD1088" t="s">
        <v>109</v>
      </c>
      <c r="AE1088" t="s">
        <v>109</v>
      </c>
      <c r="AF1088" t="s">
        <v>111</v>
      </c>
      <c r="AG1088" t="s">
        <v>289</v>
      </c>
      <c r="AH1088" s="7">
        <v>10800000</v>
      </c>
      <c r="AI1088" s="7">
        <v>0</v>
      </c>
      <c r="AJ1088" s="7">
        <v>0</v>
      </c>
      <c r="AK1088" s="7">
        <v>10800000</v>
      </c>
      <c r="AL1088" s="7">
        <v>0</v>
      </c>
      <c r="AM1088" s="7">
        <v>0</v>
      </c>
      <c r="AN1088" s="7">
        <v>0</v>
      </c>
      <c r="AO1088" s="7">
        <v>10800000</v>
      </c>
      <c r="AP1088" t="s">
        <v>290</v>
      </c>
      <c r="AQ1088" t="s">
        <v>2582</v>
      </c>
      <c r="AR1088" t="s">
        <v>292</v>
      </c>
      <c r="AS1088" s="7">
        <v>0</v>
      </c>
      <c r="AT1088" s="5">
        <v>0</v>
      </c>
      <c r="AU1088" t="s">
        <v>109</v>
      </c>
      <c r="AV1088" s="5">
        <v>0</v>
      </c>
      <c r="AW1088" t="s">
        <v>116</v>
      </c>
      <c r="AX1088" t="s">
        <v>116</v>
      </c>
      <c r="AY1088" s="8" t="s">
        <v>7694</v>
      </c>
      <c r="AZ1088" t="s">
        <v>7695</v>
      </c>
      <c r="BA1088" t="s">
        <v>119</v>
      </c>
      <c r="BB1088" t="s">
        <v>7696</v>
      </c>
      <c r="BC1088" t="s">
        <v>106</v>
      </c>
      <c r="BD1088" t="s">
        <v>7692</v>
      </c>
      <c r="BE1088" t="s">
        <v>158</v>
      </c>
      <c r="BF1088" s="7">
        <v>0</v>
      </c>
      <c r="BG1088" s="7">
        <v>0</v>
      </c>
      <c r="BH1088" s="7">
        <v>0</v>
      </c>
      <c r="BI1088" s="5">
        <v>10800000</v>
      </c>
      <c r="BJ1088" s="7">
        <v>0</v>
      </c>
      <c r="BK1088" s="7">
        <v>0</v>
      </c>
      <c r="BM1088" s="5">
        <v>700088016</v>
      </c>
      <c r="BN1088" t="s">
        <v>7697</v>
      </c>
      <c r="BQ1088" t="s">
        <v>7684</v>
      </c>
      <c r="BR1088" t="s">
        <v>122</v>
      </c>
      <c r="BS1088" t="s">
        <v>123</v>
      </c>
      <c r="BT1088" t="s">
        <v>114</v>
      </c>
      <c r="BU1088" t="s">
        <v>123</v>
      </c>
      <c r="BV1088" t="s">
        <v>109</v>
      </c>
      <c r="BX1088" t="s">
        <v>1763</v>
      </c>
      <c r="BY1088" t="s">
        <v>106</v>
      </c>
      <c r="BZ1088" t="s">
        <v>1764</v>
      </c>
      <c r="CA1088" t="s">
        <v>2551</v>
      </c>
      <c r="CB1088" t="s">
        <v>106</v>
      </c>
      <c r="CC1088" t="s">
        <v>2552</v>
      </c>
      <c r="CD1088" t="s">
        <v>123</v>
      </c>
      <c r="CE1088" t="s">
        <v>123</v>
      </c>
      <c r="CF1088" t="s">
        <v>123</v>
      </c>
      <c r="CG1088" t="s">
        <v>109</v>
      </c>
      <c r="CH1088" t="s">
        <v>123</v>
      </c>
      <c r="CI1088" t="s">
        <v>127</v>
      </c>
      <c r="CJ1088" s="9">
        <v>46107</v>
      </c>
    </row>
    <row r="1089" spans="1:88" x14ac:dyDescent="0.25">
      <c r="A1089" t="s">
        <v>89</v>
      </c>
      <c r="B1089" s="5">
        <v>891380007</v>
      </c>
      <c r="C1089" t="s">
        <v>90</v>
      </c>
      <c r="D1089" t="s">
        <v>91</v>
      </c>
      <c r="E1089" t="s">
        <v>92</v>
      </c>
      <c r="F1089" t="s">
        <v>93</v>
      </c>
      <c r="G1089" t="s">
        <v>94</v>
      </c>
      <c r="H1089" t="s">
        <v>95</v>
      </c>
      <c r="I1089" t="s">
        <v>96</v>
      </c>
      <c r="J1089" t="s">
        <v>7698</v>
      </c>
      <c r="K1089" t="s">
        <v>7699</v>
      </c>
      <c r="L1089" t="s">
        <v>99</v>
      </c>
      <c r="M1089" t="s">
        <v>100</v>
      </c>
      <c r="N1089" t="s">
        <v>3933</v>
      </c>
      <c r="O1089" t="s">
        <v>102</v>
      </c>
      <c r="P1089" t="s">
        <v>103</v>
      </c>
      <c r="Q1089" t="s">
        <v>104</v>
      </c>
      <c r="R1089" s="6">
        <v>46037</v>
      </c>
      <c r="S1089" s="6">
        <v>46042</v>
      </c>
      <c r="T1089" s="6">
        <v>46142</v>
      </c>
      <c r="U1089" t="s">
        <v>114</v>
      </c>
      <c r="V1089" t="s">
        <v>106</v>
      </c>
      <c r="W1089" s="12">
        <v>1113646165</v>
      </c>
      <c r="X1089" t="s">
        <v>7700</v>
      </c>
      <c r="Y1089" t="s">
        <v>109</v>
      </c>
      <c r="Z1089" t="s">
        <v>109</v>
      </c>
      <c r="AA1089" t="s">
        <v>109</v>
      </c>
      <c r="AB1089" t="s">
        <v>109</v>
      </c>
      <c r="AC1089" t="s">
        <v>109</v>
      </c>
      <c r="AD1089" t="s">
        <v>109</v>
      </c>
      <c r="AE1089" t="s">
        <v>109</v>
      </c>
      <c r="AF1089" t="s">
        <v>111</v>
      </c>
      <c r="AG1089" t="s">
        <v>289</v>
      </c>
      <c r="AH1089" s="7">
        <v>16000000</v>
      </c>
      <c r="AI1089" s="7">
        <v>0</v>
      </c>
      <c r="AJ1089" s="7">
        <v>0</v>
      </c>
      <c r="AK1089" s="7">
        <v>16000000</v>
      </c>
      <c r="AL1089" s="7">
        <v>0</v>
      </c>
      <c r="AM1089" s="7">
        <v>0</v>
      </c>
      <c r="AN1089" s="7">
        <v>0</v>
      </c>
      <c r="AO1089" s="7">
        <v>16000000</v>
      </c>
      <c r="AP1089" t="s">
        <v>290</v>
      </c>
      <c r="AQ1089" t="s">
        <v>2582</v>
      </c>
      <c r="AR1089" t="s">
        <v>292</v>
      </c>
      <c r="AS1089" s="7">
        <v>0</v>
      </c>
      <c r="AT1089" s="5">
        <v>0</v>
      </c>
      <c r="AU1089" t="s">
        <v>109</v>
      </c>
      <c r="AV1089" s="5">
        <v>0</v>
      </c>
      <c r="AW1089" t="s">
        <v>116</v>
      </c>
      <c r="AX1089" t="s">
        <v>116</v>
      </c>
      <c r="AY1089" s="8" t="s">
        <v>7701</v>
      </c>
      <c r="AZ1089" t="s">
        <v>7702</v>
      </c>
      <c r="BA1089" t="s">
        <v>119</v>
      </c>
      <c r="BB1089" t="s">
        <v>114</v>
      </c>
      <c r="BC1089" t="s">
        <v>133</v>
      </c>
      <c r="BD1089" t="s">
        <v>133</v>
      </c>
      <c r="BE1089" t="s">
        <v>114</v>
      </c>
      <c r="BF1089" s="7">
        <v>0</v>
      </c>
      <c r="BG1089" s="7">
        <v>0</v>
      </c>
      <c r="BH1089" s="7">
        <v>0</v>
      </c>
      <c r="BI1089" s="5">
        <v>16000000</v>
      </c>
      <c r="BJ1089" s="7">
        <v>0</v>
      </c>
      <c r="BK1089" s="7">
        <v>0</v>
      </c>
      <c r="BM1089" s="5">
        <v>700088016</v>
      </c>
      <c r="BN1089" t="s">
        <v>7703</v>
      </c>
      <c r="BQ1089" t="s">
        <v>3933</v>
      </c>
      <c r="BR1089" t="s">
        <v>122</v>
      </c>
      <c r="BS1089" t="s">
        <v>123</v>
      </c>
      <c r="BT1089" t="s">
        <v>114</v>
      </c>
      <c r="BU1089" t="s">
        <v>123</v>
      </c>
      <c r="BV1089" t="s">
        <v>109</v>
      </c>
      <c r="BX1089" t="s">
        <v>1763</v>
      </c>
      <c r="BY1089" t="s">
        <v>106</v>
      </c>
      <c r="BZ1089" t="s">
        <v>1764</v>
      </c>
      <c r="CA1089" t="s">
        <v>2551</v>
      </c>
      <c r="CB1089" t="s">
        <v>106</v>
      </c>
      <c r="CC1089" t="s">
        <v>2552</v>
      </c>
      <c r="CD1089" t="s">
        <v>123</v>
      </c>
      <c r="CE1089" t="s">
        <v>123</v>
      </c>
      <c r="CF1089" t="s">
        <v>123</v>
      </c>
      <c r="CG1089" t="s">
        <v>109</v>
      </c>
      <c r="CH1089" t="s">
        <v>123</v>
      </c>
      <c r="CI1089" t="s">
        <v>127</v>
      </c>
      <c r="CJ1089" s="9">
        <v>46107</v>
      </c>
    </row>
    <row r="1090" spans="1:88" x14ac:dyDescent="0.25">
      <c r="A1090" t="s">
        <v>89</v>
      </c>
      <c r="B1090" s="5">
        <v>891380007</v>
      </c>
      <c r="C1090" t="s">
        <v>90</v>
      </c>
      <c r="D1090" t="s">
        <v>91</v>
      </c>
      <c r="E1090" t="s">
        <v>92</v>
      </c>
      <c r="F1090" t="s">
        <v>93</v>
      </c>
      <c r="G1090" t="s">
        <v>94</v>
      </c>
      <c r="H1090" t="s">
        <v>95</v>
      </c>
      <c r="I1090" t="s">
        <v>96</v>
      </c>
      <c r="J1090" t="s">
        <v>7704</v>
      </c>
      <c r="K1090" t="s">
        <v>7705</v>
      </c>
      <c r="L1090" t="s">
        <v>168</v>
      </c>
      <c r="M1090" t="s">
        <v>100</v>
      </c>
      <c r="N1090" t="s">
        <v>7706</v>
      </c>
      <c r="O1090" t="s">
        <v>102</v>
      </c>
      <c r="P1090" t="s">
        <v>103</v>
      </c>
      <c r="Q1090" t="s">
        <v>104</v>
      </c>
      <c r="R1090" s="6">
        <v>46037</v>
      </c>
      <c r="T1090" s="6">
        <v>46142</v>
      </c>
      <c r="U1090" t="s">
        <v>105</v>
      </c>
      <c r="V1090" t="s">
        <v>106</v>
      </c>
      <c r="W1090" s="12">
        <v>29685624</v>
      </c>
      <c r="X1090" t="s">
        <v>1757</v>
      </c>
      <c r="Y1090" t="s">
        <v>109</v>
      </c>
      <c r="Z1090" t="s">
        <v>109</v>
      </c>
      <c r="AA1090" t="s">
        <v>109</v>
      </c>
      <c r="AB1090" t="s">
        <v>109</v>
      </c>
      <c r="AC1090" t="s">
        <v>109</v>
      </c>
      <c r="AD1090" t="s">
        <v>109</v>
      </c>
      <c r="AE1090" t="s">
        <v>109</v>
      </c>
      <c r="AF1090" t="s">
        <v>111</v>
      </c>
      <c r="AG1090" t="s">
        <v>289</v>
      </c>
      <c r="AH1090" s="7">
        <v>16000000</v>
      </c>
      <c r="AI1090" s="7">
        <v>0</v>
      </c>
      <c r="AJ1090" s="7">
        <v>0</v>
      </c>
      <c r="AK1090" s="7">
        <v>16000000</v>
      </c>
      <c r="AL1090" s="7">
        <v>0</v>
      </c>
      <c r="AM1090" s="7">
        <v>0</v>
      </c>
      <c r="AN1090" s="7">
        <v>0</v>
      </c>
      <c r="AO1090" s="7">
        <v>16000000</v>
      </c>
      <c r="AP1090" t="s">
        <v>290</v>
      </c>
      <c r="AQ1090" t="s">
        <v>1758</v>
      </c>
      <c r="AR1090" t="s">
        <v>292</v>
      </c>
      <c r="AS1090" s="7">
        <v>0</v>
      </c>
      <c r="AT1090" s="5">
        <v>0</v>
      </c>
      <c r="AU1090" t="s">
        <v>109</v>
      </c>
      <c r="AV1090" s="5">
        <v>0</v>
      </c>
      <c r="AW1090" t="s">
        <v>116</v>
      </c>
      <c r="AX1090" t="s">
        <v>116</v>
      </c>
      <c r="AY1090" s="8" t="s">
        <v>7707</v>
      </c>
      <c r="AZ1090" t="s">
        <v>1760</v>
      </c>
      <c r="BA1090" t="s">
        <v>119</v>
      </c>
      <c r="BB1090" t="s">
        <v>114</v>
      </c>
      <c r="BC1090" t="s">
        <v>106</v>
      </c>
      <c r="BD1090" t="s">
        <v>1756</v>
      </c>
      <c r="BE1090" t="s">
        <v>120</v>
      </c>
      <c r="BF1090" s="7">
        <v>0</v>
      </c>
      <c r="BG1090" s="7">
        <v>0</v>
      </c>
      <c r="BH1090" s="7">
        <v>0</v>
      </c>
      <c r="BI1090" s="5">
        <v>16000000</v>
      </c>
      <c r="BJ1090" s="7">
        <v>0</v>
      </c>
      <c r="BK1090" s="7">
        <v>0</v>
      </c>
      <c r="BM1090" s="5">
        <v>700088016</v>
      </c>
      <c r="BN1090" t="s">
        <v>1761</v>
      </c>
      <c r="BQ1090" t="s">
        <v>7708</v>
      </c>
      <c r="BR1090" t="s">
        <v>7709</v>
      </c>
      <c r="BS1090" t="s">
        <v>123</v>
      </c>
      <c r="BT1090" t="s">
        <v>114</v>
      </c>
      <c r="BU1090" t="s">
        <v>123</v>
      </c>
      <c r="BV1090" t="s">
        <v>110</v>
      </c>
      <c r="BW1090" s="10">
        <v>46143</v>
      </c>
      <c r="BX1090" t="s">
        <v>2561</v>
      </c>
      <c r="BY1090" t="s">
        <v>106</v>
      </c>
      <c r="BZ1090" t="s">
        <v>1764</v>
      </c>
      <c r="CA1090" t="s">
        <v>1765</v>
      </c>
      <c r="CB1090" t="s">
        <v>106</v>
      </c>
      <c r="CC1090" t="s">
        <v>1766</v>
      </c>
      <c r="CD1090" t="s">
        <v>123</v>
      </c>
      <c r="CE1090" t="s">
        <v>123</v>
      </c>
      <c r="CF1090" t="s">
        <v>123</v>
      </c>
      <c r="CG1090" t="s">
        <v>109</v>
      </c>
      <c r="CH1090" t="s">
        <v>123</v>
      </c>
      <c r="CI1090" t="s">
        <v>1635</v>
      </c>
      <c r="CJ1090" s="9">
        <v>46107</v>
      </c>
    </row>
    <row r="1091" spans="1:88" x14ac:dyDescent="0.25">
      <c r="A1091" t="s">
        <v>89</v>
      </c>
      <c r="B1091" s="5">
        <v>891380007</v>
      </c>
      <c r="C1091" t="s">
        <v>90</v>
      </c>
      <c r="D1091" t="s">
        <v>91</v>
      </c>
      <c r="E1091" t="s">
        <v>92</v>
      </c>
      <c r="F1091" t="s">
        <v>93</v>
      </c>
      <c r="G1091" t="s">
        <v>94</v>
      </c>
      <c r="H1091" t="s">
        <v>95</v>
      </c>
      <c r="I1091" t="s">
        <v>96</v>
      </c>
      <c r="J1091" t="s">
        <v>7710</v>
      </c>
      <c r="K1091" t="s">
        <v>7711</v>
      </c>
      <c r="L1091" t="s">
        <v>99</v>
      </c>
      <c r="M1091" t="s">
        <v>100</v>
      </c>
      <c r="N1091" t="s">
        <v>7712</v>
      </c>
      <c r="O1091" t="s">
        <v>102</v>
      </c>
      <c r="P1091" t="s">
        <v>103</v>
      </c>
      <c r="Q1091" t="s">
        <v>104</v>
      </c>
      <c r="R1091" s="6">
        <v>46036</v>
      </c>
      <c r="S1091" s="6">
        <v>46042</v>
      </c>
      <c r="T1091" s="6">
        <v>46142</v>
      </c>
      <c r="U1091" t="s">
        <v>146</v>
      </c>
      <c r="V1091" t="s">
        <v>106</v>
      </c>
      <c r="W1091" s="12">
        <v>29661703</v>
      </c>
      <c r="X1091" t="s">
        <v>7713</v>
      </c>
      <c r="Y1091" t="s">
        <v>109</v>
      </c>
      <c r="Z1091" t="s">
        <v>109</v>
      </c>
      <c r="AA1091" t="s">
        <v>109</v>
      </c>
      <c r="AB1091" t="s">
        <v>109</v>
      </c>
      <c r="AC1091" t="s">
        <v>109</v>
      </c>
      <c r="AD1091" t="s">
        <v>109</v>
      </c>
      <c r="AE1091" t="s">
        <v>109</v>
      </c>
      <c r="AF1091" t="s">
        <v>111</v>
      </c>
      <c r="AG1091" t="s">
        <v>289</v>
      </c>
      <c r="AH1091" s="7">
        <v>10800000</v>
      </c>
      <c r="AI1091" s="7">
        <v>0</v>
      </c>
      <c r="AJ1091" s="7">
        <v>0</v>
      </c>
      <c r="AK1091" s="7">
        <v>10800000</v>
      </c>
      <c r="AL1091" s="7">
        <v>0</v>
      </c>
      <c r="AM1091" s="7">
        <v>0</v>
      </c>
      <c r="AN1091" s="7">
        <v>0</v>
      </c>
      <c r="AO1091" s="7">
        <v>10800000</v>
      </c>
      <c r="AP1091" t="s">
        <v>290</v>
      </c>
      <c r="AQ1091" t="s">
        <v>2582</v>
      </c>
      <c r="AR1091" t="s">
        <v>292</v>
      </c>
      <c r="AS1091" s="7">
        <v>0</v>
      </c>
      <c r="AT1091" s="5">
        <v>0</v>
      </c>
      <c r="AU1091" t="s">
        <v>109</v>
      </c>
      <c r="AV1091" s="5">
        <v>0</v>
      </c>
      <c r="AW1091" t="s">
        <v>116</v>
      </c>
      <c r="AX1091" t="s">
        <v>116</v>
      </c>
      <c r="AY1091" s="8" t="s">
        <v>7714</v>
      </c>
      <c r="AZ1091" t="s">
        <v>7713</v>
      </c>
      <c r="BA1091" t="s">
        <v>119</v>
      </c>
      <c r="BB1091" t="s">
        <v>7715</v>
      </c>
      <c r="BC1091" t="s">
        <v>133</v>
      </c>
      <c r="BD1091" t="s">
        <v>133</v>
      </c>
      <c r="BE1091" t="s">
        <v>120</v>
      </c>
      <c r="BF1091" s="7">
        <v>0</v>
      </c>
      <c r="BG1091" s="7">
        <v>0</v>
      </c>
      <c r="BH1091" s="7">
        <v>0</v>
      </c>
      <c r="BI1091" s="5">
        <v>10800000</v>
      </c>
      <c r="BJ1091" s="7">
        <v>0</v>
      </c>
      <c r="BK1091" s="7">
        <v>0</v>
      </c>
      <c r="BM1091" s="5">
        <v>700088016</v>
      </c>
      <c r="BN1091" t="s">
        <v>7716</v>
      </c>
      <c r="BQ1091" t="s">
        <v>7712</v>
      </c>
      <c r="BR1091" t="s">
        <v>122</v>
      </c>
      <c r="BS1091" t="s">
        <v>123</v>
      </c>
      <c r="BT1091" t="s">
        <v>114</v>
      </c>
      <c r="BU1091" t="s">
        <v>123</v>
      </c>
      <c r="BV1091" t="s">
        <v>109</v>
      </c>
      <c r="BX1091" t="s">
        <v>1763</v>
      </c>
      <c r="BY1091" t="s">
        <v>106</v>
      </c>
      <c r="BZ1091" t="s">
        <v>1764</v>
      </c>
      <c r="CA1091" t="s">
        <v>2561</v>
      </c>
      <c r="CB1091" t="s">
        <v>106</v>
      </c>
      <c r="CC1091" t="s">
        <v>1764</v>
      </c>
      <c r="CD1091" t="s">
        <v>123</v>
      </c>
      <c r="CE1091" t="s">
        <v>123</v>
      </c>
      <c r="CF1091" t="s">
        <v>123</v>
      </c>
      <c r="CG1091" t="s">
        <v>109</v>
      </c>
      <c r="CH1091" t="s">
        <v>123</v>
      </c>
      <c r="CI1091" t="s">
        <v>127</v>
      </c>
      <c r="CJ1091" s="9">
        <v>46107</v>
      </c>
    </row>
    <row r="1092" spans="1:88" x14ac:dyDescent="0.25">
      <c r="A1092" t="s">
        <v>89</v>
      </c>
      <c r="B1092" s="5">
        <v>891380007</v>
      </c>
      <c r="C1092" t="s">
        <v>90</v>
      </c>
      <c r="D1092" t="s">
        <v>91</v>
      </c>
      <c r="E1092" t="s">
        <v>92</v>
      </c>
      <c r="F1092" t="s">
        <v>93</v>
      </c>
      <c r="G1092" t="s">
        <v>94</v>
      </c>
      <c r="H1092" t="s">
        <v>95</v>
      </c>
      <c r="I1092" t="s">
        <v>96</v>
      </c>
      <c r="J1092" t="s">
        <v>7717</v>
      </c>
      <c r="K1092" t="s">
        <v>7718</v>
      </c>
      <c r="L1092" t="s">
        <v>99</v>
      </c>
      <c r="M1092" t="s">
        <v>100</v>
      </c>
      <c r="N1092" t="s">
        <v>3933</v>
      </c>
      <c r="O1092" t="s">
        <v>102</v>
      </c>
      <c r="P1092" t="s">
        <v>103</v>
      </c>
      <c r="Q1092" t="s">
        <v>104</v>
      </c>
      <c r="R1092" s="6">
        <v>46037</v>
      </c>
      <c r="S1092" s="6">
        <v>46042</v>
      </c>
      <c r="T1092" s="6">
        <v>46142</v>
      </c>
      <c r="U1092" t="s">
        <v>114</v>
      </c>
      <c r="V1092" t="s">
        <v>106</v>
      </c>
      <c r="W1092" s="12">
        <v>29664807</v>
      </c>
      <c r="X1092" t="s">
        <v>7719</v>
      </c>
      <c r="Y1092" t="s">
        <v>109</v>
      </c>
      <c r="Z1092" t="s">
        <v>109</v>
      </c>
      <c r="AA1092" t="s">
        <v>109</v>
      </c>
      <c r="AB1092" t="s">
        <v>109</v>
      </c>
      <c r="AC1092" t="s">
        <v>109</v>
      </c>
      <c r="AD1092" t="s">
        <v>109</v>
      </c>
      <c r="AE1092" t="s">
        <v>109</v>
      </c>
      <c r="AF1092" t="s">
        <v>111</v>
      </c>
      <c r="AG1092" t="s">
        <v>289</v>
      </c>
      <c r="AH1092" s="7">
        <v>10800000</v>
      </c>
      <c r="AI1092" s="7">
        <v>0</v>
      </c>
      <c r="AJ1092" s="7">
        <v>0</v>
      </c>
      <c r="AK1092" s="7">
        <v>10800000</v>
      </c>
      <c r="AL1092" s="7">
        <v>0</v>
      </c>
      <c r="AM1092" s="7">
        <v>0</v>
      </c>
      <c r="AN1092" s="7">
        <v>0</v>
      </c>
      <c r="AO1092" s="7">
        <v>10800000</v>
      </c>
      <c r="AP1092" t="s">
        <v>290</v>
      </c>
      <c r="AQ1092" t="s">
        <v>2582</v>
      </c>
      <c r="AR1092" t="s">
        <v>292</v>
      </c>
      <c r="AS1092" s="7">
        <v>0</v>
      </c>
      <c r="AT1092" s="5">
        <v>0</v>
      </c>
      <c r="AU1092" t="s">
        <v>109</v>
      </c>
      <c r="AV1092" s="5">
        <v>0</v>
      </c>
      <c r="AW1092" t="s">
        <v>116</v>
      </c>
      <c r="AX1092" t="s">
        <v>116</v>
      </c>
      <c r="AY1092" s="8" t="s">
        <v>7720</v>
      </c>
      <c r="AZ1092" t="s">
        <v>7719</v>
      </c>
      <c r="BA1092" t="s">
        <v>119</v>
      </c>
      <c r="BB1092" t="s">
        <v>114</v>
      </c>
      <c r="BC1092" t="s">
        <v>133</v>
      </c>
      <c r="BD1092" t="s">
        <v>133</v>
      </c>
      <c r="BE1092" t="s">
        <v>120</v>
      </c>
      <c r="BF1092" s="7">
        <v>0</v>
      </c>
      <c r="BG1092" s="7">
        <v>0</v>
      </c>
      <c r="BH1092" s="7">
        <v>0</v>
      </c>
      <c r="BI1092" s="5">
        <v>10800000</v>
      </c>
      <c r="BJ1092" s="7">
        <v>0</v>
      </c>
      <c r="BK1092" s="7">
        <v>0</v>
      </c>
      <c r="BM1092" s="5">
        <v>700088016</v>
      </c>
      <c r="BN1092" t="s">
        <v>7721</v>
      </c>
      <c r="BQ1092" t="s">
        <v>3933</v>
      </c>
      <c r="BR1092" t="s">
        <v>122</v>
      </c>
      <c r="BS1092" t="s">
        <v>123</v>
      </c>
      <c r="BT1092" t="s">
        <v>114</v>
      </c>
      <c r="BU1092" t="s">
        <v>123</v>
      </c>
      <c r="BV1092" t="s">
        <v>110</v>
      </c>
      <c r="BX1092" t="s">
        <v>1763</v>
      </c>
      <c r="BY1092" t="s">
        <v>106</v>
      </c>
      <c r="BZ1092" t="s">
        <v>1764</v>
      </c>
      <c r="CA1092" t="s">
        <v>2551</v>
      </c>
      <c r="CB1092" t="s">
        <v>106</v>
      </c>
      <c r="CC1092" t="s">
        <v>2552</v>
      </c>
      <c r="CD1092" t="s">
        <v>123</v>
      </c>
      <c r="CE1092" t="s">
        <v>123</v>
      </c>
      <c r="CF1092" t="s">
        <v>123</v>
      </c>
      <c r="CG1092" t="s">
        <v>109</v>
      </c>
      <c r="CH1092" t="s">
        <v>123</v>
      </c>
      <c r="CI1092" t="s">
        <v>127</v>
      </c>
      <c r="CJ1092" s="9">
        <v>46107</v>
      </c>
    </row>
    <row r="1093" spans="1:88" x14ac:dyDescent="0.25">
      <c r="A1093" t="s">
        <v>89</v>
      </c>
      <c r="B1093" s="5">
        <v>891380007</v>
      </c>
      <c r="C1093" t="s">
        <v>90</v>
      </c>
      <c r="D1093" t="s">
        <v>91</v>
      </c>
      <c r="E1093" t="s">
        <v>92</v>
      </c>
      <c r="F1093" t="s">
        <v>93</v>
      </c>
      <c r="G1093" t="s">
        <v>94</v>
      </c>
      <c r="H1093" t="s">
        <v>95</v>
      </c>
      <c r="I1093" t="s">
        <v>96</v>
      </c>
      <c r="J1093" t="s">
        <v>7722</v>
      </c>
      <c r="K1093" t="s">
        <v>7723</v>
      </c>
      <c r="L1093" t="s">
        <v>99</v>
      </c>
      <c r="M1093" t="s">
        <v>100</v>
      </c>
      <c r="N1093" t="s">
        <v>7724</v>
      </c>
      <c r="O1093" t="s">
        <v>102</v>
      </c>
      <c r="P1093" t="s">
        <v>103</v>
      </c>
      <c r="Q1093" t="s">
        <v>104</v>
      </c>
      <c r="R1093" s="6">
        <v>46037</v>
      </c>
      <c r="S1093" s="6">
        <v>46042</v>
      </c>
      <c r="T1093" s="6">
        <v>46142</v>
      </c>
      <c r="U1093" t="s">
        <v>114</v>
      </c>
      <c r="V1093" t="s">
        <v>106</v>
      </c>
      <c r="W1093" s="12">
        <v>1192779990</v>
      </c>
      <c r="X1093" t="s">
        <v>7725</v>
      </c>
      <c r="Y1093" t="s">
        <v>109</v>
      </c>
      <c r="Z1093" t="s">
        <v>109</v>
      </c>
      <c r="AA1093" t="s">
        <v>109</v>
      </c>
      <c r="AB1093" t="s">
        <v>109</v>
      </c>
      <c r="AC1093" t="s">
        <v>109</v>
      </c>
      <c r="AD1093" t="s">
        <v>109</v>
      </c>
      <c r="AE1093" t="s">
        <v>109</v>
      </c>
      <c r="AF1093" t="s">
        <v>111</v>
      </c>
      <c r="AG1093" t="s">
        <v>289</v>
      </c>
      <c r="AH1093" s="7">
        <v>16000000</v>
      </c>
      <c r="AI1093" s="7">
        <v>0</v>
      </c>
      <c r="AJ1093" s="7">
        <v>0</v>
      </c>
      <c r="AK1093" s="7">
        <v>16000000</v>
      </c>
      <c r="AL1093" s="7">
        <v>0</v>
      </c>
      <c r="AM1093" s="7">
        <v>0</v>
      </c>
      <c r="AN1093" s="7">
        <v>0</v>
      </c>
      <c r="AO1093" s="7">
        <v>16000000</v>
      </c>
      <c r="AP1093" t="s">
        <v>290</v>
      </c>
      <c r="AQ1093" t="s">
        <v>2582</v>
      </c>
      <c r="AR1093" t="s">
        <v>292</v>
      </c>
      <c r="AS1093" s="7">
        <v>0</v>
      </c>
      <c r="AT1093" s="5">
        <v>0</v>
      </c>
      <c r="AU1093" t="s">
        <v>109</v>
      </c>
      <c r="AV1093" s="5">
        <v>0</v>
      </c>
      <c r="AW1093" t="s">
        <v>116</v>
      </c>
      <c r="AX1093" t="s">
        <v>116</v>
      </c>
      <c r="AY1093" s="8" t="s">
        <v>7726</v>
      </c>
      <c r="AZ1093" t="s">
        <v>7725</v>
      </c>
      <c r="BA1093" t="s">
        <v>119</v>
      </c>
      <c r="BB1093" t="s">
        <v>114</v>
      </c>
      <c r="BC1093" t="s">
        <v>133</v>
      </c>
      <c r="BD1093" t="s">
        <v>133</v>
      </c>
      <c r="BE1093" t="s">
        <v>120</v>
      </c>
      <c r="BF1093" s="7">
        <v>0</v>
      </c>
      <c r="BG1093" s="7">
        <v>0</v>
      </c>
      <c r="BH1093" s="7">
        <v>0</v>
      </c>
      <c r="BI1093" s="5">
        <v>16000000</v>
      </c>
      <c r="BJ1093" s="7">
        <v>0</v>
      </c>
      <c r="BK1093" s="7">
        <v>0</v>
      </c>
      <c r="BM1093" s="5">
        <v>700088016</v>
      </c>
      <c r="BN1093" t="s">
        <v>7727</v>
      </c>
      <c r="BQ1093" t="s">
        <v>7728</v>
      </c>
      <c r="BR1093" t="s">
        <v>122</v>
      </c>
      <c r="BS1093" t="s">
        <v>123</v>
      </c>
      <c r="BT1093" t="s">
        <v>114</v>
      </c>
      <c r="BU1093" t="s">
        <v>123</v>
      </c>
      <c r="BV1093" t="s">
        <v>109</v>
      </c>
      <c r="BX1093" t="s">
        <v>1763</v>
      </c>
      <c r="BY1093" t="s">
        <v>106</v>
      </c>
      <c r="BZ1093" t="s">
        <v>1764</v>
      </c>
      <c r="CA1093" t="s">
        <v>2551</v>
      </c>
      <c r="CB1093" t="s">
        <v>106</v>
      </c>
      <c r="CC1093" t="s">
        <v>2552</v>
      </c>
      <c r="CD1093" t="s">
        <v>123</v>
      </c>
      <c r="CE1093" t="s">
        <v>123</v>
      </c>
      <c r="CF1093" t="s">
        <v>123</v>
      </c>
      <c r="CG1093" t="s">
        <v>109</v>
      </c>
      <c r="CH1093" t="s">
        <v>123</v>
      </c>
      <c r="CI1093" t="s">
        <v>127</v>
      </c>
      <c r="CJ1093" s="9">
        <v>46107</v>
      </c>
    </row>
    <row r="1094" spans="1:88" x14ac:dyDescent="0.25">
      <c r="A1094" t="s">
        <v>89</v>
      </c>
      <c r="B1094" s="5">
        <v>891380007</v>
      </c>
      <c r="C1094" t="s">
        <v>90</v>
      </c>
      <c r="D1094" t="s">
        <v>91</v>
      </c>
      <c r="E1094" t="s">
        <v>92</v>
      </c>
      <c r="F1094" t="s">
        <v>93</v>
      </c>
      <c r="G1094" t="s">
        <v>94</v>
      </c>
      <c r="H1094" t="s">
        <v>95</v>
      </c>
      <c r="I1094" t="s">
        <v>96</v>
      </c>
      <c r="J1094" t="s">
        <v>7729</v>
      </c>
      <c r="K1094" t="s">
        <v>7730</v>
      </c>
      <c r="L1094" t="s">
        <v>99</v>
      </c>
      <c r="M1094" t="s">
        <v>100</v>
      </c>
      <c r="N1094" t="s">
        <v>7731</v>
      </c>
      <c r="O1094" t="s">
        <v>102</v>
      </c>
      <c r="P1094" t="s">
        <v>103</v>
      </c>
      <c r="Q1094" t="s">
        <v>104</v>
      </c>
      <c r="R1094" s="6">
        <v>46037</v>
      </c>
      <c r="S1094" s="6">
        <v>46042</v>
      </c>
      <c r="T1094" s="6">
        <v>46142</v>
      </c>
      <c r="U1094" t="s">
        <v>146</v>
      </c>
      <c r="V1094" t="s">
        <v>106</v>
      </c>
      <c r="W1094" s="12">
        <v>1113668000</v>
      </c>
      <c r="X1094" t="s">
        <v>7732</v>
      </c>
      <c r="Y1094" t="s">
        <v>109</v>
      </c>
      <c r="Z1094" t="s">
        <v>109</v>
      </c>
      <c r="AA1094" t="s">
        <v>109</v>
      </c>
      <c r="AB1094" t="s">
        <v>109</v>
      </c>
      <c r="AC1094" t="s">
        <v>109</v>
      </c>
      <c r="AD1094" t="s">
        <v>109</v>
      </c>
      <c r="AE1094" t="s">
        <v>109</v>
      </c>
      <c r="AF1094" t="s">
        <v>111</v>
      </c>
      <c r="AG1094" t="s">
        <v>112</v>
      </c>
      <c r="AH1094" s="7">
        <v>10800000</v>
      </c>
      <c r="AI1094" s="7">
        <v>0</v>
      </c>
      <c r="AJ1094" s="7">
        <v>0</v>
      </c>
      <c r="AK1094" s="7">
        <v>10800000</v>
      </c>
      <c r="AL1094" s="7">
        <v>0</v>
      </c>
      <c r="AM1094" s="7">
        <v>0</v>
      </c>
      <c r="AN1094" s="7">
        <v>0</v>
      </c>
      <c r="AO1094" s="7">
        <v>10800000</v>
      </c>
      <c r="AP1094" t="s">
        <v>113</v>
      </c>
      <c r="AQ1094" t="s">
        <v>114</v>
      </c>
      <c r="AR1094" t="s">
        <v>115</v>
      </c>
      <c r="AS1094" s="7">
        <v>0</v>
      </c>
      <c r="AT1094" s="5">
        <v>0</v>
      </c>
      <c r="AU1094" t="s">
        <v>109</v>
      </c>
      <c r="AV1094" s="5">
        <v>0</v>
      </c>
      <c r="AW1094" t="s">
        <v>116</v>
      </c>
      <c r="AX1094" t="s">
        <v>116</v>
      </c>
      <c r="AY1094" s="8" t="s">
        <v>7733</v>
      </c>
      <c r="AZ1094" t="s">
        <v>7734</v>
      </c>
      <c r="BA1094" t="s">
        <v>119</v>
      </c>
      <c r="BB1094" t="s">
        <v>114</v>
      </c>
      <c r="BC1094" t="s">
        <v>133</v>
      </c>
      <c r="BD1094" t="s">
        <v>133</v>
      </c>
      <c r="BE1094" t="s">
        <v>120</v>
      </c>
      <c r="BF1094" s="7">
        <v>0</v>
      </c>
      <c r="BG1094" s="7">
        <v>0</v>
      </c>
      <c r="BH1094" s="7">
        <v>0</v>
      </c>
      <c r="BI1094" s="5">
        <v>10800000</v>
      </c>
      <c r="BJ1094" s="7">
        <v>0</v>
      </c>
      <c r="BK1094" s="7">
        <v>0</v>
      </c>
      <c r="BM1094" s="5">
        <v>700088016</v>
      </c>
      <c r="BN1094" t="s">
        <v>7735</v>
      </c>
      <c r="BQ1094" t="s">
        <v>7731</v>
      </c>
      <c r="BR1094" t="s">
        <v>122</v>
      </c>
      <c r="BS1094" t="s">
        <v>123</v>
      </c>
      <c r="BT1094" t="s">
        <v>114</v>
      </c>
      <c r="BU1094" t="s">
        <v>123</v>
      </c>
      <c r="BV1094" t="s">
        <v>109</v>
      </c>
      <c r="BX1094" t="s">
        <v>1763</v>
      </c>
      <c r="BY1094" t="s">
        <v>106</v>
      </c>
      <c r="BZ1094" t="s">
        <v>1764</v>
      </c>
      <c r="CA1094" t="s">
        <v>2561</v>
      </c>
      <c r="CB1094" t="s">
        <v>106</v>
      </c>
      <c r="CC1094" t="s">
        <v>1764</v>
      </c>
      <c r="CD1094" t="s">
        <v>123</v>
      </c>
      <c r="CE1094" t="s">
        <v>123</v>
      </c>
      <c r="CF1094" t="s">
        <v>123</v>
      </c>
      <c r="CG1094" t="s">
        <v>109</v>
      </c>
      <c r="CH1094" t="s">
        <v>123</v>
      </c>
      <c r="CI1094" t="s">
        <v>127</v>
      </c>
      <c r="CJ1094" s="9">
        <v>46107</v>
      </c>
    </row>
    <row r="1095" spans="1:88" x14ac:dyDescent="0.25">
      <c r="A1095" t="s">
        <v>89</v>
      </c>
      <c r="B1095" s="5">
        <v>891380007</v>
      </c>
      <c r="C1095" t="s">
        <v>90</v>
      </c>
      <c r="D1095" t="s">
        <v>91</v>
      </c>
      <c r="E1095" t="s">
        <v>92</v>
      </c>
      <c r="F1095" t="s">
        <v>93</v>
      </c>
      <c r="G1095" t="s">
        <v>94</v>
      </c>
      <c r="H1095" t="s">
        <v>95</v>
      </c>
      <c r="I1095" t="s">
        <v>96</v>
      </c>
      <c r="J1095" t="s">
        <v>7736</v>
      </c>
      <c r="K1095" t="s">
        <v>7737</v>
      </c>
      <c r="L1095" t="s">
        <v>99</v>
      </c>
      <c r="M1095" t="s">
        <v>100</v>
      </c>
      <c r="N1095" t="s">
        <v>7738</v>
      </c>
      <c r="O1095" t="s">
        <v>102</v>
      </c>
      <c r="P1095" t="s">
        <v>103</v>
      </c>
      <c r="Q1095" t="s">
        <v>104</v>
      </c>
      <c r="R1095" s="6">
        <v>46037</v>
      </c>
      <c r="S1095" s="6">
        <v>46042</v>
      </c>
      <c r="T1095" s="6">
        <v>46142</v>
      </c>
      <c r="U1095" t="s">
        <v>146</v>
      </c>
      <c r="V1095" t="s">
        <v>106</v>
      </c>
      <c r="W1095" s="12">
        <v>94320705</v>
      </c>
      <c r="X1095" t="s">
        <v>7739</v>
      </c>
      <c r="Y1095" t="s">
        <v>109</v>
      </c>
      <c r="Z1095" t="s">
        <v>109</v>
      </c>
      <c r="AA1095" t="s">
        <v>109</v>
      </c>
      <c r="AB1095" t="s">
        <v>109</v>
      </c>
      <c r="AC1095" t="s">
        <v>109</v>
      </c>
      <c r="AD1095" t="s">
        <v>109</v>
      </c>
      <c r="AE1095" t="s">
        <v>109</v>
      </c>
      <c r="AF1095" t="s">
        <v>111</v>
      </c>
      <c r="AG1095" t="s">
        <v>289</v>
      </c>
      <c r="AH1095" s="7">
        <v>16000000</v>
      </c>
      <c r="AI1095" s="7">
        <v>0</v>
      </c>
      <c r="AJ1095" s="7">
        <v>0</v>
      </c>
      <c r="AK1095" s="7">
        <v>16000000</v>
      </c>
      <c r="AL1095" s="7">
        <v>0</v>
      </c>
      <c r="AM1095" s="7">
        <v>0</v>
      </c>
      <c r="AN1095" s="7">
        <v>0</v>
      </c>
      <c r="AO1095" s="7">
        <v>16000000</v>
      </c>
      <c r="AP1095" t="s">
        <v>290</v>
      </c>
      <c r="AQ1095" t="s">
        <v>2582</v>
      </c>
      <c r="AR1095" t="s">
        <v>292</v>
      </c>
      <c r="AS1095" s="7">
        <v>0</v>
      </c>
      <c r="AT1095" s="5">
        <v>0</v>
      </c>
      <c r="AU1095" t="s">
        <v>109</v>
      </c>
      <c r="AV1095" s="5">
        <v>0</v>
      </c>
      <c r="AW1095" t="s">
        <v>116</v>
      </c>
      <c r="AX1095" t="s">
        <v>116</v>
      </c>
      <c r="AY1095" s="8" t="s">
        <v>7740</v>
      </c>
      <c r="AZ1095" t="s">
        <v>7739</v>
      </c>
      <c r="BA1095" t="s">
        <v>119</v>
      </c>
      <c r="BB1095" t="s">
        <v>114</v>
      </c>
      <c r="BC1095" t="s">
        <v>133</v>
      </c>
      <c r="BD1095" t="s">
        <v>133</v>
      </c>
      <c r="BE1095" t="s">
        <v>158</v>
      </c>
      <c r="BF1095" s="7">
        <v>0</v>
      </c>
      <c r="BG1095" s="7">
        <v>0</v>
      </c>
      <c r="BH1095" s="7">
        <v>0</v>
      </c>
      <c r="BI1095" s="5">
        <v>16000000</v>
      </c>
      <c r="BJ1095" s="7">
        <v>0</v>
      </c>
      <c r="BK1095" s="7">
        <v>0</v>
      </c>
      <c r="BM1095" s="5">
        <v>700088016</v>
      </c>
      <c r="BN1095" t="s">
        <v>7741</v>
      </c>
      <c r="BQ1095" t="s">
        <v>7738</v>
      </c>
      <c r="BR1095" t="s">
        <v>122</v>
      </c>
      <c r="BS1095" t="s">
        <v>123</v>
      </c>
      <c r="BT1095" t="s">
        <v>114</v>
      </c>
      <c r="BU1095" t="s">
        <v>123</v>
      </c>
      <c r="BV1095" t="s">
        <v>109</v>
      </c>
      <c r="BX1095" t="s">
        <v>1763</v>
      </c>
      <c r="BY1095" t="s">
        <v>106</v>
      </c>
      <c r="BZ1095" t="s">
        <v>1764</v>
      </c>
      <c r="CA1095" t="s">
        <v>2551</v>
      </c>
      <c r="CB1095" t="s">
        <v>106</v>
      </c>
      <c r="CC1095" t="s">
        <v>2552</v>
      </c>
      <c r="CD1095" t="s">
        <v>123</v>
      </c>
      <c r="CE1095" t="s">
        <v>123</v>
      </c>
      <c r="CF1095" t="s">
        <v>123</v>
      </c>
      <c r="CG1095" t="s">
        <v>109</v>
      </c>
      <c r="CH1095" t="s">
        <v>123</v>
      </c>
      <c r="CI1095" t="s">
        <v>127</v>
      </c>
      <c r="CJ1095" s="9">
        <v>46107</v>
      </c>
    </row>
    <row r="1096" spans="1:88" x14ac:dyDescent="0.25">
      <c r="A1096" t="s">
        <v>89</v>
      </c>
      <c r="B1096" s="5">
        <v>891380007</v>
      </c>
      <c r="C1096" t="s">
        <v>90</v>
      </c>
      <c r="D1096" t="s">
        <v>91</v>
      </c>
      <c r="E1096" t="s">
        <v>92</v>
      </c>
      <c r="F1096" t="s">
        <v>93</v>
      </c>
      <c r="G1096" t="s">
        <v>94</v>
      </c>
      <c r="H1096" t="s">
        <v>95</v>
      </c>
      <c r="I1096" t="s">
        <v>96</v>
      </c>
      <c r="J1096" t="s">
        <v>7742</v>
      </c>
      <c r="K1096" t="s">
        <v>7743</v>
      </c>
      <c r="L1096" t="s">
        <v>99</v>
      </c>
      <c r="M1096" t="s">
        <v>100</v>
      </c>
      <c r="N1096" t="s">
        <v>7744</v>
      </c>
      <c r="O1096" t="s">
        <v>102</v>
      </c>
      <c r="P1096" t="s">
        <v>103</v>
      </c>
      <c r="Q1096" t="s">
        <v>104</v>
      </c>
      <c r="R1096" s="6">
        <v>46036</v>
      </c>
      <c r="S1096" s="6">
        <v>46042</v>
      </c>
      <c r="T1096" s="6">
        <v>46142</v>
      </c>
      <c r="U1096" t="s">
        <v>146</v>
      </c>
      <c r="V1096" t="s">
        <v>106</v>
      </c>
      <c r="W1096" s="12">
        <v>1113673083</v>
      </c>
      <c r="X1096" t="s">
        <v>7745</v>
      </c>
      <c r="Y1096" t="s">
        <v>109</v>
      </c>
      <c r="Z1096" t="s">
        <v>109</v>
      </c>
      <c r="AA1096" t="s">
        <v>109</v>
      </c>
      <c r="AB1096" t="s">
        <v>109</v>
      </c>
      <c r="AC1096" t="s">
        <v>109</v>
      </c>
      <c r="AD1096" t="s">
        <v>109</v>
      </c>
      <c r="AE1096" t="s">
        <v>109</v>
      </c>
      <c r="AF1096" t="s">
        <v>111</v>
      </c>
      <c r="AG1096" t="s">
        <v>112</v>
      </c>
      <c r="AH1096" s="7">
        <v>16000000</v>
      </c>
      <c r="AI1096" s="7">
        <v>0</v>
      </c>
      <c r="AJ1096" s="7">
        <v>0</v>
      </c>
      <c r="AK1096" s="7">
        <v>16000000</v>
      </c>
      <c r="AL1096" s="7">
        <v>0</v>
      </c>
      <c r="AM1096" s="7">
        <v>0</v>
      </c>
      <c r="AN1096" s="7">
        <v>0</v>
      </c>
      <c r="AO1096" s="7">
        <v>16000000</v>
      </c>
      <c r="AP1096" t="s">
        <v>113</v>
      </c>
      <c r="AQ1096" t="s">
        <v>114</v>
      </c>
      <c r="AR1096" t="s">
        <v>115</v>
      </c>
      <c r="AS1096" s="7">
        <v>0</v>
      </c>
      <c r="AT1096" s="5">
        <v>0</v>
      </c>
      <c r="AU1096" t="s">
        <v>109</v>
      </c>
      <c r="AV1096" s="5">
        <v>0</v>
      </c>
      <c r="AW1096" t="s">
        <v>116</v>
      </c>
      <c r="AX1096" t="s">
        <v>116</v>
      </c>
      <c r="AY1096" s="8" t="s">
        <v>7746</v>
      </c>
      <c r="AZ1096" t="s">
        <v>7745</v>
      </c>
      <c r="BA1096" t="s">
        <v>119</v>
      </c>
      <c r="BB1096" t="s">
        <v>114</v>
      </c>
      <c r="BC1096" t="s">
        <v>133</v>
      </c>
      <c r="BD1096" t="s">
        <v>133</v>
      </c>
      <c r="BE1096" t="s">
        <v>120</v>
      </c>
      <c r="BF1096" s="7">
        <v>0</v>
      </c>
      <c r="BG1096" s="7">
        <v>0</v>
      </c>
      <c r="BH1096" s="7">
        <v>0</v>
      </c>
      <c r="BI1096" s="5">
        <v>16000000</v>
      </c>
      <c r="BJ1096" s="7">
        <v>0</v>
      </c>
      <c r="BK1096" s="7">
        <v>0</v>
      </c>
      <c r="BM1096" s="5">
        <v>700088016</v>
      </c>
      <c r="BN1096" t="s">
        <v>7747</v>
      </c>
      <c r="BQ1096" t="s">
        <v>7744</v>
      </c>
      <c r="BR1096" t="s">
        <v>122</v>
      </c>
      <c r="BS1096" t="s">
        <v>123</v>
      </c>
      <c r="BT1096" t="s">
        <v>114</v>
      </c>
      <c r="BU1096" t="s">
        <v>123</v>
      </c>
      <c r="BV1096" t="s">
        <v>109</v>
      </c>
      <c r="BX1096" t="s">
        <v>1763</v>
      </c>
      <c r="BY1096" t="s">
        <v>106</v>
      </c>
      <c r="BZ1096" t="s">
        <v>1764</v>
      </c>
      <c r="CA1096" t="s">
        <v>2561</v>
      </c>
      <c r="CB1096" t="s">
        <v>106</v>
      </c>
      <c r="CC1096" t="s">
        <v>1764</v>
      </c>
      <c r="CD1096" t="s">
        <v>123</v>
      </c>
      <c r="CE1096" t="s">
        <v>123</v>
      </c>
      <c r="CF1096" t="s">
        <v>123</v>
      </c>
      <c r="CG1096" t="s">
        <v>109</v>
      </c>
      <c r="CH1096" t="s">
        <v>123</v>
      </c>
      <c r="CI1096" t="s">
        <v>127</v>
      </c>
      <c r="CJ1096" s="9">
        <v>46107</v>
      </c>
    </row>
    <row r="1097" spans="1:88" x14ac:dyDescent="0.25">
      <c r="A1097" t="s">
        <v>89</v>
      </c>
      <c r="B1097" s="5">
        <v>891380007</v>
      </c>
      <c r="C1097" t="s">
        <v>90</v>
      </c>
      <c r="D1097" t="s">
        <v>91</v>
      </c>
      <c r="E1097" t="s">
        <v>92</v>
      </c>
      <c r="F1097" t="s">
        <v>93</v>
      </c>
      <c r="G1097" t="s">
        <v>94</v>
      </c>
      <c r="H1097" t="s">
        <v>95</v>
      </c>
      <c r="I1097" t="s">
        <v>96</v>
      </c>
      <c r="J1097" t="s">
        <v>7748</v>
      </c>
      <c r="K1097" t="s">
        <v>7749</v>
      </c>
      <c r="L1097" t="s">
        <v>99</v>
      </c>
      <c r="M1097" t="s">
        <v>100</v>
      </c>
      <c r="N1097" t="s">
        <v>3933</v>
      </c>
      <c r="O1097" t="s">
        <v>102</v>
      </c>
      <c r="P1097" t="s">
        <v>103</v>
      </c>
      <c r="Q1097" t="s">
        <v>104</v>
      </c>
      <c r="R1097" s="6">
        <v>46037</v>
      </c>
      <c r="S1097" s="6">
        <v>46043</v>
      </c>
      <c r="T1097" s="6">
        <v>46142</v>
      </c>
      <c r="U1097" t="s">
        <v>114</v>
      </c>
      <c r="V1097" t="s">
        <v>106</v>
      </c>
      <c r="W1097" s="12">
        <v>1010136221</v>
      </c>
      <c r="X1097" t="s">
        <v>7751</v>
      </c>
      <c r="Y1097" t="s">
        <v>109</v>
      </c>
      <c r="Z1097" t="s">
        <v>109</v>
      </c>
      <c r="AA1097" t="s">
        <v>109</v>
      </c>
      <c r="AB1097" t="s">
        <v>109</v>
      </c>
      <c r="AC1097" t="s">
        <v>109</v>
      </c>
      <c r="AD1097" t="s">
        <v>109</v>
      </c>
      <c r="AE1097" t="s">
        <v>109</v>
      </c>
      <c r="AF1097" t="s">
        <v>111</v>
      </c>
      <c r="AG1097" t="s">
        <v>289</v>
      </c>
      <c r="AH1097" s="7">
        <v>10800000</v>
      </c>
      <c r="AI1097" s="7">
        <v>0</v>
      </c>
      <c r="AJ1097" s="7">
        <v>0</v>
      </c>
      <c r="AK1097" s="7">
        <v>10800000</v>
      </c>
      <c r="AL1097" s="7">
        <v>0</v>
      </c>
      <c r="AM1097" s="7">
        <v>0</v>
      </c>
      <c r="AN1097" s="7">
        <v>0</v>
      </c>
      <c r="AO1097" s="7">
        <v>10800000</v>
      </c>
      <c r="AP1097" t="s">
        <v>290</v>
      </c>
      <c r="AQ1097" t="s">
        <v>2582</v>
      </c>
      <c r="AR1097" t="s">
        <v>292</v>
      </c>
      <c r="AS1097" s="7">
        <v>0</v>
      </c>
      <c r="AT1097" s="5">
        <v>0</v>
      </c>
      <c r="AU1097" t="s">
        <v>109</v>
      </c>
      <c r="AV1097" s="5">
        <v>0</v>
      </c>
      <c r="AW1097" t="s">
        <v>116</v>
      </c>
      <c r="AX1097" t="s">
        <v>116</v>
      </c>
      <c r="AY1097" s="8" t="s">
        <v>7752</v>
      </c>
      <c r="AZ1097" t="s">
        <v>7753</v>
      </c>
      <c r="BA1097" t="s">
        <v>119</v>
      </c>
      <c r="BB1097" t="s">
        <v>7754</v>
      </c>
      <c r="BC1097" t="s">
        <v>106</v>
      </c>
      <c r="BD1097" t="s">
        <v>7750</v>
      </c>
      <c r="BE1097" t="s">
        <v>158</v>
      </c>
      <c r="BF1097" s="7">
        <v>0</v>
      </c>
      <c r="BG1097" s="7">
        <v>0</v>
      </c>
      <c r="BH1097" s="7">
        <v>0</v>
      </c>
      <c r="BI1097" s="5">
        <v>10800000</v>
      </c>
      <c r="BJ1097" s="7">
        <v>0</v>
      </c>
      <c r="BK1097" s="7">
        <v>0</v>
      </c>
      <c r="BM1097" s="5">
        <v>700088016</v>
      </c>
      <c r="BN1097" t="s">
        <v>7755</v>
      </c>
      <c r="BQ1097" t="s">
        <v>3933</v>
      </c>
      <c r="BR1097" t="s">
        <v>122</v>
      </c>
      <c r="BS1097" t="s">
        <v>123</v>
      </c>
      <c r="BT1097" t="s">
        <v>114</v>
      </c>
      <c r="BU1097" t="s">
        <v>123</v>
      </c>
      <c r="BV1097" t="s">
        <v>109</v>
      </c>
      <c r="BX1097" t="s">
        <v>1763</v>
      </c>
      <c r="BY1097" t="s">
        <v>106</v>
      </c>
      <c r="BZ1097" t="s">
        <v>1764</v>
      </c>
      <c r="CA1097" t="s">
        <v>2551</v>
      </c>
      <c r="CB1097" t="s">
        <v>106</v>
      </c>
      <c r="CC1097" t="s">
        <v>2552</v>
      </c>
      <c r="CD1097" t="s">
        <v>123</v>
      </c>
      <c r="CE1097" t="s">
        <v>123</v>
      </c>
      <c r="CF1097" t="s">
        <v>123</v>
      </c>
      <c r="CG1097" t="s">
        <v>109</v>
      </c>
      <c r="CH1097" t="s">
        <v>123</v>
      </c>
      <c r="CI1097" t="s">
        <v>127</v>
      </c>
      <c r="CJ1097" s="9">
        <v>46107</v>
      </c>
    </row>
    <row r="1098" spans="1:88" x14ac:dyDescent="0.25">
      <c r="A1098" t="s">
        <v>89</v>
      </c>
      <c r="B1098" s="5">
        <v>891380007</v>
      </c>
      <c r="C1098" t="s">
        <v>90</v>
      </c>
      <c r="D1098" t="s">
        <v>91</v>
      </c>
      <c r="E1098" t="s">
        <v>92</v>
      </c>
      <c r="F1098" t="s">
        <v>93</v>
      </c>
      <c r="G1098" t="s">
        <v>94</v>
      </c>
      <c r="H1098" t="s">
        <v>95</v>
      </c>
      <c r="I1098" t="s">
        <v>96</v>
      </c>
      <c r="J1098" t="s">
        <v>7756</v>
      </c>
      <c r="K1098" t="s">
        <v>7757</v>
      </c>
      <c r="L1098" t="s">
        <v>99</v>
      </c>
      <c r="M1098" t="s">
        <v>100</v>
      </c>
      <c r="N1098" t="s">
        <v>7758</v>
      </c>
      <c r="O1098" t="s">
        <v>102</v>
      </c>
      <c r="P1098" t="s">
        <v>103</v>
      </c>
      <c r="Q1098" t="s">
        <v>104</v>
      </c>
      <c r="R1098" s="6">
        <v>46037</v>
      </c>
      <c r="S1098" s="6">
        <v>46042</v>
      </c>
      <c r="T1098" s="6">
        <v>46142</v>
      </c>
      <c r="U1098" t="s">
        <v>114</v>
      </c>
      <c r="V1098" t="s">
        <v>106</v>
      </c>
      <c r="W1098" s="12">
        <v>1113622590</v>
      </c>
      <c r="X1098" t="s">
        <v>7759</v>
      </c>
      <c r="Y1098" t="s">
        <v>109</v>
      </c>
      <c r="Z1098" t="s">
        <v>110</v>
      </c>
      <c r="AA1098" t="s">
        <v>109</v>
      </c>
      <c r="AB1098" t="s">
        <v>109</v>
      </c>
      <c r="AC1098" t="s">
        <v>109</v>
      </c>
      <c r="AD1098" t="s">
        <v>109</v>
      </c>
      <c r="AE1098" t="s">
        <v>109</v>
      </c>
      <c r="AF1098" t="s">
        <v>111</v>
      </c>
      <c r="AG1098" t="s">
        <v>289</v>
      </c>
      <c r="AH1098" s="7">
        <v>16000000</v>
      </c>
      <c r="AI1098" s="7">
        <v>0</v>
      </c>
      <c r="AJ1098" s="7">
        <v>0</v>
      </c>
      <c r="AK1098" s="7">
        <v>16000000</v>
      </c>
      <c r="AL1098" s="7">
        <v>0</v>
      </c>
      <c r="AM1098" s="7">
        <v>0</v>
      </c>
      <c r="AN1098" s="7">
        <v>0</v>
      </c>
      <c r="AO1098" s="7">
        <v>16000000</v>
      </c>
      <c r="AP1098" t="s">
        <v>290</v>
      </c>
      <c r="AQ1098" t="s">
        <v>2582</v>
      </c>
      <c r="AR1098" t="s">
        <v>292</v>
      </c>
      <c r="AS1098" s="7">
        <v>0</v>
      </c>
      <c r="AT1098" s="5">
        <v>0</v>
      </c>
      <c r="AU1098" t="s">
        <v>109</v>
      </c>
      <c r="AV1098" s="5">
        <v>0</v>
      </c>
      <c r="AW1098" t="s">
        <v>116</v>
      </c>
      <c r="AX1098" t="s">
        <v>116</v>
      </c>
      <c r="AY1098" s="8" t="s">
        <v>7760</v>
      </c>
      <c r="AZ1098" t="s">
        <v>7759</v>
      </c>
      <c r="BA1098" t="s">
        <v>119</v>
      </c>
      <c r="BB1098" t="s">
        <v>114</v>
      </c>
      <c r="BC1098" t="s">
        <v>133</v>
      </c>
      <c r="BD1098" t="s">
        <v>133</v>
      </c>
      <c r="BE1098" t="s">
        <v>158</v>
      </c>
      <c r="BF1098" s="7">
        <v>0</v>
      </c>
      <c r="BG1098" s="7">
        <v>0</v>
      </c>
      <c r="BH1098" s="7">
        <v>0</v>
      </c>
      <c r="BI1098" s="5">
        <v>16000000</v>
      </c>
      <c r="BJ1098" s="7">
        <v>0</v>
      </c>
      <c r="BK1098" s="7">
        <v>0</v>
      </c>
      <c r="BM1098" s="5">
        <v>700088016</v>
      </c>
      <c r="BN1098" t="s">
        <v>7761</v>
      </c>
      <c r="BQ1098" t="s">
        <v>7758</v>
      </c>
      <c r="BR1098" t="s">
        <v>122</v>
      </c>
      <c r="BS1098" t="s">
        <v>123</v>
      </c>
      <c r="BT1098" t="s">
        <v>114</v>
      </c>
      <c r="BU1098" t="s">
        <v>123</v>
      </c>
      <c r="BV1098" t="s">
        <v>109</v>
      </c>
      <c r="BX1098" t="s">
        <v>1763</v>
      </c>
      <c r="BY1098" t="s">
        <v>106</v>
      </c>
      <c r="BZ1098" t="s">
        <v>1764</v>
      </c>
      <c r="CA1098" t="s">
        <v>2551</v>
      </c>
      <c r="CB1098" t="s">
        <v>106</v>
      </c>
      <c r="CC1098" t="s">
        <v>2552</v>
      </c>
      <c r="CD1098" t="s">
        <v>123</v>
      </c>
      <c r="CE1098" t="s">
        <v>123</v>
      </c>
      <c r="CF1098" t="s">
        <v>123</v>
      </c>
      <c r="CG1098" t="s">
        <v>109</v>
      </c>
      <c r="CH1098" t="s">
        <v>123</v>
      </c>
      <c r="CI1098" t="s">
        <v>127</v>
      </c>
      <c r="CJ1098" s="9">
        <v>46107</v>
      </c>
    </row>
    <row r="1099" spans="1:88" x14ac:dyDescent="0.25">
      <c r="A1099" t="s">
        <v>89</v>
      </c>
      <c r="B1099" s="5">
        <v>891380007</v>
      </c>
      <c r="C1099" t="s">
        <v>90</v>
      </c>
      <c r="D1099" t="s">
        <v>91</v>
      </c>
      <c r="E1099" t="s">
        <v>92</v>
      </c>
      <c r="F1099" t="s">
        <v>93</v>
      </c>
      <c r="G1099" t="s">
        <v>94</v>
      </c>
      <c r="H1099" t="s">
        <v>95</v>
      </c>
      <c r="I1099" t="s">
        <v>96</v>
      </c>
      <c r="J1099" t="s">
        <v>7762</v>
      </c>
      <c r="K1099" t="s">
        <v>7763</v>
      </c>
      <c r="L1099" t="s">
        <v>99</v>
      </c>
      <c r="M1099" t="s">
        <v>100</v>
      </c>
      <c r="N1099" t="s">
        <v>7764</v>
      </c>
      <c r="O1099" t="s">
        <v>102</v>
      </c>
      <c r="P1099" t="s">
        <v>103</v>
      </c>
      <c r="Q1099" t="s">
        <v>104</v>
      </c>
      <c r="R1099" s="6">
        <v>46037</v>
      </c>
      <c r="S1099" s="6">
        <v>46042</v>
      </c>
      <c r="T1099" s="6">
        <v>46142</v>
      </c>
      <c r="U1099" t="s">
        <v>114</v>
      </c>
      <c r="V1099" t="s">
        <v>106</v>
      </c>
      <c r="W1099" s="12">
        <v>1114830454</v>
      </c>
      <c r="X1099" t="s">
        <v>7766</v>
      </c>
      <c r="Y1099" t="s">
        <v>109</v>
      </c>
      <c r="Z1099" t="s">
        <v>109</v>
      </c>
      <c r="AA1099" t="s">
        <v>109</v>
      </c>
      <c r="AB1099" t="s">
        <v>109</v>
      </c>
      <c r="AC1099" t="s">
        <v>109</v>
      </c>
      <c r="AD1099" t="s">
        <v>109</v>
      </c>
      <c r="AE1099" t="s">
        <v>109</v>
      </c>
      <c r="AF1099" t="s">
        <v>111</v>
      </c>
      <c r="AG1099" t="s">
        <v>289</v>
      </c>
      <c r="AH1099" s="7">
        <v>16000000</v>
      </c>
      <c r="AI1099" s="7">
        <v>0</v>
      </c>
      <c r="AJ1099" s="7">
        <v>0</v>
      </c>
      <c r="AK1099" s="7">
        <v>16000000</v>
      </c>
      <c r="AL1099" s="7">
        <v>0</v>
      </c>
      <c r="AM1099" s="7">
        <v>0</v>
      </c>
      <c r="AN1099" s="7">
        <v>0</v>
      </c>
      <c r="AO1099" s="7">
        <v>16000000</v>
      </c>
      <c r="AP1099" t="s">
        <v>290</v>
      </c>
      <c r="AQ1099" t="s">
        <v>367</v>
      </c>
      <c r="AR1099" t="s">
        <v>292</v>
      </c>
      <c r="AS1099" s="7">
        <v>0</v>
      </c>
      <c r="AT1099" s="5">
        <v>0</v>
      </c>
      <c r="AU1099" t="s">
        <v>109</v>
      </c>
      <c r="AV1099" s="5">
        <v>0</v>
      </c>
      <c r="AW1099" t="s">
        <v>116</v>
      </c>
      <c r="AX1099" t="s">
        <v>116</v>
      </c>
      <c r="AY1099" s="8" t="s">
        <v>7767</v>
      </c>
      <c r="AZ1099" t="s">
        <v>7766</v>
      </c>
      <c r="BA1099" t="s">
        <v>119</v>
      </c>
      <c r="BB1099" t="s">
        <v>7768</v>
      </c>
      <c r="BC1099" t="s">
        <v>106</v>
      </c>
      <c r="BD1099" t="s">
        <v>7765</v>
      </c>
      <c r="BE1099" t="s">
        <v>120</v>
      </c>
      <c r="BF1099" s="7">
        <v>0</v>
      </c>
      <c r="BG1099" s="7">
        <v>0</v>
      </c>
      <c r="BH1099" s="7">
        <v>0</v>
      </c>
      <c r="BI1099" s="5">
        <v>16000000</v>
      </c>
      <c r="BJ1099" s="7">
        <v>0</v>
      </c>
      <c r="BK1099" s="7">
        <v>0</v>
      </c>
      <c r="BM1099" s="5">
        <v>700088016</v>
      </c>
      <c r="BN1099" t="s">
        <v>7769</v>
      </c>
      <c r="BQ1099" t="s">
        <v>7764</v>
      </c>
      <c r="BR1099" t="s">
        <v>122</v>
      </c>
      <c r="BS1099" t="s">
        <v>123</v>
      </c>
      <c r="BT1099" t="s">
        <v>114</v>
      </c>
      <c r="BU1099" t="s">
        <v>123</v>
      </c>
      <c r="BV1099" t="s">
        <v>109</v>
      </c>
      <c r="BX1099" t="s">
        <v>1763</v>
      </c>
      <c r="BY1099" t="s">
        <v>106</v>
      </c>
      <c r="BZ1099" t="s">
        <v>1764</v>
      </c>
      <c r="CA1099" t="s">
        <v>2551</v>
      </c>
      <c r="CB1099" t="s">
        <v>106</v>
      </c>
      <c r="CC1099" t="s">
        <v>2552</v>
      </c>
      <c r="CD1099" t="s">
        <v>123</v>
      </c>
      <c r="CE1099" t="s">
        <v>123</v>
      </c>
      <c r="CF1099" t="s">
        <v>123</v>
      </c>
      <c r="CG1099" t="s">
        <v>109</v>
      </c>
      <c r="CH1099" t="s">
        <v>123</v>
      </c>
      <c r="CI1099" t="s">
        <v>127</v>
      </c>
      <c r="CJ1099" s="9">
        <v>46107</v>
      </c>
    </row>
    <row r="1100" spans="1:88" x14ac:dyDescent="0.25">
      <c r="A1100" t="s">
        <v>89</v>
      </c>
      <c r="B1100" s="5">
        <v>891380007</v>
      </c>
      <c r="C1100" t="s">
        <v>90</v>
      </c>
      <c r="D1100" t="s">
        <v>91</v>
      </c>
      <c r="E1100" t="s">
        <v>92</v>
      </c>
      <c r="F1100" t="s">
        <v>93</v>
      </c>
      <c r="G1100" t="s">
        <v>94</v>
      </c>
      <c r="H1100" t="s">
        <v>95</v>
      </c>
      <c r="I1100" t="s">
        <v>96</v>
      </c>
      <c r="J1100" t="s">
        <v>7770</v>
      </c>
      <c r="K1100" t="s">
        <v>7771</v>
      </c>
      <c r="L1100" t="s">
        <v>99</v>
      </c>
      <c r="M1100" t="s">
        <v>100</v>
      </c>
      <c r="N1100" t="s">
        <v>7772</v>
      </c>
      <c r="O1100" t="s">
        <v>102</v>
      </c>
      <c r="P1100" t="s">
        <v>103</v>
      </c>
      <c r="Q1100" t="s">
        <v>104</v>
      </c>
      <c r="R1100" s="6">
        <v>46037</v>
      </c>
      <c r="S1100" s="6">
        <v>46042</v>
      </c>
      <c r="T1100" s="6">
        <v>46142</v>
      </c>
      <c r="U1100" t="s">
        <v>114</v>
      </c>
      <c r="V1100" t="s">
        <v>106</v>
      </c>
      <c r="W1100" s="12">
        <v>1006308697</v>
      </c>
      <c r="X1100" t="s">
        <v>7773</v>
      </c>
      <c r="Y1100" t="s">
        <v>109</v>
      </c>
      <c r="Z1100" t="s">
        <v>109</v>
      </c>
      <c r="AA1100" t="s">
        <v>109</v>
      </c>
      <c r="AB1100" t="s">
        <v>109</v>
      </c>
      <c r="AC1100" t="s">
        <v>109</v>
      </c>
      <c r="AD1100" t="s">
        <v>109</v>
      </c>
      <c r="AE1100" t="s">
        <v>109</v>
      </c>
      <c r="AF1100" t="s">
        <v>111</v>
      </c>
      <c r="AG1100" t="s">
        <v>289</v>
      </c>
      <c r="AH1100" s="7">
        <v>10800000</v>
      </c>
      <c r="AI1100" s="7">
        <v>0</v>
      </c>
      <c r="AJ1100" s="7">
        <v>0</v>
      </c>
      <c r="AK1100" s="7">
        <v>10800000</v>
      </c>
      <c r="AL1100" s="7">
        <v>0</v>
      </c>
      <c r="AM1100" s="7">
        <v>0</v>
      </c>
      <c r="AN1100" s="7">
        <v>0</v>
      </c>
      <c r="AO1100" s="7">
        <v>10800000</v>
      </c>
      <c r="AP1100" t="s">
        <v>290</v>
      </c>
      <c r="AQ1100" t="s">
        <v>2582</v>
      </c>
      <c r="AR1100" t="s">
        <v>292</v>
      </c>
      <c r="AS1100" s="7">
        <v>0</v>
      </c>
      <c r="AT1100" s="5">
        <v>0</v>
      </c>
      <c r="AU1100" t="s">
        <v>109</v>
      </c>
      <c r="AV1100" s="5">
        <v>0</v>
      </c>
      <c r="AW1100" t="s">
        <v>116</v>
      </c>
      <c r="AX1100" t="s">
        <v>116</v>
      </c>
      <c r="AY1100" s="8" t="s">
        <v>7774</v>
      </c>
      <c r="AZ1100" t="s">
        <v>7775</v>
      </c>
      <c r="BA1100" t="s">
        <v>119</v>
      </c>
      <c r="BB1100" t="s">
        <v>114</v>
      </c>
      <c r="BC1100" t="s">
        <v>133</v>
      </c>
      <c r="BD1100" t="s">
        <v>133</v>
      </c>
      <c r="BE1100" t="s">
        <v>158</v>
      </c>
      <c r="BF1100" s="7">
        <v>0</v>
      </c>
      <c r="BG1100" s="7">
        <v>0</v>
      </c>
      <c r="BH1100" s="7">
        <v>0</v>
      </c>
      <c r="BI1100" s="5">
        <v>10800000</v>
      </c>
      <c r="BJ1100" s="7">
        <v>0</v>
      </c>
      <c r="BK1100" s="7">
        <v>0</v>
      </c>
      <c r="BM1100" s="5">
        <v>700088016</v>
      </c>
      <c r="BN1100" t="s">
        <v>7776</v>
      </c>
      <c r="BQ1100" t="s">
        <v>7777</v>
      </c>
      <c r="BR1100" t="s">
        <v>122</v>
      </c>
      <c r="BS1100" t="s">
        <v>123</v>
      </c>
      <c r="BT1100" t="s">
        <v>114</v>
      </c>
      <c r="BU1100" t="s">
        <v>123</v>
      </c>
      <c r="BV1100" t="s">
        <v>110</v>
      </c>
      <c r="BX1100" t="s">
        <v>1763</v>
      </c>
      <c r="BY1100" t="s">
        <v>106</v>
      </c>
      <c r="BZ1100" t="s">
        <v>1764</v>
      </c>
      <c r="CA1100" t="s">
        <v>2551</v>
      </c>
      <c r="CB1100" t="s">
        <v>106</v>
      </c>
      <c r="CC1100" t="s">
        <v>2552</v>
      </c>
      <c r="CD1100" t="s">
        <v>123</v>
      </c>
      <c r="CE1100" t="s">
        <v>123</v>
      </c>
      <c r="CF1100" t="s">
        <v>123</v>
      </c>
      <c r="CG1100" t="s">
        <v>109</v>
      </c>
      <c r="CH1100" t="s">
        <v>123</v>
      </c>
      <c r="CI1100" t="s">
        <v>127</v>
      </c>
      <c r="CJ1100" s="9">
        <v>46107</v>
      </c>
    </row>
    <row r="1101" spans="1:88" x14ac:dyDescent="0.25">
      <c r="A1101" t="s">
        <v>89</v>
      </c>
      <c r="B1101" s="5">
        <v>891380007</v>
      </c>
      <c r="C1101" t="s">
        <v>90</v>
      </c>
      <c r="D1101" t="s">
        <v>91</v>
      </c>
      <c r="E1101" t="s">
        <v>92</v>
      </c>
      <c r="F1101" t="s">
        <v>93</v>
      </c>
      <c r="G1101" t="s">
        <v>94</v>
      </c>
      <c r="H1101" t="s">
        <v>95</v>
      </c>
      <c r="I1101" t="s">
        <v>96</v>
      </c>
      <c r="J1101" t="s">
        <v>7778</v>
      </c>
      <c r="K1101" t="s">
        <v>7779</v>
      </c>
      <c r="L1101" t="s">
        <v>99</v>
      </c>
      <c r="M1101" t="s">
        <v>100</v>
      </c>
      <c r="N1101" t="s">
        <v>7780</v>
      </c>
      <c r="O1101" t="s">
        <v>102</v>
      </c>
      <c r="P1101" t="s">
        <v>103</v>
      </c>
      <c r="Q1101" t="s">
        <v>104</v>
      </c>
      <c r="R1101" s="6">
        <v>46037</v>
      </c>
      <c r="S1101" s="6">
        <v>46042</v>
      </c>
      <c r="T1101" s="6">
        <v>46142</v>
      </c>
      <c r="U1101" t="s">
        <v>114</v>
      </c>
      <c r="V1101" t="s">
        <v>106</v>
      </c>
      <c r="W1101" s="12">
        <v>1113682779</v>
      </c>
      <c r="X1101" t="s">
        <v>7782</v>
      </c>
      <c r="Y1101" t="s">
        <v>109</v>
      </c>
      <c r="Z1101" t="s">
        <v>109</v>
      </c>
      <c r="AA1101" t="s">
        <v>109</v>
      </c>
      <c r="AB1101" t="s">
        <v>109</v>
      </c>
      <c r="AC1101" t="s">
        <v>109</v>
      </c>
      <c r="AD1101" t="s">
        <v>109</v>
      </c>
      <c r="AE1101" t="s">
        <v>109</v>
      </c>
      <c r="AF1101" t="s">
        <v>111</v>
      </c>
      <c r="AG1101" t="s">
        <v>289</v>
      </c>
      <c r="AH1101" s="7">
        <v>16000000</v>
      </c>
      <c r="AI1101" s="7">
        <v>0</v>
      </c>
      <c r="AJ1101" s="7">
        <v>0</v>
      </c>
      <c r="AK1101" s="7">
        <v>16000000</v>
      </c>
      <c r="AL1101" s="7">
        <v>0</v>
      </c>
      <c r="AM1101" s="7">
        <v>0</v>
      </c>
      <c r="AN1101" s="7">
        <v>0</v>
      </c>
      <c r="AO1101" s="7">
        <v>16000000</v>
      </c>
      <c r="AP1101" t="s">
        <v>290</v>
      </c>
      <c r="AQ1101" t="s">
        <v>2582</v>
      </c>
      <c r="AR1101" t="s">
        <v>292</v>
      </c>
      <c r="AS1101" s="7">
        <v>0</v>
      </c>
      <c r="AT1101" s="5">
        <v>0</v>
      </c>
      <c r="AU1101" t="s">
        <v>109</v>
      </c>
      <c r="AV1101" s="5">
        <v>0</v>
      </c>
      <c r="AW1101" t="s">
        <v>116</v>
      </c>
      <c r="AX1101" t="s">
        <v>116</v>
      </c>
      <c r="AY1101" s="8" t="s">
        <v>7783</v>
      </c>
      <c r="AZ1101" t="s">
        <v>7782</v>
      </c>
      <c r="BA1101" t="s">
        <v>119</v>
      </c>
      <c r="BB1101" t="s">
        <v>7784</v>
      </c>
      <c r="BC1101" t="s">
        <v>106</v>
      </c>
      <c r="BD1101" t="s">
        <v>7781</v>
      </c>
      <c r="BE1101" t="s">
        <v>120</v>
      </c>
      <c r="BF1101" s="7">
        <v>0</v>
      </c>
      <c r="BG1101" s="7">
        <v>0</v>
      </c>
      <c r="BH1101" s="7">
        <v>0</v>
      </c>
      <c r="BI1101" s="5">
        <v>16000000</v>
      </c>
      <c r="BJ1101" s="7">
        <v>0</v>
      </c>
      <c r="BK1101" s="7">
        <v>0</v>
      </c>
      <c r="BM1101" s="5">
        <v>700088016</v>
      </c>
      <c r="BN1101" t="s">
        <v>7785</v>
      </c>
      <c r="BQ1101" t="s">
        <v>7780</v>
      </c>
      <c r="BR1101" t="s">
        <v>122</v>
      </c>
      <c r="BS1101" t="s">
        <v>123</v>
      </c>
      <c r="BT1101" t="s">
        <v>114</v>
      </c>
      <c r="BU1101" t="s">
        <v>123</v>
      </c>
      <c r="BV1101" t="s">
        <v>110</v>
      </c>
      <c r="BX1101" t="s">
        <v>1763</v>
      </c>
      <c r="BY1101" t="s">
        <v>106</v>
      </c>
      <c r="BZ1101" t="s">
        <v>1764</v>
      </c>
      <c r="CA1101" t="s">
        <v>2551</v>
      </c>
      <c r="CB1101" t="s">
        <v>106</v>
      </c>
      <c r="CC1101" t="s">
        <v>2552</v>
      </c>
      <c r="CD1101" t="s">
        <v>123</v>
      </c>
      <c r="CE1101" t="s">
        <v>123</v>
      </c>
      <c r="CF1101" t="s">
        <v>123</v>
      </c>
      <c r="CG1101" t="s">
        <v>109</v>
      </c>
      <c r="CH1101" t="s">
        <v>123</v>
      </c>
      <c r="CI1101" t="s">
        <v>127</v>
      </c>
      <c r="CJ1101" s="9">
        <v>46107</v>
      </c>
    </row>
    <row r="1102" spans="1:88" x14ac:dyDescent="0.25">
      <c r="A1102" t="s">
        <v>89</v>
      </c>
      <c r="B1102" s="5">
        <v>891380007</v>
      </c>
      <c r="C1102" t="s">
        <v>90</v>
      </c>
      <c r="D1102" t="s">
        <v>91</v>
      </c>
      <c r="E1102" t="s">
        <v>92</v>
      </c>
      <c r="F1102" t="s">
        <v>93</v>
      </c>
      <c r="G1102" t="s">
        <v>94</v>
      </c>
      <c r="H1102" t="s">
        <v>95</v>
      </c>
      <c r="I1102" t="s">
        <v>96</v>
      </c>
      <c r="J1102" t="s">
        <v>7786</v>
      </c>
      <c r="K1102" t="s">
        <v>7787</v>
      </c>
      <c r="L1102" t="s">
        <v>99</v>
      </c>
      <c r="M1102" t="s">
        <v>100</v>
      </c>
      <c r="N1102" t="s">
        <v>7788</v>
      </c>
      <c r="O1102" t="s">
        <v>102</v>
      </c>
      <c r="P1102" t="s">
        <v>103</v>
      </c>
      <c r="Q1102" t="s">
        <v>104</v>
      </c>
      <c r="R1102" s="6">
        <v>46037</v>
      </c>
      <c r="S1102" s="6">
        <v>46042</v>
      </c>
      <c r="T1102" s="6">
        <v>46142</v>
      </c>
      <c r="U1102" t="s">
        <v>114</v>
      </c>
      <c r="V1102" t="s">
        <v>106</v>
      </c>
      <c r="W1102" s="12">
        <v>94306849</v>
      </c>
      <c r="X1102" t="s">
        <v>7789</v>
      </c>
      <c r="Y1102" t="s">
        <v>109</v>
      </c>
      <c r="Z1102" t="s">
        <v>109</v>
      </c>
      <c r="AA1102" t="s">
        <v>109</v>
      </c>
      <c r="AB1102" t="s">
        <v>109</v>
      </c>
      <c r="AC1102" t="s">
        <v>109</v>
      </c>
      <c r="AD1102" t="s">
        <v>109</v>
      </c>
      <c r="AE1102" t="s">
        <v>109</v>
      </c>
      <c r="AF1102" t="s">
        <v>111</v>
      </c>
      <c r="AG1102" t="s">
        <v>289</v>
      </c>
      <c r="AH1102" s="7">
        <v>20000000</v>
      </c>
      <c r="AI1102" s="7">
        <v>0</v>
      </c>
      <c r="AJ1102" s="7">
        <v>0</v>
      </c>
      <c r="AK1102" s="7">
        <v>20000000</v>
      </c>
      <c r="AL1102" s="7">
        <v>0</v>
      </c>
      <c r="AM1102" s="7">
        <v>0</v>
      </c>
      <c r="AN1102" s="7">
        <v>0</v>
      </c>
      <c r="AO1102" s="7">
        <v>20000000</v>
      </c>
      <c r="AP1102" t="s">
        <v>290</v>
      </c>
      <c r="AQ1102" t="s">
        <v>2582</v>
      </c>
      <c r="AR1102" t="s">
        <v>292</v>
      </c>
      <c r="AS1102" s="7">
        <v>0</v>
      </c>
      <c r="AT1102" s="5">
        <v>0</v>
      </c>
      <c r="AU1102" t="s">
        <v>109</v>
      </c>
      <c r="AV1102" s="5">
        <v>0</v>
      </c>
      <c r="AW1102" t="s">
        <v>116</v>
      </c>
      <c r="AX1102" t="s">
        <v>116</v>
      </c>
      <c r="AY1102" s="8" t="s">
        <v>7790</v>
      </c>
      <c r="AZ1102" t="s">
        <v>7791</v>
      </c>
      <c r="BA1102" t="s">
        <v>119</v>
      </c>
      <c r="BB1102" t="s">
        <v>114</v>
      </c>
      <c r="BC1102" t="s">
        <v>133</v>
      </c>
      <c r="BD1102" t="s">
        <v>133</v>
      </c>
      <c r="BE1102" t="s">
        <v>158</v>
      </c>
      <c r="BF1102" s="7">
        <v>0</v>
      </c>
      <c r="BG1102" s="7">
        <v>0</v>
      </c>
      <c r="BH1102" s="7">
        <v>0</v>
      </c>
      <c r="BI1102" s="5">
        <v>20000000</v>
      </c>
      <c r="BJ1102" s="7">
        <v>0</v>
      </c>
      <c r="BK1102" s="7">
        <v>0</v>
      </c>
      <c r="BM1102" s="5">
        <v>700088016</v>
      </c>
      <c r="BN1102" t="s">
        <v>7792</v>
      </c>
      <c r="BQ1102" t="s">
        <v>7793</v>
      </c>
      <c r="BR1102" t="s">
        <v>122</v>
      </c>
      <c r="BS1102" t="s">
        <v>123</v>
      </c>
      <c r="BT1102" t="s">
        <v>114</v>
      </c>
      <c r="BU1102" t="s">
        <v>123</v>
      </c>
      <c r="BV1102" t="s">
        <v>110</v>
      </c>
      <c r="BX1102" t="s">
        <v>1763</v>
      </c>
      <c r="BY1102" t="s">
        <v>106</v>
      </c>
      <c r="BZ1102" t="s">
        <v>1764</v>
      </c>
      <c r="CA1102" t="s">
        <v>2551</v>
      </c>
      <c r="CB1102" t="s">
        <v>106</v>
      </c>
      <c r="CC1102" t="s">
        <v>2552</v>
      </c>
      <c r="CD1102" t="s">
        <v>123</v>
      </c>
      <c r="CE1102" t="s">
        <v>123</v>
      </c>
      <c r="CF1102" t="s">
        <v>123</v>
      </c>
      <c r="CG1102" t="s">
        <v>109</v>
      </c>
      <c r="CH1102" t="s">
        <v>123</v>
      </c>
      <c r="CI1102" t="s">
        <v>127</v>
      </c>
      <c r="CJ1102" s="9">
        <v>46107</v>
      </c>
    </row>
    <row r="1103" spans="1:88" x14ac:dyDescent="0.25">
      <c r="A1103" t="s">
        <v>89</v>
      </c>
      <c r="B1103" s="5">
        <v>891380007</v>
      </c>
      <c r="C1103" t="s">
        <v>90</v>
      </c>
      <c r="D1103" t="s">
        <v>91</v>
      </c>
      <c r="E1103" t="s">
        <v>92</v>
      </c>
      <c r="F1103" t="s">
        <v>93</v>
      </c>
      <c r="G1103" t="s">
        <v>94</v>
      </c>
      <c r="H1103" t="s">
        <v>95</v>
      </c>
      <c r="I1103" t="s">
        <v>96</v>
      </c>
      <c r="J1103" t="s">
        <v>7794</v>
      </c>
      <c r="K1103" t="s">
        <v>7795</v>
      </c>
      <c r="L1103" t="s">
        <v>99</v>
      </c>
      <c r="M1103" t="s">
        <v>100</v>
      </c>
      <c r="N1103" t="s">
        <v>7796</v>
      </c>
      <c r="O1103" t="s">
        <v>102</v>
      </c>
      <c r="P1103" t="s">
        <v>103</v>
      </c>
      <c r="Q1103" t="s">
        <v>104</v>
      </c>
      <c r="R1103" s="6">
        <v>46037</v>
      </c>
      <c r="S1103" s="6">
        <v>46043</v>
      </c>
      <c r="T1103" s="6">
        <v>46142</v>
      </c>
      <c r="U1103" t="s">
        <v>114</v>
      </c>
      <c r="V1103" t="s">
        <v>106</v>
      </c>
      <c r="W1103" s="12">
        <v>98427960</v>
      </c>
      <c r="X1103" t="s">
        <v>7798</v>
      </c>
      <c r="Y1103" t="s">
        <v>109</v>
      </c>
      <c r="Z1103" t="s">
        <v>109</v>
      </c>
      <c r="AA1103" t="s">
        <v>109</v>
      </c>
      <c r="AB1103" t="s">
        <v>109</v>
      </c>
      <c r="AC1103" t="s">
        <v>109</v>
      </c>
      <c r="AD1103" t="s">
        <v>109</v>
      </c>
      <c r="AE1103" t="s">
        <v>109</v>
      </c>
      <c r="AF1103" t="s">
        <v>111</v>
      </c>
      <c r="AG1103" t="s">
        <v>289</v>
      </c>
      <c r="AH1103" s="7">
        <v>7600000</v>
      </c>
      <c r="AI1103" s="7">
        <v>0</v>
      </c>
      <c r="AJ1103" s="7">
        <v>0</v>
      </c>
      <c r="AK1103" s="7">
        <v>7600000</v>
      </c>
      <c r="AL1103" s="7">
        <v>0</v>
      </c>
      <c r="AM1103" s="7">
        <v>0</v>
      </c>
      <c r="AN1103" s="7">
        <v>0</v>
      </c>
      <c r="AO1103" s="7">
        <v>7600000</v>
      </c>
      <c r="AP1103" t="s">
        <v>290</v>
      </c>
      <c r="AQ1103" t="s">
        <v>2582</v>
      </c>
      <c r="AR1103" t="s">
        <v>292</v>
      </c>
      <c r="AS1103" s="7">
        <v>0</v>
      </c>
      <c r="AT1103" s="5">
        <v>0</v>
      </c>
      <c r="AU1103" t="s">
        <v>109</v>
      </c>
      <c r="AV1103" s="5">
        <v>0</v>
      </c>
      <c r="AW1103" t="s">
        <v>116</v>
      </c>
      <c r="AX1103" t="s">
        <v>116</v>
      </c>
      <c r="AY1103" s="8" t="s">
        <v>7799</v>
      </c>
      <c r="AZ1103" t="s">
        <v>7800</v>
      </c>
      <c r="BA1103" t="s">
        <v>119</v>
      </c>
      <c r="BB1103" t="s">
        <v>7801</v>
      </c>
      <c r="BC1103" t="s">
        <v>106</v>
      </c>
      <c r="BD1103" t="s">
        <v>7797</v>
      </c>
      <c r="BE1103" t="s">
        <v>158</v>
      </c>
      <c r="BF1103" s="7">
        <v>0</v>
      </c>
      <c r="BG1103" s="7">
        <v>0</v>
      </c>
      <c r="BH1103" s="7">
        <v>0</v>
      </c>
      <c r="BI1103" s="5">
        <v>7600000</v>
      </c>
      <c r="BJ1103" s="7">
        <v>0</v>
      </c>
      <c r="BK1103" s="7">
        <v>0</v>
      </c>
      <c r="BM1103" s="5">
        <v>700088016</v>
      </c>
      <c r="BN1103" t="s">
        <v>7802</v>
      </c>
      <c r="BQ1103" t="s">
        <v>7803</v>
      </c>
      <c r="BR1103" t="s">
        <v>122</v>
      </c>
      <c r="BS1103" t="s">
        <v>123</v>
      </c>
      <c r="BT1103" t="s">
        <v>114</v>
      </c>
      <c r="BU1103" t="s">
        <v>123</v>
      </c>
      <c r="BV1103" t="s">
        <v>109</v>
      </c>
      <c r="BX1103" t="s">
        <v>1763</v>
      </c>
      <c r="BY1103" t="s">
        <v>106</v>
      </c>
      <c r="BZ1103" t="s">
        <v>1764</v>
      </c>
      <c r="CA1103" t="s">
        <v>2551</v>
      </c>
      <c r="CB1103" t="s">
        <v>106</v>
      </c>
      <c r="CC1103" t="s">
        <v>2552</v>
      </c>
      <c r="CD1103" t="s">
        <v>123</v>
      </c>
      <c r="CE1103" t="s">
        <v>123</v>
      </c>
      <c r="CF1103" t="s">
        <v>123</v>
      </c>
      <c r="CG1103" t="s">
        <v>109</v>
      </c>
      <c r="CH1103" t="s">
        <v>123</v>
      </c>
      <c r="CI1103" t="s">
        <v>127</v>
      </c>
      <c r="CJ1103" s="9">
        <v>46107</v>
      </c>
    </row>
    <row r="1104" spans="1:88" x14ac:dyDescent="0.25">
      <c r="A1104" t="s">
        <v>89</v>
      </c>
      <c r="B1104" s="5">
        <v>891380007</v>
      </c>
      <c r="C1104" t="s">
        <v>90</v>
      </c>
      <c r="D1104" t="s">
        <v>91</v>
      </c>
      <c r="E1104" t="s">
        <v>92</v>
      </c>
      <c r="F1104" t="s">
        <v>93</v>
      </c>
      <c r="G1104" t="s">
        <v>94</v>
      </c>
      <c r="H1104" t="s">
        <v>95</v>
      </c>
      <c r="I1104" t="s">
        <v>96</v>
      </c>
      <c r="J1104" t="s">
        <v>7804</v>
      </c>
      <c r="K1104" t="s">
        <v>7805</v>
      </c>
      <c r="L1104" t="s">
        <v>99</v>
      </c>
      <c r="M1104" t="s">
        <v>100</v>
      </c>
      <c r="N1104" t="s">
        <v>7806</v>
      </c>
      <c r="O1104" t="s">
        <v>102</v>
      </c>
      <c r="P1104" t="s">
        <v>103</v>
      </c>
      <c r="Q1104" t="s">
        <v>104</v>
      </c>
      <c r="R1104" s="6">
        <v>46037</v>
      </c>
      <c r="S1104" s="6">
        <v>46042</v>
      </c>
      <c r="T1104" s="6">
        <v>46142</v>
      </c>
      <c r="U1104" t="s">
        <v>146</v>
      </c>
      <c r="V1104" t="s">
        <v>106</v>
      </c>
      <c r="W1104" s="12">
        <v>1113699333</v>
      </c>
      <c r="X1104" t="s">
        <v>7807</v>
      </c>
      <c r="Y1104" t="s">
        <v>109</v>
      </c>
      <c r="Z1104" t="s">
        <v>109</v>
      </c>
      <c r="AA1104" t="s">
        <v>109</v>
      </c>
      <c r="AB1104" t="s">
        <v>109</v>
      </c>
      <c r="AC1104" t="s">
        <v>109</v>
      </c>
      <c r="AD1104" t="s">
        <v>109</v>
      </c>
      <c r="AE1104" t="s">
        <v>109</v>
      </c>
      <c r="AF1104" t="s">
        <v>111</v>
      </c>
      <c r="AG1104" t="s">
        <v>289</v>
      </c>
      <c r="AH1104" s="7">
        <v>16000000</v>
      </c>
      <c r="AI1104" s="7">
        <v>0</v>
      </c>
      <c r="AJ1104" s="7">
        <v>0</v>
      </c>
      <c r="AK1104" s="7">
        <v>16000000</v>
      </c>
      <c r="AL1104" s="7">
        <v>0</v>
      </c>
      <c r="AM1104" s="7">
        <v>0</v>
      </c>
      <c r="AN1104" s="7">
        <v>0</v>
      </c>
      <c r="AO1104" s="7">
        <v>16000000</v>
      </c>
      <c r="AP1104" t="s">
        <v>290</v>
      </c>
      <c r="AQ1104" t="s">
        <v>2582</v>
      </c>
      <c r="AR1104" t="s">
        <v>292</v>
      </c>
      <c r="AS1104" s="7">
        <v>0</v>
      </c>
      <c r="AT1104" s="5">
        <v>0</v>
      </c>
      <c r="AU1104" t="s">
        <v>109</v>
      </c>
      <c r="AV1104" s="5">
        <v>0</v>
      </c>
      <c r="AW1104" t="s">
        <v>116</v>
      </c>
      <c r="AX1104" t="s">
        <v>116</v>
      </c>
      <c r="AY1104" s="8" t="s">
        <v>7808</v>
      </c>
      <c r="AZ1104" t="s">
        <v>7807</v>
      </c>
      <c r="BA1104" t="s">
        <v>119</v>
      </c>
      <c r="BB1104" t="s">
        <v>114</v>
      </c>
      <c r="BC1104" t="s">
        <v>133</v>
      </c>
      <c r="BD1104" t="s">
        <v>133</v>
      </c>
      <c r="BE1104" t="s">
        <v>120</v>
      </c>
      <c r="BF1104" s="7">
        <v>0</v>
      </c>
      <c r="BG1104" s="7">
        <v>0</v>
      </c>
      <c r="BH1104" s="7">
        <v>0</v>
      </c>
      <c r="BI1104" s="5">
        <v>16000000</v>
      </c>
      <c r="BJ1104" s="7">
        <v>0</v>
      </c>
      <c r="BK1104" s="7">
        <v>0</v>
      </c>
      <c r="BM1104" s="5">
        <v>700088016</v>
      </c>
      <c r="BN1104" t="s">
        <v>7809</v>
      </c>
      <c r="BQ1104" t="s">
        <v>7806</v>
      </c>
      <c r="BR1104" t="s">
        <v>122</v>
      </c>
      <c r="BS1104" t="s">
        <v>123</v>
      </c>
      <c r="BT1104" t="s">
        <v>114</v>
      </c>
      <c r="BU1104" t="s">
        <v>123</v>
      </c>
      <c r="BV1104" t="s">
        <v>110</v>
      </c>
      <c r="BX1104" t="s">
        <v>1763</v>
      </c>
      <c r="BY1104" t="s">
        <v>106</v>
      </c>
      <c r="BZ1104" t="s">
        <v>1764</v>
      </c>
      <c r="CA1104" t="s">
        <v>2551</v>
      </c>
      <c r="CB1104" t="s">
        <v>106</v>
      </c>
      <c r="CC1104" t="s">
        <v>2552</v>
      </c>
      <c r="CD1104" t="s">
        <v>123</v>
      </c>
      <c r="CE1104" t="s">
        <v>123</v>
      </c>
      <c r="CF1104" t="s">
        <v>123</v>
      </c>
      <c r="CG1104" t="s">
        <v>109</v>
      </c>
      <c r="CH1104" t="s">
        <v>123</v>
      </c>
      <c r="CI1104" t="s">
        <v>127</v>
      </c>
      <c r="CJ1104" s="9">
        <v>46107</v>
      </c>
    </row>
    <row r="1105" spans="1:88" x14ac:dyDescent="0.25">
      <c r="A1105" t="s">
        <v>89</v>
      </c>
      <c r="B1105" s="5">
        <v>891380007</v>
      </c>
      <c r="C1105" t="s">
        <v>90</v>
      </c>
      <c r="D1105" t="s">
        <v>91</v>
      </c>
      <c r="E1105" t="s">
        <v>92</v>
      </c>
      <c r="F1105" t="s">
        <v>93</v>
      </c>
      <c r="G1105" t="s">
        <v>94</v>
      </c>
      <c r="H1105" t="s">
        <v>95</v>
      </c>
      <c r="I1105" t="s">
        <v>96</v>
      </c>
      <c r="J1105" t="s">
        <v>7810</v>
      </c>
      <c r="K1105" t="s">
        <v>7811</v>
      </c>
      <c r="L1105" t="s">
        <v>99</v>
      </c>
      <c r="M1105" t="s">
        <v>100</v>
      </c>
      <c r="N1105" t="s">
        <v>7812</v>
      </c>
      <c r="O1105" t="s">
        <v>102</v>
      </c>
      <c r="P1105" t="s">
        <v>103</v>
      </c>
      <c r="Q1105" t="s">
        <v>104</v>
      </c>
      <c r="R1105" s="6">
        <v>46037</v>
      </c>
      <c r="S1105" s="6">
        <v>46042</v>
      </c>
      <c r="T1105" s="6">
        <v>46142</v>
      </c>
      <c r="U1105" t="s">
        <v>114</v>
      </c>
      <c r="V1105" t="s">
        <v>106</v>
      </c>
      <c r="W1105" s="12">
        <v>94322295</v>
      </c>
      <c r="X1105" t="s">
        <v>7813</v>
      </c>
      <c r="Y1105" t="s">
        <v>109</v>
      </c>
      <c r="Z1105" t="s">
        <v>109</v>
      </c>
      <c r="AA1105" t="s">
        <v>109</v>
      </c>
      <c r="AB1105" t="s">
        <v>109</v>
      </c>
      <c r="AC1105" t="s">
        <v>109</v>
      </c>
      <c r="AD1105" t="s">
        <v>109</v>
      </c>
      <c r="AE1105" t="s">
        <v>109</v>
      </c>
      <c r="AF1105" t="s">
        <v>111</v>
      </c>
      <c r="AG1105" t="s">
        <v>289</v>
      </c>
      <c r="AH1105" s="7">
        <v>10800000</v>
      </c>
      <c r="AI1105" s="7">
        <v>0</v>
      </c>
      <c r="AJ1105" s="7">
        <v>0</v>
      </c>
      <c r="AK1105" s="7">
        <v>10800000</v>
      </c>
      <c r="AL1105" s="7">
        <v>0</v>
      </c>
      <c r="AM1105" s="7">
        <v>0</v>
      </c>
      <c r="AN1105" s="7">
        <v>0</v>
      </c>
      <c r="AO1105" s="7">
        <v>10800000</v>
      </c>
      <c r="AP1105" t="s">
        <v>290</v>
      </c>
      <c r="AQ1105" t="s">
        <v>2582</v>
      </c>
      <c r="AR1105" t="s">
        <v>292</v>
      </c>
      <c r="AS1105" s="7">
        <v>0</v>
      </c>
      <c r="AT1105" s="5">
        <v>0</v>
      </c>
      <c r="AU1105" t="s">
        <v>109</v>
      </c>
      <c r="AV1105" s="5">
        <v>0</v>
      </c>
      <c r="AW1105" t="s">
        <v>116</v>
      </c>
      <c r="AX1105" t="s">
        <v>116</v>
      </c>
      <c r="AY1105" s="8" t="s">
        <v>7814</v>
      </c>
      <c r="AZ1105" t="s">
        <v>7815</v>
      </c>
      <c r="BA1105" t="s">
        <v>119</v>
      </c>
      <c r="BB1105" t="s">
        <v>7816</v>
      </c>
      <c r="BC1105" t="s">
        <v>133</v>
      </c>
      <c r="BD1105" t="s">
        <v>133</v>
      </c>
      <c r="BE1105" t="s">
        <v>158</v>
      </c>
      <c r="BF1105" s="7">
        <v>0</v>
      </c>
      <c r="BG1105" s="7">
        <v>0</v>
      </c>
      <c r="BH1105" s="7">
        <v>0</v>
      </c>
      <c r="BI1105" s="5">
        <v>10800000</v>
      </c>
      <c r="BJ1105" s="7">
        <v>0</v>
      </c>
      <c r="BK1105" s="7">
        <v>0</v>
      </c>
      <c r="BM1105" s="5">
        <v>700088016</v>
      </c>
      <c r="BN1105" t="s">
        <v>7817</v>
      </c>
      <c r="BQ1105" t="s">
        <v>7812</v>
      </c>
      <c r="BR1105" t="s">
        <v>122</v>
      </c>
      <c r="BS1105" t="s">
        <v>123</v>
      </c>
      <c r="BT1105" t="s">
        <v>114</v>
      </c>
      <c r="BU1105" t="s">
        <v>123</v>
      </c>
      <c r="BV1105" t="s">
        <v>110</v>
      </c>
      <c r="BX1105" t="s">
        <v>1763</v>
      </c>
      <c r="BY1105" t="s">
        <v>106</v>
      </c>
      <c r="BZ1105" t="s">
        <v>1764</v>
      </c>
      <c r="CA1105" t="s">
        <v>2551</v>
      </c>
      <c r="CB1105" t="s">
        <v>106</v>
      </c>
      <c r="CC1105" t="s">
        <v>2552</v>
      </c>
      <c r="CD1105" t="s">
        <v>123</v>
      </c>
      <c r="CE1105" t="s">
        <v>123</v>
      </c>
      <c r="CF1105" t="s">
        <v>123</v>
      </c>
      <c r="CG1105" t="s">
        <v>109</v>
      </c>
      <c r="CH1105" t="s">
        <v>123</v>
      </c>
      <c r="CI1105" t="s">
        <v>127</v>
      </c>
      <c r="CJ1105" s="9">
        <v>46107</v>
      </c>
    </row>
    <row r="1106" spans="1:88" x14ac:dyDescent="0.25">
      <c r="A1106" t="s">
        <v>89</v>
      </c>
      <c r="B1106" s="5">
        <v>891380007</v>
      </c>
      <c r="C1106" t="s">
        <v>90</v>
      </c>
      <c r="D1106" t="s">
        <v>91</v>
      </c>
      <c r="E1106" t="s">
        <v>92</v>
      </c>
      <c r="F1106" t="s">
        <v>93</v>
      </c>
      <c r="G1106" t="s">
        <v>94</v>
      </c>
      <c r="H1106" t="s">
        <v>95</v>
      </c>
      <c r="I1106" t="s">
        <v>96</v>
      </c>
      <c r="J1106" t="s">
        <v>7818</v>
      </c>
      <c r="K1106" t="s">
        <v>7819</v>
      </c>
      <c r="L1106" t="s">
        <v>99</v>
      </c>
      <c r="M1106" t="s">
        <v>100</v>
      </c>
      <c r="N1106" t="s">
        <v>7820</v>
      </c>
      <c r="O1106" t="s">
        <v>102</v>
      </c>
      <c r="P1106" t="s">
        <v>103</v>
      </c>
      <c r="Q1106" t="s">
        <v>104</v>
      </c>
      <c r="R1106" s="6">
        <v>46037</v>
      </c>
      <c r="S1106" s="6">
        <v>46042</v>
      </c>
      <c r="T1106" s="6">
        <v>46142</v>
      </c>
      <c r="U1106" t="s">
        <v>114</v>
      </c>
      <c r="V1106" t="s">
        <v>106</v>
      </c>
      <c r="W1106" s="12">
        <v>31178021</v>
      </c>
      <c r="X1106" t="s">
        <v>7821</v>
      </c>
      <c r="Y1106" t="s">
        <v>109</v>
      </c>
      <c r="Z1106" t="s">
        <v>109</v>
      </c>
      <c r="AA1106" t="s">
        <v>109</v>
      </c>
      <c r="AB1106" t="s">
        <v>109</v>
      </c>
      <c r="AC1106" t="s">
        <v>109</v>
      </c>
      <c r="AD1106" t="s">
        <v>109</v>
      </c>
      <c r="AE1106" t="s">
        <v>109</v>
      </c>
      <c r="AF1106" t="s">
        <v>111</v>
      </c>
      <c r="AG1106" t="s">
        <v>289</v>
      </c>
      <c r="AH1106" s="7">
        <v>20000000</v>
      </c>
      <c r="AI1106" s="7">
        <v>0</v>
      </c>
      <c r="AJ1106" s="7">
        <v>0</v>
      </c>
      <c r="AK1106" s="7">
        <v>20000000</v>
      </c>
      <c r="AL1106" s="7">
        <v>0</v>
      </c>
      <c r="AM1106" s="7">
        <v>0</v>
      </c>
      <c r="AN1106" s="7">
        <v>0</v>
      </c>
      <c r="AO1106" s="7">
        <v>20000000</v>
      </c>
      <c r="AP1106" t="s">
        <v>290</v>
      </c>
      <c r="AQ1106" t="s">
        <v>2582</v>
      </c>
      <c r="AR1106" t="s">
        <v>292</v>
      </c>
      <c r="AS1106" s="7">
        <v>0</v>
      </c>
      <c r="AT1106" s="5">
        <v>0</v>
      </c>
      <c r="AU1106" t="s">
        <v>109</v>
      </c>
      <c r="AV1106" s="5">
        <v>0</v>
      </c>
      <c r="AW1106" t="s">
        <v>116</v>
      </c>
      <c r="AX1106" t="s">
        <v>116</v>
      </c>
      <c r="AY1106" s="8" t="s">
        <v>7822</v>
      </c>
      <c r="AZ1106" t="s">
        <v>7821</v>
      </c>
      <c r="BA1106" t="s">
        <v>119</v>
      </c>
      <c r="BB1106" t="s">
        <v>114</v>
      </c>
      <c r="BC1106" t="s">
        <v>133</v>
      </c>
      <c r="BD1106" t="s">
        <v>133</v>
      </c>
      <c r="BE1106" t="s">
        <v>120</v>
      </c>
      <c r="BF1106" s="7">
        <v>0</v>
      </c>
      <c r="BG1106" s="7">
        <v>0</v>
      </c>
      <c r="BH1106" s="7">
        <v>0</v>
      </c>
      <c r="BI1106" s="5">
        <v>20000000</v>
      </c>
      <c r="BJ1106" s="7">
        <v>0</v>
      </c>
      <c r="BK1106" s="7">
        <v>0</v>
      </c>
      <c r="BM1106" s="5">
        <v>700088016</v>
      </c>
      <c r="BN1106" t="s">
        <v>7823</v>
      </c>
      <c r="BQ1106" t="s">
        <v>7820</v>
      </c>
      <c r="BR1106" t="s">
        <v>122</v>
      </c>
      <c r="BS1106" t="s">
        <v>123</v>
      </c>
      <c r="BT1106" t="s">
        <v>114</v>
      </c>
      <c r="BU1106" t="s">
        <v>123</v>
      </c>
      <c r="BV1106" t="s">
        <v>110</v>
      </c>
      <c r="BX1106" t="s">
        <v>1763</v>
      </c>
      <c r="BY1106" t="s">
        <v>106</v>
      </c>
      <c r="BZ1106" t="s">
        <v>1764</v>
      </c>
      <c r="CA1106" t="s">
        <v>2551</v>
      </c>
      <c r="CB1106" t="s">
        <v>106</v>
      </c>
      <c r="CC1106" t="s">
        <v>2552</v>
      </c>
      <c r="CD1106" t="s">
        <v>123</v>
      </c>
      <c r="CE1106" t="s">
        <v>123</v>
      </c>
      <c r="CF1106" t="s">
        <v>123</v>
      </c>
      <c r="CG1106" t="s">
        <v>109</v>
      </c>
      <c r="CH1106" t="s">
        <v>123</v>
      </c>
      <c r="CI1106" t="s">
        <v>7824</v>
      </c>
      <c r="CJ1106" s="9">
        <v>46107</v>
      </c>
    </row>
    <row r="1107" spans="1:88" x14ac:dyDescent="0.25">
      <c r="A1107" t="s">
        <v>89</v>
      </c>
      <c r="B1107" s="5">
        <v>891380007</v>
      </c>
      <c r="C1107" t="s">
        <v>90</v>
      </c>
      <c r="D1107" t="s">
        <v>91</v>
      </c>
      <c r="E1107" t="s">
        <v>92</v>
      </c>
      <c r="F1107" t="s">
        <v>93</v>
      </c>
      <c r="G1107" t="s">
        <v>94</v>
      </c>
      <c r="H1107" t="s">
        <v>95</v>
      </c>
      <c r="I1107" t="s">
        <v>96</v>
      </c>
      <c r="J1107" t="s">
        <v>7825</v>
      </c>
      <c r="K1107" t="s">
        <v>7826</v>
      </c>
      <c r="L1107" t="s">
        <v>99</v>
      </c>
      <c r="M1107" t="s">
        <v>100</v>
      </c>
      <c r="N1107" t="s">
        <v>7827</v>
      </c>
      <c r="O1107" t="s">
        <v>102</v>
      </c>
      <c r="P1107" t="s">
        <v>103</v>
      </c>
      <c r="Q1107" t="s">
        <v>104</v>
      </c>
      <c r="R1107" s="6">
        <v>46037</v>
      </c>
      <c r="S1107" s="6">
        <v>46042</v>
      </c>
      <c r="T1107" s="6">
        <v>46142</v>
      </c>
      <c r="U1107" t="s">
        <v>146</v>
      </c>
      <c r="V1107" t="s">
        <v>106</v>
      </c>
      <c r="W1107" s="12">
        <v>16262926</v>
      </c>
      <c r="X1107" t="s">
        <v>7829</v>
      </c>
      <c r="Y1107" t="s">
        <v>109</v>
      </c>
      <c r="Z1107" t="s">
        <v>109</v>
      </c>
      <c r="AA1107" t="s">
        <v>109</v>
      </c>
      <c r="AB1107" t="s">
        <v>109</v>
      </c>
      <c r="AC1107" t="s">
        <v>109</v>
      </c>
      <c r="AD1107" t="s">
        <v>109</v>
      </c>
      <c r="AE1107" t="s">
        <v>109</v>
      </c>
      <c r="AF1107" t="s">
        <v>111</v>
      </c>
      <c r="AG1107" t="s">
        <v>289</v>
      </c>
      <c r="AH1107" s="7">
        <v>10800000</v>
      </c>
      <c r="AI1107" s="7">
        <v>0</v>
      </c>
      <c r="AJ1107" s="7">
        <v>0</v>
      </c>
      <c r="AK1107" s="7">
        <v>10800000</v>
      </c>
      <c r="AL1107" s="7">
        <v>0</v>
      </c>
      <c r="AM1107" s="7">
        <v>0</v>
      </c>
      <c r="AN1107" s="7">
        <v>0</v>
      </c>
      <c r="AO1107" s="7">
        <v>10800000</v>
      </c>
      <c r="AP1107" t="s">
        <v>290</v>
      </c>
      <c r="AQ1107" t="s">
        <v>2547</v>
      </c>
      <c r="AR1107" t="s">
        <v>292</v>
      </c>
      <c r="AS1107" s="7">
        <v>0</v>
      </c>
      <c r="AT1107" s="5">
        <v>0</v>
      </c>
      <c r="AU1107" t="s">
        <v>109</v>
      </c>
      <c r="AV1107" s="5">
        <v>0</v>
      </c>
      <c r="AW1107" t="s">
        <v>116</v>
      </c>
      <c r="AX1107" t="s">
        <v>116</v>
      </c>
      <c r="AY1107" s="8" t="s">
        <v>7830</v>
      </c>
      <c r="AZ1107" t="s">
        <v>7829</v>
      </c>
      <c r="BA1107" t="s">
        <v>119</v>
      </c>
      <c r="BB1107" t="s">
        <v>7831</v>
      </c>
      <c r="BC1107" t="s">
        <v>106</v>
      </c>
      <c r="BD1107" t="s">
        <v>7828</v>
      </c>
      <c r="BE1107" t="s">
        <v>158</v>
      </c>
      <c r="BF1107" s="7">
        <v>0</v>
      </c>
      <c r="BG1107" s="7">
        <v>0</v>
      </c>
      <c r="BH1107" s="7">
        <v>0</v>
      </c>
      <c r="BI1107" s="5">
        <v>10800000</v>
      </c>
      <c r="BJ1107" s="7">
        <v>0</v>
      </c>
      <c r="BK1107" s="7">
        <v>0</v>
      </c>
      <c r="BM1107" s="5">
        <v>700088016</v>
      </c>
      <c r="BN1107" t="s">
        <v>7832</v>
      </c>
      <c r="BQ1107" t="s">
        <v>7833</v>
      </c>
      <c r="BR1107" t="s">
        <v>122</v>
      </c>
      <c r="BS1107" t="s">
        <v>123</v>
      </c>
      <c r="BT1107" t="s">
        <v>114</v>
      </c>
      <c r="BU1107" t="s">
        <v>123</v>
      </c>
      <c r="BV1107" t="s">
        <v>109</v>
      </c>
      <c r="BX1107" t="s">
        <v>1763</v>
      </c>
      <c r="BY1107" t="s">
        <v>106</v>
      </c>
      <c r="BZ1107" t="s">
        <v>1764</v>
      </c>
      <c r="CA1107" t="s">
        <v>2551</v>
      </c>
      <c r="CB1107" t="s">
        <v>106</v>
      </c>
      <c r="CC1107" t="s">
        <v>2552</v>
      </c>
      <c r="CD1107" t="s">
        <v>123</v>
      </c>
      <c r="CE1107" t="s">
        <v>123</v>
      </c>
      <c r="CF1107" t="s">
        <v>123</v>
      </c>
      <c r="CG1107" t="s">
        <v>109</v>
      </c>
      <c r="CH1107" t="s">
        <v>123</v>
      </c>
      <c r="CI1107" t="s">
        <v>7824</v>
      </c>
      <c r="CJ1107" s="9">
        <v>46107</v>
      </c>
    </row>
    <row r="1108" spans="1:88" x14ac:dyDescent="0.25">
      <c r="A1108" t="s">
        <v>89</v>
      </c>
      <c r="B1108" s="5">
        <v>891380007</v>
      </c>
      <c r="C1108" t="s">
        <v>90</v>
      </c>
      <c r="D1108" t="s">
        <v>91</v>
      </c>
      <c r="E1108" t="s">
        <v>92</v>
      </c>
      <c r="F1108" t="s">
        <v>93</v>
      </c>
      <c r="G1108" t="s">
        <v>94</v>
      </c>
      <c r="H1108" t="s">
        <v>95</v>
      </c>
      <c r="I1108" t="s">
        <v>96</v>
      </c>
      <c r="J1108" t="s">
        <v>7834</v>
      </c>
      <c r="K1108" t="s">
        <v>7835</v>
      </c>
      <c r="L1108" t="s">
        <v>99</v>
      </c>
      <c r="M1108" t="s">
        <v>100</v>
      </c>
      <c r="N1108" t="s">
        <v>7836</v>
      </c>
      <c r="O1108" t="s">
        <v>102</v>
      </c>
      <c r="P1108" t="s">
        <v>103</v>
      </c>
      <c r="Q1108" t="s">
        <v>104</v>
      </c>
      <c r="R1108" s="6">
        <v>46037</v>
      </c>
      <c r="S1108" s="6">
        <v>46042</v>
      </c>
      <c r="T1108" s="6">
        <v>46142</v>
      </c>
      <c r="U1108" t="s">
        <v>146</v>
      </c>
      <c r="V1108" t="s">
        <v>106</v>
      </c>
      <c r="W1108" s="12">
        <v>16281023</v>
      </c>
      <c r="X1108" t="s">
        <v>7837</v>
      </c>
      <c r="Y1108" t="s">
        <v>109</v>
      </c>
      <c r="Z1108" t="s">
        <v>110</v>
      </c>
      <c r="AA1108" t="s">
        <v>109</v>
      </c>
      <c r="AB1108" t="s">
        <v>109</v>
      </c>
      <c r="AC1108" t="s">
        <v>109</v>
      </c>
      <c r="AD1108" t="s">
        <v>109</v>
      </c>
      <c r="AE1108" t="s">
        <v>109</v>
      </c>
      <c r="AF1108" t="s">
        <v>111</v>
      </c>
      <c r="AG1108" t="s">
        <v>289</v>
      </c>
      <c r="AH1108" s="7">
        <v>16000000</v>
      </c>
      <c r="AI1108" s="7">
        <v>0</v>
      </c>
      <c r="AJ1108" s="7">
        <v>0</v>
      </c>
      <c r="AK1108" s="7">
        <v>16000000</v>
      </c>
      <c r="AL1108" s="7">
        <v>0</v>
      </c>
      <c r="AM1108" s="7">
        <v>0</v>
      </c>
      <c r="AN1108" s="7">
        <v>0</v>
      </c>
      <c r="AO1108" s="7">
        <v>16000000</v>
      </c>
      <c r="AP1108" t="s">
        <v>290</v>
      </c>
      <c r="AQ1108" t="s">
        <v>2582</v>
      </c>
      <c r="AR1108" t="s">
        <v>292</v>
      </c>
      <c r="AS1108" s="7">
        <v>0</v>
      </c>
      <c r="AT1108" s="5">
        <v>0</v>
      </c>
      <c r="AU1108" t="s">
        <v>109</v>
      </c>
      <c r="AV1108" s="5">
        <v>0</v>
      </c>
      <c r="AW1108" t="s">
        <v>116</v>
      </c>
      <c r="AX1108" t="s">
        <v>116</v>
      </c>
      <c r="AY1108" s="8" t="s">
        <v>7838</v>
      </c>
      <c r="AZ1108" t="s">
        <v>7837</v>
      </c>
      <c r="BA1108" t="s">
        <v>119</v>
      </c>
      <c r="BB1108" t="s">
        <v>7839</v>
      </c>
      <c r="BC1108" t="s">
        <v>133</v>
      </c>
      <c r="BD1108" t="s">
        <v>133</v>
      </c>
      <c r="BE1108" t="s">
        <v>114</v>
      </c>
      <c r="BF1108" s="7">
        <v>0</v>
      </c>
      <c r="BG1108" s="7">
        <v>0</v>
      </c>
      <c r="BH1108" s="7">
        <v>0</v>
      </c>
      <c r="BI1108" s="5">
        <v>16000000</v>
      </c>
      <c r="BJ1108" s="7">
        <v>0</v>
      </c>
      <c r="BK1108" s="7">
        <v>0</v>
      </c>
      <c r="BM1108" s="5">
        <v>700088016</v>
      </c>
      <c r="BN1108" t="s">
        <v>7840</v>
      </c>
      <c r="BQ1108" t="s">
        <v>7836</v>
      </c>
      <c r="BR1108" t="s">
        <v>122</v>
      </c>
      <c r="BS1108" t="s">
        <v>123</v>
      </c>
      <c r="BT1108" t="s">
        <v>114</v>
      </c>
      <c r="BU1108" t="s">
        <v>123</v>
      </c>
      <c r="BV1108" t="s">
        <v>109</v>
      </c>
      <c r="BX1108" t="s">
        <v>1763</v>
      </c>
      <c r="BY1108" t="s">
        <v>106</v>
      </c>
      <c r="BZ1108" t="s">
        <v>1764</v>
      </c>
      <c r="CA1108" t="s">
        <v>2551</v>
      </c>
      <c r="CB1108" t="s">
        <v>106</v>
      </c>
      <c r="CC1108" t="s">
        <v>2552</v>
      </c>
      <c r="CD1108" t="s">
        <v>123</v>
      </c>
      <c r="CE1108" t="s">
        <v>123</v>
      </c>
      <c r="CF1108" t="s">
        <v>123</v>
      </c>
      <c r="CG1108" t="s">
        <v>109</v>
      </c>
      <c r="CH1108" t="s">
        <v>123</v>
      </c>
      <c r="CI1108" t="s">
        <v>7824</v>
      </c>
      <c r="CJ1108" s="9">
        <v>46107</v>
      </c>
    </row>
    <row r="1109" spans="1:88" x14ac:dyDescent="0.25">
      <c r="A1109" t="s">
        <v>89</v>
      </c>
      <c r="B1109" s="5">
        <v>891380007</v>
      </c>
      <c r="C1109" t="s">
        <v>90</v>
      </c>
      <c r="D1109" t="s">
        <v>91</v>
      </c>
      <c r="E1109" t="s">
        <v>92</v>
      </c>
      <c r="F1109" t="s">
        <v>93</v>
      </c>
      <c r="G1109" t="s">
        <v>94</v>
      </c>
      <c r="H1109" t="s">
        <v>95</v>
      </c>
      <c r="I1109" t="s">
        <v>96</v>
      </c>
      <c r="J1109" t="s">
        <v>7841</v>
      </c>
      <c r="K1109" t="s">
        <v>7842</v>
      </c>
      <c r="L1109" t="s">
        <v>99</v>
      </c>
      <c r="M1109" t="s">
        <v>100</v>
      </c>
      <c r="N1109" t="s">
        <v>7843</v>
      </c>
      <c r="O1109" t="s">
        <v>102</v>
      </c>
      <c r="P1109" t="s">
        <v>103</v>
      </c>
      <c r="Q1109" t="s">
        <v>104</v>
      </c>
      <c r="R1109" s="6">
        <v>46037</v>
      </c>
      <c r="S1109" s="6">
        <v>46042</v>
      </c>
      <c r="T1109" s="6">
        <v>46142</v>
      </c>
      <c r="U1109" t="s">
        <v>114</v>
      </c>
      <c r="V1109" t="s">
        <v>106</v>
      </c>
      <c r="W1109" s="12">
        <v>1113624177</v>
      </c>
      <c r="X1109" t="s">
        <v>7844</v>
      </c>
      <c r="Y1109" t="s">
        <v>109</v>
      </c>
      <c r="Z1109" t="s">
        <v>109</v>
      </c>
      <c r="AA1109" t="s">
        <v>109</v>
      </c>
      <c r="AB1109" t="s">
        <v>109</v>
      </c>
      <c r="AC1109" t="s">
        <v>109</v>
      </c>
      <c r="AD1109" t="s">
        <v>109</v>
      </c>
      <c r="AE1109" t="s">
        <v>109</v>
      </c>
      <c r="AF1109" t="s">
        <v>111</v>
      </c>
      <c r="AG1109" t="s">
        <v>289</v>
      </c>
      <c r="AH1109" s="7">
        <v>16000000</v>
      </c>
      <c r="AI1109" s="7">
        <v>0</v>
      </c>
      <c r="AJ1109" s="7">
        <v>0</v>
      </c>
      <c r="AK1109" s="7">
        <v>16000000</v>
      </c>
      <c r="AL1109" s="7">
        <v>0</v>
      </c>
      <c r="AM1109" s="7">
        <v>0</v>
      </c>
      <c r="AN1109" s="7">
        <v>0</v>
      </c>
      <c r="AO1109" s="7">
        <v>16000000</v>
      </c>
      <c r="AP1109" t="s">
        <v>290</v>
      </c>
      <c r="AQ1109" t="s">
        <v>2582</v>
      </c>
      <c r="AR1109" t="s">
        <v>292</v>
      </c>
      <c r="AS1109" s="7">
        <v>0</v>
      </c>
      <c r="AT1109" s="5">
        <v>0</v>
      </c>
      <c r="AU1109" t="s">
        <v>109</v>
      </c>
      <c r="AV1109" s="5">
        <v>0</v>
      </c>
      <c r="AW1109" t="s">
        <v>116</v>
      </c>
      <c r="AX1109" t="s">
        <v>116</v>
      </c>
      <c r="AY1109" s="8" t="s">
        <v>7845</v>
      </c>
      <c r="AZ1109" t="s">
        <v>7844</v>
      </c>
      <c r="BA1109" t="s">
        <v>119</v>
      </c>
      <c r="BB1109" t="s">
        <v>114</v>
      </c>
      <c r="BC1109" t="s">
        <v>133</v>
      </c>
      <c r="BD1109" t="s">
        <v>133</v>
      </c>
      <c r="BE1109" t="s">
        <v>158</v>
      </c>
      <c r="BF1109" s="7">
        <v>0</v>
      </c>
      <c r="BG1109" s="7">
        <v>0</v>
      </c>
      <c r="BH1109" s="7">
        <v>0</v>
      </c>
      <c r="BI1109" s="5">
        <v>16000000</v>
      </c>
      <c r="BJ1109" s="7">
        <v>0</v>
      </c>
      <c r="BK1109" s="7">
        <v>0</v>
      </c>
      <c r="BM1109" s="5">
        <v>700088016</v>
      </c>
      <c r="BN1109" t="s">
        <v>7846</v>
      </c>
      <c r="BQ1109" t="s">
        <v>7843</v>
      </c>
      <c r="BR1109" t="s">
        <v>122</v>
      </c>
      <c r="BS1109" t="s">
        <v>123</v>
      </c>
      <c r="BT1109" t="s">
        <v>114</v>
      </c>
      <c r="BU1109" t="s">
        <v>123</v>
      </c>
      <c r="BV1109" t="s">
        <v>109</v>
      </c>
      <c r="BX1109" t="s">
        <v>1763</v>
      </c>
      <c r="BY1109" t="s">
        <v>106</v>
      </c>
      <c r="BZ1109" t="s">
        <v>1764</v>
      </c>
      <c r="CA1109" t="s">
        <v>2551</v>
      </c>
      <c r="CB1109" t="s">
        <v>106</v>
      </c>
      <c r="CC1109" t="s">
        <v>2552</v>
      </c>
      <c r="CD1109" t="s">
        <v>123</v>
      </c>
      <c r="CE1109" t="s">
        <v>123</v>
      </c>
      <c r="CF1109" t="s">
        <v>123</v>
      </c>
      <c r="CG1109" t="s">
        <v>109</v>
      </c>
      <c r="CH1109" t="s">
        <v>123</v>
      </c>
      <c r="CI1109" t="s">
        <v>7824</v>
      </c>
      <c r="CJ1109" s="9">
        <v>46107</v>
      </c>
    </row>
    <row r="1110" spans="1:88" x14ac:dyDescent="0.25">
      <c r="A1110" t="s">
        <v>89</v>
      </c>
      <c r="B1110" s="5">
        <v>891380007</v>
      </c>
      <c r="C1110" t="s">
        <v>90</v>
      </c>
      <c r="D1110" t="s">
        <v>91</v>
      </c>
      <c r="E1110" t="s">
        <v>92</v>
      </c>
      <c r="F1110" t="s">
        <v>93</v>
      </c>
      <c r="G1110" t="s">
        <v>94</v>
      </c>
      <c r="H1110" t="s">
        <v>95</v>
      </c>
      <c r="I1110" t="s">
        <v>96</v>
      </c>
      <c r="J1110" t="s">
        <v>7847</v>
      </c>
      <c r="K1110" t="s">
        <v>7848</v>
      </c>
      <c r="L1110" t="s">
        <v>99</v>
      </c>
      <c r="M1110" t="s">
        <v>100</v>
      </c>
      <c r="N1110" t="s">
        <v>7849</v>
      </c>
      <c r="O1110" t="s">
        <v>102</v>
      </c>
      <c r="P1110" t="s">
        <v>103</v>
      </c>
      <c r="Q1110" t="s">
        <v>104</v>
      </c>
      <c r="R1110" s="6">
        <v>46037</v>
      </c>
      <c r="S1110" s="6">
        <v>46042</v>
      </c>
      <c r="T1110" s="6">
        <v>46142</v>
      </c>
      <c r="U1110" t="s">
        <v>146</v>
      </c>
      <c r="V1110" t="s">
        <v>106</v>
      </c>
      <c r="W1110" s="12">
        <v>1113518928</v>
      </c>
      <c r="X1110" t="s">
        <v>7850</v>
      </c>
      <c r="Y1110" t="s">
        <v>109</v>
      </c>
      <c r="Z1110" t="s">
        <v>109</v>
      </c>
      <c r="AA1110" t="s">
        <v>109</v>
      </c>
      <c r="AB1110" t="s">
        <v>109</v>
      </c>
      <c r="AC1110" t="s">
        <v>109</v>
      </c>
      <c r="AD1110" t="s">
        <v>109</v>
      </c>
      <c r="AE1110" t="s">
        <v>109</v>
      </c>
      <c r="AF1110" t="s">
        <v>111</v>
      </c>
      <c r="AG1110" t="s">
        <v>289</v>
      </c>
      <c r="AH1110" s="7">
        <v>10800000</v>
      </c>
      <c r="AI1110" s="7">
        <v>0</v>
      </c>
      <c r="AJ1110" s="7">
        <v>0</v>
      </c>
      <c r="AK1110" s="7">
        <v>10800000</v>
      </c>
      <c r="AL1110" s="7">
        <v>0</v>
      </c>
      <c r="AM1110" s="7">
        <v>0</v>
      </c>
      <c r="AN1110" s="7">
        <v>0</v>
      </c>
      <c r="AO1110" s="7">
        <v>10800000</v>
      </c>
      <c r="AP1110" t="s">
        <v>290</v>
      </c>
      <c r="AQ1110" t="s">
        <v>2547</v>
      </c>
      <c r="AR1110" t="s">
        <v>292</v>
      </c>
      <c r="AS1110" s="7">
        <v>0</v>
      </c>
      <c r="AT1110" s="5">
        <v>0</v>
      </c>
      <c r="AU1110" t="s">
        <v>109</v>
      </c>
      <c r="AV1110" s="5">
        <v>0</v>
      </c>
      <c r="AW1110" t="s">
        <v>116</v>
      </c>
      <c r="AX1110" t="s">
        <v>116</v>
      </c>
      <c r="AY1110" s="8" t="s">
        <v>7851</v>
      </c>
      <c r="AZ1110" t="s">
        <v>7850</v>
      </c>
      <c r="BA1110" t="s">
        <v>119</v>
      </c>
      <c r="BB1110" t="s">
        <v>114</v>
      </c>
      <c r="BC1110" t="s">
        <v>133</v>
      </c>
      <c r="BD1110" t="s">
        <v>133</v>
      </c>
      <c r="BE1110" t="s">
        <v>114</v>
      </c>
      <c r="BF1110" s="7">
        <v>0</v>
      </c>
      <c r="BG1110" s="7">
        <v>0</v>
      </c>
      <c r="BH1110" s="7">
        <v>0</v>
      </c>
      <c r="BI1110" s="5">
        <v>10800000</v>
      </c>
      <c r="BJ1110" s="7">
        <v>0</v>
      </c>
      <c r="BK1110" s="7">
        <v>0</v>
      </c>
      <c r="BM1110" s="5">
        <v>700088016</v>
      </c>
      <c r="BN1110" t="s">
        <v>7852</v>
      </c>
      <c r="BQ1110" t="s">
        <v>7853</v>
      </c>
      <c r="BR1110" t="s">
        <v>122</v>
      </c>
      <c r="BS1110" t="s">
        <v>123</v>
      </c>
      <c r="BT1110" t="s">
        <v>114</v>
      </c>
      <c r="BU1110" t="s">
        <v>123</v>
      </c>
      <c r="BV1110" t="s">
        <v>109</v>
      </c>
      <c r="BX1110" t="s">
        <v>1763</v>
      </c>
      <c r="BY1110" t="s">
        <v>106</v>
      </c>
      <c r="BZ1110" t="s">
        <v>1764</v>
      </c>
      <c r="CA1110" t="s">
        <v>2551</v>
      </c>
      <c r="CB1110" t="s">
        <v>106</v>
      </c>
      <c r="CC1110" t="s">
        <v>2552</v>
      </c>
      <c r="CD1110" t="s">
        <v>123</v>
      </c>
      <c r="CE1110" t="s">
        <v>123</v>
      </c>
      <c r="CF1110" t="s">
        <v>123</v>
      </c>
      <c r="CG1110" t="s">
        <v>109</v>
      </c>
      <c r="CH1110" t="s">
        <v>123</v>
      </c>
      <c r="CI1110" t="s">
        <v>7824</v>
      </c>
      <c r="CJ1110" s="9">
        <v>46107</v>
      </c>
    </row>
    <row r="1111" spans="1:88" x14ac:dyDescent="0.25">
      <c r="A1111" t="s">
        <v>89</v>
      </c>
      <c r="B1111" s="5">
        <v>891380007</v>
      </c>
      <c r="C1111" t="s">
        <v>90</v>
      </c>
      <c r="D1111" t="s">
        <v>91</v>
      </c>
      <c r="E1111" t="s">
        <v>92</v>
      </c>
      <c r="F1111" t="s">
        <v>93</v>
      </c>
      <c r="G1111" t="s">
        <v>94</v>
      </c>
      <c r="H1111" t="s">
        <v>95</v>
      </c>
      <c r="I1111" t="s">
        <v>96</v>
      </c>
      <c r="J1111" t="s">
        <v>7854</v>
      </c>
      <c r="K1111" t="s">
        <v>7855</v>
      </c>
      <c r="L1111" t="s">
        <v>99</v>
      </c>
      <c r="M1111" t="s">
        <v>100</v>
      </c>
      <c r="N1111" t="s">
        <v>3939</v>
      </c>
      <c r="O1111" t="s">
        <v>102</v>
      </c>
      <c r="P1111" t="s">
        <v>103</v>
      </c>
      <c r="Q1111" t="s">
        <v>104</v>
      </c>
      <c r="R1111" s="6">
        <v>46037</v>
      </c>
      <c r="S1111" s="6">
        <v>46042</v>
      </c>
      <c r="T1111" s="6">
        <v>46142</v>
      </c>
      <c r="U1111" t="s">
        <v>114</v>
      </c>
      <c r="V1111" t="s">
        <v>106</v>
      </c>
      <c r="W1111" s="12">
        <v>1113695202</v>
      </c>
      <c r="X1111" t="s">
        <v>7856</v>
      </c>
      <c r="Y1111" t="s">
        <v>109</v>
      </c>
      <c r="Z1111" t="s">
        <v>109</v>
      </c>
      <c r="AA1111" t="s">
        <v>109</v>
      </c>
      <c r="AB1111" t="s">
        <v>109</v>
      </c>
      <c r="AC1111" t="s">
        <v>109</v>
      </c>
      <c r="AD1111" t="s">
        <v>109</v>
      </c>
      <c r="AE1111" t="s">
        <v>109</v>
      </c>
      <c r="AF1111" t="s">
        <v>111</v>
      </c>
      <c r="AG1111" t="s">
        <v>289</v>
      </c>
      <c r="AH1111" s="7">
        <v>10800000</v>
      </c>
      <c r="AI1111" s="7">
        <v>0</v>
      </c>
      <c r="AJ1111" s="7">
        <v>0</v>
      </c>
      <c r="AK1111" s="7">
        <v>10800000</v>
      </c>
      <c r="AL1111" s="7">
        <v>0</v>
      </c>
      <c r="AM1111" s="7">
        <v>0</v>
      </c>
      <c r="AN1111" s="7">
        <v>0</v>
      </c>
      <c r="AO1111" s="7">
        <v>10800000</v>
      </c>
      <c r="AP1111" t="s">
        <v>290</v>
      </c>
      <c r="AQ1111" t="s">
        <v>2582</v>
      </c>
      <c r="AR1111" t="s">
        <v>292</v>
      </c>
      <c r="AS1111" s="7">
        <v>0</v>
      </c>
      <c r="AT1111" s="5">
        <v>0</v>
      </c>
      <c r="AU1111" t="s">
        <v>109</v>
      </c>
      <c r="AV1111" s="5">
        <v>0</v>
      </c>
      <c r="AW1111" t="s">
        <v>116</v>
      </c>
      <c r="AX1111" t="s">
        <v>116</v>
      </c>
      <c r="AY1111" s="8" t="s">
        <v>7857</v>
      </c>
      <c r="AZ1111" t="s">
        <v>7856</v>
      </c>
      <c r="BA1111" t="s">
        <v>119</v>
      </c>
      <c r="BB1111" t="s">
        <v>7858</v>
      </c>
      <c r="BC1111" t="s">
        <v>133</v>
      </c>
      <c r="BD1111" t="s">
        <v>133</v>
      </c>
      <c r="BE1111" t="s">
        <v>158</v>
      </c>
      <c r="BF1111" s="7">
        <v>0</v>
      </c>
      <c r="BG1111" s="7">
        <v>0</v>
      </c>
      <c r="BH1111" s="7">
        <v>0</v>
      </c>
      <c r="BI1111" s="5">
        <v>10800000</v>
      </c>
      <c r="BJ1111" s="7">
        <v>0</v>
      </c>
      <c r="BK1111" s="7">
        <v>0</v>
      </c>
      <c r="BM1111" s="5">
        <v>700088016</v>
      </c>
      <c r="BN1111" t="s">
        <v>7859</v>
      </c>
      <c r="BQ1111" t="s">
        <v>3939</v>
      </c>
      <c r="BR1111" t="s">
        <v>122</v>
      </c>
      <c r="BS1111" t="s">
        <v>123</v>
      </c>
      <c r="BT1111" t="s">
        <v>114</v>
      </c>
      <c r="BU1111" t="s">
        <v>123</v>
      </c>
      <c r="BV1111" t="s">
        <v>110</v>
      </c>
      <c r="BX1111" t="s">
        <v>1763</v>
      </c>
      <c r="BY1111" t="s">
        <v>106</v>
      </c>
      <c r="BZ1111" t="s">
        <v>1764</v>
      </c>
      <c r="CA1111" t="s">
        <v>2551</v>
      </c>
      <c r="CB1111" t="s">
        <v>106</v>
      </c>
      <c r="CC1111" t="s">
        <v>2552</v>
      </c>
      <c r="CD1111" t="s">
        <v>123</v>
      </c>
      <c r="CE1111" t="s">
        <v>123</v>
      </c>
      <c r="CF1111" t="s">
        <v>123</v>
      </c>
      <c r="CG1111" t="s">
        <v>109</v>
      </c>
      <c r="CH1111" t="s">
        <v>123</v>
      </c>
      <c r="CI1111" t="s">
        <v>7824</v>
      </c>
      <c r="CJ1111" s="9">
        <v>46107</v>
      </c>
    </row>
    <row r="1112" spans="1:88" x14ac:dyDescent="0.25">
      <c r="A1112" t="s">
        <v>89</v>
      </c>
      <c r="B1112" s="5">
        <v>891380007</v>
      </c>
      <c r="C1112" t="s">
        <v>90</v>
      </c>
      <c r="D1112" t="s">
        <v>91</v>
      </c>
      <c r="E1112" t="s">
        <v>92</v>
      </c>
      <c r="F1112" t="s">
        <v>93</v>
      </c>
      <c r="G1112" t="s">
        <v>94</v>
      </c>
      <c r="H1112" t="s">
        <v>95</v>
      </c>
      <c r="I1112" t="s">
        <v>96</v>
      </c>
      <c r="J1112" t="s">
        <v>7860</v>
      </c>
      <c r="K1112" t="s">
        <v>7861</v>
      </c>
      <c r="L1112" t="s">
        <v>99</v>
      </c>
      <c r="M1112" t="s">
        <v>100</v>
      </c>
      <c r="N1112" t="s">
        <v>7862</v>
      </c>
      <c r="O1112" t="s">
        <v>102</v>
      </c>
      <c r="P1112" t="s">
        <v>103</v>
      </c>
      <c r="Q1112" t="s">
        <v>104</v>
      </c>
      <c r="R1112" s="6">
        <v>46037</v>
      </c>
      <c r="S1112" s="6">
        <v>46042</v>
      </c>
      <c r="T1112" s="6">
        <v>46142</v>
      </c>
      <c r="U1112" t="s">
        <v>114</v>
      </c>
      <c r="V1112" t="s">
        <v>106</v>
      </c>
      <c r="W1112" s="12">
        <v>94384753</v>
      </c>
      <c r="X1112" t="s">
        <v>7863</v>
      </c>
      <c r="Y1112" t="s">
        <v>109</v>
      </c>
      <c r="Z1112" t="s">
        <v>109</v>
      </c>
      <c r="AA1112" t="s">
        <v>109</v>
      </c>
      <c r="AB1112" t="s">
        <v>109</v>
      </c>
      <c r="AC1112" t="s">
        <v>109</v>
      </c>
      <c r="AD1112" t="s">
        <v>109</v>
      </c>
      <c r="AE1112" t="s">
        <v>109</v>
      </c>
      <c r="AF1112" t="s">
        <v>111</v>
      </c>
      <c r="AG1112" t="s">
        <v>289</v>
      </c>
      <c r="AH1112" s="7">
        <v>16000000</v>
      </c>
      <c r="AI1112" s="7">
        <v>0</v>
      </c>
      <c r="AJ1112" s="7">
        <v>0</v>
      </c>
      <c r="AK1112" s="7">
        <v>16000000</v>
      </c>
      <c r="AL1112" s="7">
        <v>0</v>
      </c>
      <c r="AM1112" s="7">
        <v>0</v>
      </c>
      <c r="AN1112" s="7">
        <v>0</v>
      </c>
      <c r="AO1112" s="7">
        <v>16000000</v>
      </c>
      <c r="AP1112" t="s">
        <v>290</v>
      </c>
      <c r="AQ1112" t="s">
        <v>2582</v>
      </c>
      <c r="AR1112" t="s">
        <v>292</v>
      </c>
      <c r="AS1112" s="7">
        <v>0</v>
      </c>
      <c r="AT1112" s="5">
        <v>0</v>
      </c>
      <c r="AU1112" t="s">
        <v>109</v>
      </c>
      <c r="AV1112" s="5">
        <v>0</v>
      </c>
      <c r="AW1112" t="s">
        <v>116</v>
      </c>
      <c r="AX1112" t="s">
        <v>116</v>
      </c>
      <c r="AY1112" s="8" t="s">
        <v>7864</v>
      </c>
      <c r="AZ1112" t="s">
        <v>7865</v>
      </c>
      <c r="BA1112" t="s">
        <v>119</v>
      </c>
      <c r="BB1112" t="s">
        <v>7866</v>
      </c>
      <c r="BC1112" t="s">
        <v>133</v>
      </c>
      <c r="BD1112" t="s">
        <v>133</v>
      </c>
      <c r="BE1112" t="s">
        <v>158</v>
      </c>
      <c r="BF1112" s="7">
        <v>0</v>
      </c>
      <c r="BG1112" s="7">
        <v>0</v>
      </c>
      <c r="BH1112" s="7">
        <v>0</v>
      </c>
      <c r="BI1112" s="5">
        <v>16000000</v>
      </c>
      <c r="BJ1112" s="7">
        <v>0</v>
      </c>
      <c r="BK1112" s="7">
        <v>0</v>
      </c>
      <c r="BM1112" s="5">
        <v>700088016</v>
      </c>
      <c r="BN1112" t="s">
        <v>7867</v>
      </c>
      <c r="BQ1112" t="s">
        <v>7862</v>
      </c>
      <c r="BR1112" t="s">
        <v>122</v>
      </c>
      <c r="BS1112" t="s">
        <v>123</v>
      </c>
      <c r="BT1112" t="s">
        <v>114</v>
      </c>
      <c r="BU1112" t="s">
        <v>123</v>
      </c>
      <c r="BV1112" t="s">
        <v>110</v>
      </c>
      <c r="BX1112" t="s">
        <v>1763</v>
      </c>
      <c r="BY1112" t="s">
        <v>106</v>
      </c>
      <c r="BZ1112" t="s">
        <v>1764</v>
      </c>
      <c r="CA1112" t="s">
        <v>2551</v>
      </c>
      <c r="CB1112" t="s">
        <v>106</v>
      </c>
      <c r="CC1112" t="s">
        <v>2552</v>
      </c>
      <c r="CD1112" t="s">
        <v>123</v>
      </c>
      <c r="CE1112" t="s">
        <v>123</v>
      </c>
      <c r="CF1112" t="s">
        <v>123</v>
      </c>
      <c r="CG1112" t="s">
        <v>109</v>
      </c>
      <c r="CH1112" t="s">
        <v>123</v>
      </c>
      <c r="CI1112" t="s">
        <v>7824</v>
      </c>
      <c r="CJ1112" s="9">
        <v>46107</v>
      </c>
    </row>
    <row r="1113" spans="1:88" x14ac:dyDescent="0.25">
      <c r="A1113" t="s">
        <v>89</v>
      </c>
      <c r="B1113" s="5">
        <v>891380007</v>
      </c>
      <c r="C1113" t="s">
        <v>90</v>
      </c>
      <c r="D1113" t="s">
        <v>91</v>
      </c>
      <c r="E1113" t="s">
        <v>92</v>
      </c>
      <c r="F1113" t="s">
        <v>93</v>
      </c>
      <c r="G1113" t="s">
        <v>94</v>
      </c>
      <c r="H1113" t="s">
        <v>95</v>
      </c>
      <c r="I1113" t="s">
        <v>96</v>
      </c>
      <c r="J1113" t="s">
        <v>7868</v>
      </c>
      <c r="K1113" t="s">
        <v>7869</v>
      </c>
      <c r="L1113" t="s">
        <v>99</v>
      </c>
      <c r="M1113" t="s">
        <v>100</v>
      </c>
      <c r="N1113" t="s">
        <v>7870</v>
      </c>
      <c r="O1113" t="s">
        <v>102</v>
      </c>
      <c r="P1113" t="s">
        <v>103</v>
      </c>
      <c r="Q1113" t="s">
        <v>104</v>
      </c>
      <c r="R1113" s="6">
        <v>46037</v>
      </c>
      <c r="S1113" s="6">
        <v>46042</v>
      </c>
      <c r="T1113" s="6">
        <v>46142</v>
      </c>
      <c r="U1113" t="s">
        <v>146</v>
      </c>
      <c r="V1113" t="s">
        <v>106</v>
      </c>
      <c r="W1113" s="12">
        <v>1113681607</v>
      </c>
      <c r="X1113" t="s">
        <v>7871</v>
      </c>
      <c r="Y1113" t="s">
        <v>109</v>
      </c>
      <c r="Z1113" t="s">
        <v>109</v>
      </c>
      <c r="AA1113" t="s">
        <v>109</v>
      </c>
      <c r="AB1113" t="s">
        <v>109</v>
      </c>
      <c r="AC1113" t="s">
        <v>109</v>
      </c>
      <c r="AD1113" t="s">
        <v>109</v>
      </c>
      <c r="AE1113" t="s">
        <v>109</v>
      </c>
      <c r="AF1113" t="s">
        <v>111</v>
      </c>
      <c r="AG1113" t="s">
        <v>289</v>
      </c>
      <c r="AH1113" s="7">
        <v>16000000</v>
      </c>
      <c r="AI1113" s="7">
        <v>0</v>
      </c>
      <c r="AJ1113" s="7">
        <v>0</v>
      </c>
      <c r="AK1113" s="7">
        <v>16000000</v>
      </c>
      <c r="AL1113" s="7">
        <v>0</v>
      </c>
      <c r="AM1113" s="7">
        <v>0</v>
      </c>
      <c r="AN1113" s="7">
        <v>0</v>
      </c>
      <c r="AO1113" s="7">
        <v>16000000</v>
      </c>
      <c r="AP1113" t="s">
        <v>290</v>
      </c>
      <c r="AQ1113" t="s">
        <v>2582</v>
      </c>
      <c r="AR1113" t="s">
        <v>292</v>
      </c>
      <c r="AS1113" s="7">
        <v>0</v>
      </c>
      <c r="AT1113" s="5">
        <v>0</v>
      </c>
      <c r="AU1113" t="s">
        <v>109</v>
      </c>
      <c r="AV1113" s="5">
        <v>0</v>
      </c>
      <c r="AW1113" t="s">
        <v>116</v>
      </c>
      <c r="AX1113" t="s">
        <v>116</v>
      </c>
      <c r="AY1113" s="8" t="s">
        <v>7872</v>
      </c>
      <c r="AZ1113" t="s">
        <v>7871</v>
      </c>
      <c r="BA1113" t="s">
        <v>119</v>
      </c>
      <c r="BB1113" t="s">
        <v>7873</v>
      </c>
      <c r="BC1113" t="s">
        <v>133</v>
      </c>
      <c r="BD1113" t="s">
        <v>133</v>
      </c>
      <c r="BE1113" t="s">
        <v>120</v>
      </c>
      <c r="BF1113" s="7">
        <v>0</v>
      </c>
      <c r="BG1113" s="7">
        <v>0</v>
      </c>
      <c r="BH1113" s="7">
        <v>0</v>
      </c>
      <c r="BI1113" s="5">
        <v>16000000</v>
      </c>
      <c r="BJ1113" s="7">
        <v>0</v>
      </c>
      <c r="BK1113" s="7">
        <v>0</v>
      </c>
      <c r="BM1113" s="5">
        <v>700088016</v>
      </c>
      <c r="BN1113" t="s">
        <v>7874</v>
      </c>
      <c r="BQ1113" t="s">
        <v>7870</v>
      </c>
      <c r="BR1113" t="s">
        <v>122</v>
      </c>
      <c r="BS1113" t="s">
        <v>123</v>
      </c>
      <c r="BT1113" t="s">
        <v>114</v>
      </c>
      <c r="BU1113" t="s">
        <v>123</v>
      </c>
      <c r="BV1113" t="s">
        <v>109</v>
      </c>
      <c r="BX1113" t="s">
        <v>1763</v>
      </c>
      <c r="BY1113" t="s">
        <v>106</v>
      </c>
      <c r="BZ1113" t="s">
        <v>1764</v>
      </c>
      <c r="CA1113" t="s">
        <v>2551</v>
      </c>
      <c r="CB1113" t="s">
        <v>106</v>
      </c>
      <c r="CC1113" t="s">
        <v>2552</v>
      </c>
      <c r="CD1113" t="s">
        <v>123</v>
      </c>
      <c r="CE1113" t="s">
        <v>123</v>
      </c>
      <c r="CF1113" t="s">
        <v>123</v>
      </c>
      <c r="CG1113" t="s">
        <v>109</v>
      </c>
      <c r="CH1113" t="s">
        <v>123</v>
      </c>
      <c r="CI1113" t="s">
        <v>7824</v>
      </c>
      <c r="CJ1113" s="9">
        <v>46107</v>
      </c>
    </row>
    <row r="1114" spans="1:88" x14ac:dyDescent="0.25">
      <c r="A1114" t="s">
        <v>89</v>
      </c>
      <c r="B1114" s="5">
        <v>891380007</v>
      </c>
      <c r="C1114" t="s">
        <v>90</v>
      </c>
      <c r="D1114" t="s">
        <v>91</v>
      </c>
      <c r="E1114" t="s">
        <v>92</v>
      </c>
      <c r="F1114" t="s">
        <v>93</v>
      </c>
      <c r="G1114" t="s">
        <v>94</v>
      </c>
      <c r="H1114" t="s">
        <v>95</v>
      </c>
      <c r="I1114" t="s">
        <v>96</v>
      </c>
      <c r="J1114" t="s">
        <v>7875</v>
      </c>
      <c r="K1114" t="s">
        <v>7876</v>
      </c>
      <c r="L1114" t="s">
        <v>99</v>
      </c>
      <c r="M1114" t="s">
        <v>100</v>
      </c>
      <c r="N1114" t="s">
        <v>3939</v>
      </c>
      <c r="O1114" t="s">
        <v>102</v>
      </c>
      <c r="P1114" t="s">
        <v>103</v>
      </c>
      <c r="Q1114" t="s">
        <v>104</v>
      </c>
      <c r="R1114" s="6">
        <v>46037</v>
      </c>
      <c r="S1114" s="6">
        <v>46043</v>
      </c>
      <c r="T1114" s="6">
        <v>46142</v>
      </c>
      <c r="U1114" t="s">
        <v>114</v>
      </c>
      <c r="V1114" t="s">
        <v>106</v>
      </c>
      <c r="W1114" s="12">
        <v>14701881</v>
      </c>
      <c r="X1114" t="s">
        <v>7877</v>
      </c>
      <c r="Y1114" t="s">
        <v>109</v>
      </c>
      <c r="Z1114" t="s">
        <v>109</v>
      </c>
      <c r="AA1114" t="s">
        <v>109</v>
      </c>
      <c r="AB1114" t="s">
        <v>109</v>
      </c>
      <c r="AC1114" t="s">
        <v>109</v>
      </c>
      <c r="AD1114" t="s">
        <v>109</v>
      </c>
      <c r="AE1114" t="s">
        <v>109</v>
      </c>
      <c r="AF1114" t="s">
        <v>111</v>
      </c>
      <c r="AG1114" t="s">
        <v>289</v>
      </c>
      <c r="AH1114" s="7">
        <v>10800000</v>
      </c>
      <c r="AI1114" s="7">
        <v>0</v>
      </c>
      <c r="AJ1114" s="7">
        <v>0</v>
      </c>
      <c r="AK1114" s="7">
        <v>10800000</v>
      </c>
      <c r="AL1114" s="7">
        <v>0</v>
      </c>
      <c r="AM1114" s="7">
        <v>0</v>
      </c>
      <c r="AN1114" s="7">
        <v>0</v>
      </c>
      <c r="AO1114" s="7">
        <v>10800000</v>
      </c>
      <c r="AP1114" t="s">
        <v>290</v>
      </c>
      <c r="AQ1114" t="s">
        <v>2582</v>
      </c>
      <c r="AR1114" t="s">
        <v>292</v>
      </c>
      <c r="AS1114" s="7">
        <v>0</v>
      </c>
      <c r="AT1114" s="5">
        <v>0</v>
      </c>
      <c r="AU1114" t="s">
        <v>109</v>
      </c>
      <c r="AV1114" s="5">
        <v>0</v>
      </c>
      <c r="AW1114" t="s">
        <v>116</v>
      </c>
      <c r="AX1114" t="s">
        <v>116</v>
      </c>
      <c r="AY1114" s="8" t="s">
        <v>7878</v>
      </c>
      <c r="AZ1114" t="s">
        <v>7879</v>
      </c>
      <c r="BA1114" t="s">
        <v>119</v>
      </c>
      <c r="BB1114" t="s">
        <v>7880</v>
      </c>
      <c r="BC1114" t="s">
        <v>133</v>
      </c>
      <c r="BD1114" t="s">
        <v>133</v>
      </c>
      <c r="BE1114" t="s">
        <v>158</v>
      </c>
      <c r="BF1114" s="7">
        <v>0</v>
      </c>
      <c r="BG1114" s="7">
        <v>0</v>
      </c>
      <c r="BH1114" s="7">
        <v>0</v>
      </c>
      <c r="BI1114" s="5">
        <v>10800000</v>
      </c>
      <c r="BJ1114" s="7">
        <v>0</v>
      </c>
      <c r="BK1114" s="7">
        <v>0</v>
      </c>
      <c r="BM1114" s="5">
        <v>700088016</v>
      </c>
      <c r="BN1114" t="s">
        <v>7881</v>
      </c>
      <c r="BQ1114" t="s">
        <v>3933</v>
      </c>
      <c r="BR1114" t="s">
        <v>122</v>
      </c>
      <c r="BS1114" t="s">
        <v>123</v>
      </c>
      <c r="BT1114" t="s">
        <v>114</v>
      </c>
      <c r="BU1114" t="s">
        <v>123</v>
      </c>
      <c r="BV1114" t="s">
        <v>109</v>
      </c>
      <c r="BX1114" t="s">
        <v>7882</v>
      </c>
      <c r="BY1114" t="s">
        <v>123</v>
      </c>
      <c r="BZ1114" t="s">
        <v>123</v>
      </c>
      <c r="CA1114" t="s">
        <v>123</v>
      </c>
      <c r="CB1114" t="s">
        <v>123</v>
      </c>
      <c r="CC1114" t="s">
        <v>123</v>
      </c>
      <c r="CD1114" t="s">
        <v>123</v>
      </c>
      <c r="CE1114" t="s">
        <v>123</v>
      </c>
      <c r="CF1114" t="s">
        <v>123</v>
      </c>
      <c r="CG1114" t="s">
        <v>109</v>
      </c>
      <c r="CH1114" t="s">
        <v>123</v>
      </c>
      <c r="CI1114" t="s">
        <v>7824</v>
      </c>
      <c r="CJ1114" s="9">
        <v>46107</v>
      </c>
    </row>
    <row r="1115" spans="1:88" x14ac:dyDescent="0.25">
      <c r="A1115" t="s">
        <v>89</v>
      </c>
      <c r="B1115" s="5">
        <v>891380007</v>
      </c>
      <c r="C1115" t="s">
        <v>90</v>
      </c>
      <c r="D1115" t="s">
        <v>91</v>
      </c>
      <c r="E1115" t="s">
        <v>92</v>
      </c>
      <c r="F1115" t="s">
        <v>93</v>
      </c>
      <c r="G1115" t="s">
        <v>94</v>
      </c>
      <c r="H1115" t="s">
        <v>95</v>
      </c>
      <c r="I1115" t="s">
        <v>96</v>
      </c>
      <c r="J1115" t="s">
        <v>7883</v>
      </c>
      <c r="K1115" t="s">
        <v>7884</v>
      </c>
      <c r="L1115" t="s">
        <v>99</v>
      </c>
      <c r="M1115" t="s">
        <v>100</v>
      </c>
      <c r="N1115" t="s">
        <v>7885</v>
      </c>
      <c r="O1115" t="s">
        <v>102</v>
      </c>
      <c r="P1115" t="s">
        <v>103</v>
      </c>
      <c r="Q1115" t="s">
        <v>104</v>
      </c>
      <c r="R1115" s="6">
        <v>46037</v>
      </c>
      <c r="S1115" s="6">
        <v>46042</v>
      </c>
      <c r="T1115" s="6">
        <v>46142</v>
      </c>
      <c r="U1115" t="s">
        <v>146</v>
      </c>
      <c r="V1115" t="s">
        <v>106</v>
      </c>
      <c r="W1115" s="12">
        <v>1006426427</v>
      </c>
      <c r="X1115" t="s">
        <v>7886</v>
      </c>
      <c r="Y1115" t="s">
        <v>109</v>
      </c>
      <c r="Z1115" t="s">
        <v>109</v>
      </c>
      <c r="AA1115" t="s">
        <v>109</v>
      </c>
      <c r="AB1115" t="s">
        <v>109</v>
      </c>
      <c r="AC1115" t="s">
        <v>109</v>
      </c>
      <c r="AD1115" t="s">
        <v>109</v>
      </c>
      <c r="AE1115" t="s">
        <v>109</v>
      </c>
      <c r="AF1115" t="s">
        <v>111</v>
      </c>
      <c r="AG1115" t="s">
        <v>289</v>
      </c>
      <c r="AH1115" s="7">
        <v>10800000</v>
      </c>
      <c r="AI1115" s="7">
        <v>0</v>
      </c>
      <c r="AJ1115" s="7">
        <v>0</v>
      </c>
      <c r="AK1115" s="7">
        <v>10800000</v>
      </c>
      <c r="AL1115" s="7">
        <v>0</v>
      </c>
      <c r="AM1115" s="7">
        <v>0</v>
      </c>
      <c r="AN1115" s="7">
        <v>0</v>
      </c>
      <c r="AO1115" s="7">
        <v>10800000</v>
      </c>
      <c r="AP1115" t="s">
        <v>290</v>
      </c>
      <c r="AQ1115" t="s">
        <v>2582</v>
      </c>
      <c r="AR1115" t="s">
        <v>292</v>
      </c>
      <c r="AS1115" s="7">
        <v>0</v>
      </c>
      <c r="AT1115" s="5">
        <v>0</v>
      </c>
      <c r="AU1115" t="s">
        <v>109</v>
      </c>
      <c r="AV1115" s="5">
        <v>0</v>
      </c>
      <c r="AW1115" t="s">
        <v>116</v>
      </c>
      <c r="AX1115" t="s">
        <v>116</v>
      </c>
      <c r="AY1115" s="8" t="s">
        <v>7887</v>
      </c>
      <c r="AZ1115" t="s">
        <v>7886</v>
      </c>
      <c r="BA1115" t="s">
        <v>119</v>
      </c>
      <c r="BB1115" t="s">
        <v>7888</v>
      </c>
      <c r="BC1115" t="s">
        <v>133</v>
      </c>
      <c r="BD1115" t="s">
        <v>133</v>
      </c>
      <c r="BE1115" t="s">
        <v>120</v>
      </c>
      <c r="BF1115" s="7">
        <v>0</v>
      </c>
      <c r="BG1115" s="7">
        <v>0</v>
      </c>
      <c r="BH1115" s="7">
        <v>0</v>
      </c>
      <c r="BI1115" s="5">
        <v>10800000</v>
      </c>
      <c r="BJ1115" s="7">
        <v>0</v>
      </c>
      <c r="BK1115" s="7">
        <v>0</v>
      </c>
      <c r="BM1115" s="5">
        <v>700088016</v>
      </c>
      <c r="BN1115" t="s">
        <v>7889</v>
      </c>
      <c r="BQ1115" t="s">
        <v>7885</v>
      </c>
      <c r="BR1115" t="s">
        <v>122</v>
      </c>
      <c r="BS1115" t="s">
        <v>123</v>
      </c>
      <c r="BT1115" t="s">
        <v>114</v>
      </c>
      <c r="BU1115" t="s">
        <v>123</v>
      </c>
      <c r="BV1115" t="s">
        <v>109</v>
      </c>
      <c r="BX1115" t="s">
        <v>1763</v>
      </c>
      <c r="BY1115" t="s">
        <v>106</v>
      </c>
      <c r="BZ1115" t="s">
        <v>1764</v>
      </c>
      <c r="CA1115" t="s">
        <v>2561</v>
      </c>
      <c r="CB1115" t="s">
        <v>106</v>
      </c>
      <c r="CC1115" t="s">
        <v>1764</v>
      </c>
      <c r="CD1115" t="s">
        <v>123</v>
      </c>
      <c r="CE1115" t="s">
        <v>123</v>
      </c>
      <c r="CF1115" t="s">
        <v>123</v>
      </c>
      <c r="CG1115" t="s">
        <v>109</v>
      </c>
      <c r="CH1115" t="s">
        <v>123</v>
      </c>
      <c r="CI1115" t="s">
        <v>7824</v>
      </c>
      <c r="CJ1115" s="9">
        <v>46107</v>
      </c>
    </row>
    <row r="1116" spans="1:88" x14ac:dyDescent="0.25">
      <c r="A1116" t="s">
        <v>89</v>
      </c>
      <c r="B1116" s="5">
        <v>891380007</v>
      </c>
      <c r="C1116" t="s">
        <v>90</v>
      </c>
      <c r="D1116" t="s">
        <v>91</v>
      </c>
      <c r="E1116" t="s">
        <v>92</v>
      </c>
      <c r="F1116" t="s">
        <v>93</v>
      </c>
      <c r="G1116" t="s">
        <v>94</v>
      </c>
      <c r="H1116" t="s">
        <v>95</v>
      </c>
      <c r="I1116" t="s">
        <v>96</v>
      </c>
      <c r="J1116" t="s">
        <v>7890</v>
      </c>
      <c r="K1116" t="s">
        <v>7891</v>
      </c>
      <c r="L1116" t="s">
        <v>99</v>
      </c>
      <c r="M1116" t="s">
        <v>100</v>
      </c>
      <c r="N1116" t="s">
        <v>7812</v>
      </c>
      <c r="O1116" t="s">
        <v>102</v>
      </c>
      <c r="P1116" t="s">
        <v>103</v>
      </c>
      <c r="Q1116" t="s">
        <v>104</v>
      </c>
      <c r="R1116" s="6">
        <v>46038</v>
      </c>
      <c r="S1116" s="6">
        <v>46042</v>
      </c>
      <c r="T1116" s="6">
        <v>46142</v>
      </c>
      <c r="U1116" t="s">
        <v>114</v>
      </c>
      <c r="V1116" t="s">
        <v>106</v>
      </c>
      <c r="W1116" s="12">
        <v>1114826936</v>
      </c>
      <c r="X1116" t="s">
        <v>7892</v>
      </c>
      <c r="Y1116" t="s">
        <v>109</v>
      </c>
      <c r="Z1116" t="s">
        <v>109</v>
      </c>
      <c r="AA1116" t="s">
        <v>109</v>
      </c>
      <c r="AB1116" t="s">
        <v>109</v>
      </c>
      <c r="AC1116" t="s">
        <v>109</v>
      </c>
      <c r="AD1116" t="s">
        <v>109</v>
      </c>
      <c r="AE1116" t="s">
        <v>109</v>
      </c>
      <c r="AF1116" t="s">
        <v>111</v>
      </c>
      <c r="AG1116" t="s">
        <v>289</v>
      </c>
      <c r="AH1116" s="7">
        <v>10800000</v>
      </c>
      <c r="AI1116" s="7">
        <v>0</v>
      </c>
      <c r="AJ1116" s="7">
        <v>0</v>
      </c>
      <c r="AK1116" s="7">
        <v>10800000</v>
      </c>
      <c r="AL1116" s="7">
        <v>0</v>
      </c>
      <c r="AM1116" s="7">
        <v>0</v>
      </c>
      <c r="AN1116" s="7">
        <v>0</v>
      </c>
      <c r="AO1116" s="7">
        <v>10800000</v>
      </c>
      <c r="AP1116" t="s">
        <v>290</v>
      </c>
      <c r="AQ1116" t="s">
        <v>2582</v>
      </c>
      <c r="AR1116" t="s">
        <v>292</v>
      </c>
      <c r="AS1116" s="7">
        <v>0</v>
      </c>
      <c r="AT1116" s="5">
        <v>0</v>
      </c>
      <c r="AU1116" t="s">
        <v>109</v>
      </c>
      <c r="AV1116" s="5">
        <v>0</v>
      </c>
      <c r="AW1116" t="s">
        <v>116</v>
      </c>
      <c r="AX1116" t="s">
        <v>116</v>
      </c>
      <c r="AY1116" s="8" t="s">
        <v>7893</v>
      </c>
      <c r="AZ1116" t="s">
        <v>7892</v>
      </c>
      <c r="BA1116" t="s">
        <v>119</v>
      </c>
      <c r="BB1116" t="s">
        <v>7894</v>
      </c>
      <c r="BC1116" t="s">
        <v>133</v>
      </c>
      <c r="BD1116" t="s">
        <v>133</v>
      </c>
      <c r="BE1116" t="s">
        <v>158</v>
      </c>
      <c r="BF1116" s="7">
        <v>0</v>
      </c>
      <c r="BG1116" s="7">
        <v>0</v>
      </c>
      <c r="BH1116" s="7">
        <v>0</v>
      </c>
      <c r="BI1116" s="5">
        <v>10800000</v>
      </c>
      <c r="BJ1116" s="7">
        <v>0</v>
      </c>
      <c r="BK1116" s="7">
        <v>0</v>
      </c>
      <c r="BM1116" s="5">
        <v>700088016</v>
      </c>
      <c r="BN1116" t="s">
        <v>7895</v>
      </c>
      <c r="BQ1116" t="s">
        <v>7812</v>
      </c>
      <c r="BR1116" t="s">
        <v>122</v>
      </c>
      <c r="BS1116" t="s">
        <v>123</v>
      </c>
      <c r="BT1116" t="s">
        <v>114</v>
      </c>
      <c r="BU1116" t="s">
        <v>123</v>
      </c>
      <c r="BV1116" t="s">
        <v>109</v>
      </c>
      <c r="BX1116" t="s">
        <v>1763</v>
      </c>
      <c r="BY1116" t="s">
        <v>106</v>
      </c>
      <c r="BZ1116" t="s">
        <v>1764</v>
      </c>
      <c r="CA1116" t="s">
        <v>2551</v>
      </c>
      <c r="CB1116" t="s">
        <v>106</v>
      </c>
      <c r="CC1116" t="s">
        <v>2552</v>
      </c>
      <c r="CD1116" t="s">
        <v>123</v>
      </c>
      <c r="CE1116" t="s">
        <v>123</v>
      </c>
      <c r="CF1116" t="s">
        <v>123</v>
      </c>
      <c r="CG1116" t="s">
        <v>109</v>
      </c>
      <c r="CH1116" t="s">
        <v>123</v>
      </c>
      <c r="CI1116" t="s">
        <v>7824</v>
      </c>
      <c r="CJ1116" s="9">
        <v>46107</v>
      </c>
    </row>
    <row r="1117" spans="1:88" x14ac:dyDescent="0.25">
      <c r="A1117" t="s">
        <v>89</v>
      </c>
      <c r="B1117" s="5">
        <v>891380007</v>
      </c>
      <c r="C1117" t="s">
        <v>90</v>
      </c>
      <c r="D1117" t="s">
        <v>91</v>
      </c>
      <c r="E1117" t="s">
        <v>92</v>
      </c>
      <c r="F1117" t="s">
        <v>93</v>
      </c>
      <c r="G1117" t="s">
        <v>94</v>
      </c>
      <c r="H1117" t="s">
        <v>95</v>
      </c>
      <c r="I1117" t="s">
        <v>96</v>
      </c>
      <c r="J1117" t="s">
        <v>7896</v>
      </c>
      <c r="K1117" t="s">
        <v>7897</v>
      </c>
      <c r="L1117" t="s">
        <v>99</v>
      </c>
      <c r="M1117" t="s">
        <v>100</v>
      </c>
      <c r="N1117" t="s">
        <v>7812</v>
      </c>
      <c r="O1117" t="s">
        <v>102</v>
      </c>
      <c r="P1117" t="s">
        <v>103</v>
      </c>
      <c r="Q1117" t="s">
        <v>104</v>
      </c>
      <c r="R1117" s="6">
        <v>46037</v>
      </c>
      <c r="S1117" s="6">
        <v>46044</v>
      </c>
      <c r="T1117" s="6">
        <v>46142</v>
      </c>
      <c r="U1117" t="s">
        <v>114</v>
      </c>
      <c r="V1117" t="s">
        <v>106</v>
      </c>
      <c r="W1117" s="12">
        <v>1007852374</v>
      </c>
      <c r="X1117" t="s">
        <v>7898</v>
      </c>
      <c r="Y1117" t="s">
        <v>109</v>
      </c>
      <c r="Z1117" t="s">
        <v>109</v>
      </c>
      <c r="AA1117" t="s">
        <v>109</v>
      </c>
      <c r="AB1117" t="s">
        <v>109</v>
      </c>
      <c r="AC1117" t="s">
        <v>109</v>
      </c>
      <c r="AD1117" t="s">
        <v>109</v>
      </c>
      <c r="AE1117" t="s">
        <v>109</v>
      </c>
      <c r="AF1117" t="s">
        <v>111</v>
      </c>
      <c r="AG1117" t="s">
        <v>289</v>
      </c>
      <c r="AH1117" s="7">
        <v>10800000</v>
      </c>
      <c r="AI1117" s="7">
        <v>0</v>
      </c>
      <c r="AJ1117" s="7">
        <v>0</v>
      </c>
      <c r="AK1117" s="7">
        <v>10800000</v>
      </c>
      <c r="AL1117" s="7">
        <v>0</v>
      </c>
      <c r="AM1117" s="7">
        <v>0</v>
      </c>
      <c r="AN1117" s="7">
        <v>0</v>
      </c>
      <c r="AO1117" s="7">
        <v>10800000</v>
      </c>
      <c r="AP1117" t="s">
        <v>290</v>
      </c>
      <c r="AQ1117" t="s">
        <v>2582</v>
      </c>
      <c r="AR1117" t="s">
        <v>292</v>
      </c>
      <c r="AS1117" s="7">
        <v>0</v>
      </c>
      <c r="AT1117" s="5">
        <v>0</v>
      </c>
      <c r="AU1117" t="s">
        <v>109</v>
      </c>
      <c r="AV1117" s="5">
        <v>0</v>
      </c>
      <c r="AW1117" t="s">
        <v>116</v>
      </c>
      <c r="AX1117" t="s">
        <v>116</v>
      </c>
      <c r="AY1117" s="8" t="s">
        <v>7899</v>
      </c>
      <c r="AZ1117" t="s">
        <v>7900</v>
      </c>
      <c r="BA1117" t="s">
        <v>119</v>
      </c>
      <c r="BB1117" t="s">
        <v>114</v>
      </c>
      <c r="BC1117" t="s">
        <v>133</v>
      </c>
      <c r="BD1117" t="s">
        <v>133</v>
      </c>
      <c r="BE1117" t="s">
        <v>120</v>
      </c>
      <c r="BF1117" s="7">
        <v>0</v>
      </c>
      <c r="BG1117" s="7">
        <v>0</v>
      </c>
      <c r="BH1117" s="7">
        <v>0</v>
      </c>
      <c r="BI1117" s="5">
        <v>10800000</v>
      </c>
      <c r="BJ1117" s="7">
        <v>0</v>
      </c>
      <c r="BK1117" s="7">
        <v>0</v>
      </c>
      <c r="BM1117" s="5">
        <v>700088016</v>
      </c>
      <c r="BN1117" t="s">
        <v>7901</v>
      </c>
      <c r="BQ1117" t="s">
        <v>7812</v>
      </c>
      <c r="BR1117" t="s">
        <v>122</v>
      </c>
      <c r="BS1117" t="s">
        <v>123</v>
      </c>
      <c r="BT1117" t="s">
        <v>114</v>
      </c>
      <c r="BU1117" t="s">
        <v>123</v>
      </c>
      <c r="BV1117" t="s">
        <v>109</v>
      </c>
      <c r="BX1117" t="s">
        <v>1763</v>
      </c>
      <c r="BY1117" t="s">
        <v>106</v>
      </c>
      <c r="BZ1117" t="s">
        <v>1764</v>
      </c>
      <c r="CA1117" t="s">
        <v>2551</v>
      </c>
      <c r="CB1117" t="s">
        <v>106</v>
      </c>
      <c r="CC1117" t="s">
        <v>2552</v>
      </c>
      <c r="CD1117" t="s">
        <v>123</v>
      </c>
      <c r="CE1117" t="s">
        <v>123</v>
      </c>
      <c r="CF1117" t="s">
        <v>123</v>
      </c>
      <c r="CG1117" t="s">
        <v>109</v>
      </c>
      <c r="CH1117" t="s">
        <v>123</v>
      </c>
      <c r="CI1117" t="s">
        <v>1635</v>
      </c>
      <c r="CJ1117" s="9">
        <v>46112</v>
      </c>
    </row>
    <row r="1118" spans="1:88" x14ac:dyDescent="0.25">
      <c r="A1118" t="s">
        <v>89</v>
      </c>
      <c r="B1118" s="5">
        <v>891380007</v>
      </c>
      <c r="C1118" t="s">
        <v>90</v>
      </c>
      <c r="D1118" t="s">
        <v>91</v>
      </c>
      <c r="E1118" t="s">
        <v>92</v>
      </c>
      <c r="F1118" t="s">
        <v>93</v>
      </c>
      <c r="G1118" t="s">
        <v>94</v>
      </c>
      <c r="H1118" t="s">
        <v>95</v>
      </c>
      <c r="I1118" t="s">
        <v>96</v>
      </c>
      <c r="J1118" t="s">
        <v>7902</v>
      </c>
      <c r="K1118" t="s">
        <v>7903</v>
      </c>
      <c r="L1118" t="s">
        <v>99</v>
      </c>
      <c r="M1118" t="s">
        <v>100</v>
      </c>
      <c r="N1118" t="s">
        <v>734</v>
      </c>
      <c r="O1118" t="s">
        <v>102</v>
      </c>
      <c r="P1118" t="s">
        <v>103</v>
      </c>
      <c r="Q1118" t="s">
        <v>104</v>
      </c>
      <c r="R1118" s="6">
        <v>46036</v>
      </c>
      <c r="S1118" s="6">
        <v>46037</v>
      </c>
      <c r="T1118" s="6">
        <v>46142</v>
      </c>
      <c r="U1118" t="s">
        <v>105</v>
      </c>
      <c r="V1118" t="s">
        <v>106</v>
      </c>
      <c r="W1118" s="12">
        <v>14697621</v>
      </c>
      <c r="X1118" t="s">
        <v>7905</v>
      </c>
      <c r="Y1118" t="s">
        <v>109</v>
      </c>
      <c r="Z1118" t="s">
        <v>110</v>
      </c>
      <c r="AA1118" t="s">
        <v>109</v>
      </c>
      <c r="AB1118" t="s">
        <v>109</v>
      </c>
      <c r="AC1118" t="s">
        <v>109</v>
      </c>
      <c r="AD1118" t="s">
        <v>109</v>
      </c>
      <c r="AE1118" t="s">
        <v>109</v>
      </c>
      <c r="AF1118" t="s">
        <v>111</v>
      </c>
      <c r="AG1118" t="s">
        <v>289</v>
      </c>
      <c r="AH1118" s="7">
        <v>10800000</v>
      </c>
      <c r="AI1118" s="7">
        <v>0</v>
      </c>
      <c r="AJ1118" s="7">
        <v>0</v>
      </c>
      <c r="AK1118" s="7">
        <v>10800000</v>
      </c>
      <c r="AL1118" s="7">
        <v>0</v>
      </c>
      <c r="AM1118" s="7">
        <v>0</v>
      </c>
      <c r="AN1118" s="7">
        <v>0</v>
      </c>
      <c r="AO1118" s="7">
        <v>10800000</v>
      </c>
      <c r="AP1118" t="s">
        <v>290</v>
      </c>
      <c r="AQ1118" t="s">
        <v>291</v>
      </c>
      <c r="AR1118" t="s">
        <v>292</v>
      </c>
      <c r="AS1118" s="7">
        <v>0</v>
      </c>
      <c r="AT1118" s="5">
        <v>0</v>
      </c>
      <c r="AU1118" t="s">
        <v>109</v>
      </c>
      <c r="AV1118" s="5">
        <v>0</v>
      </c>
      <c r="AW1118" t="s">
        <v>116</v>
      </c>
      <c r="AX1118" t="s">
        <v>116</v>
      </c>
      <c r="AY1118" s="8" t="s">
        <v>7906</v>
      </c>
      <c r="AZ1118" t="s">
        <v>7907</v>
      </c>
      <c r="BA1118" t="s">
        <v>119</v>
      </c>
      <c r="BB1118" t="s">
        <v>114</v>
      </c>
      <c r="BC1118" t="s">
        <v>106</v>
      </c>
      <c r="BD1118" t="s">
        <v>7904</v>
      </c>
      <c r="BE1118" t="s">
        <v>114</v>
      </c>
      <c r="BF1118" s="7">
        <v>0</v>
      </c>
      <c r="BG1118" s="7">
        <v>0</v>
      </c>
      <c r="BH1118" s="7">
        <v>0</v>
      </c>
      <c r="BI1118" s="5">
        <v>10800000</v>
      </c>
      <c r="BJ1118" s="7">
        <v>0</v>
      </c>
      <c r="BK1118" s="7">
        <v>0</v>
      </c>
      <c r="BM1118" s="5">
        <v>700088016</v>
      </c>
      <c r="BN1118" t="s">
        <v>7908</v>
      </c>
      <c r="BQ1118" t="s">
        <v>734</v>
      </c>
      <c r="BR1118" t="s">
        <v>122</v>
      </c>
      <c r="BS1118" t="s">
        <v>123</v>
      </c>
      <c r="BT1118" t="s">
        <v>114</v>
      </c>
      <c r="BU1118" t="s">
        <v>123</v>
      </c>
      <c r="BV1118" t="s">
        <v>109</v>
      </c>
      <c r="BX1118" t="s">
        <v>265</v>
      </c>
      <c r="BY1118" t="s">
        <v>106</v>
      </c>
      <c r="BZ1118" t="s">
        <v>266</v>
      </c>
      <c r="CA1118" t="s">
        <v>267</v>
      </c>
      <c r="CB1118" t="s">
        <v>106</v>
      </c>
      <c r="CC1118" t="s">
        <v>266</v>
      </c>
      <c r="CD1118" t="s">
        <v>123</v>
      </c>
      <c r="CE1118" t="s">
        <v>123</v>
      </c>
      <c r="CF1118" t="s">
        <v>123</v>
      </c>
      <c r="CG1118" t="s">
        <v>109</v>
      </c>
      <c r="CH1118" t="s">
        <v>123</v>
      </c>
      <c r="CI1118" t="s">
        <v>7824</v>
      </c>
      <c r="CJ1118" s="9">
        <v>46107</v>
      </c>
    </row>
    <row r="1119" spans="1:88" x14ac:dyDescent="0.25">
      <c r="A1119" t="s">
        <v>89</v>
      </c>
      <c r="B1119" s="5">
        <v>891380007</v>
      </c>
      <c r="C1119" t="s">
        <v>90</v>
      </c>
      <c r="D1119" t="s">
        <v>91</v>
      </c>
      <c r="E1119" t="s">
        <v>92</v>
      </c>
      <c r="F1119" t="s">
        <v>93</v>
      </c>
      <c r="G1119" t="s">
        <v>94</v>
      </c>
      <c r="H1119" t="s">
        <v>95</v>
      </c>
      <c r="I1119" t="s">
        <v>96</v>
      </c>
      <c r="J1119" t="s">
        <v>7909</v>
      </c>
      <c r="K1119" t="s">
        <v>7910</v>
      </c>
      <c r="L1119" t="s">
        <v>99</v>
      </c>
      <c r="M1119" t="s">
        <v>100</v>
      </c>
      <c r="N1119" t="s">
        <v>7911</v>
      </c>
      <c r="O1119" t="s">
        <v>102</v>
      </c>
      <c r="P1119" t="s">
        <v>103</v>
      </c>
      <c r="Q1119" t="s">
        <v>104</v>
      </c>
      <c r="R1119" s="6">
        <v>46036</v>
      </c>
      <c r="S1119" s="6">
        <v>46039</v>
      </c>
      <c r="T1119" s="6">
        <v>46142</v>
      </c>
      <c r="U1119" t="s">
        <v>105</v>
      </c>
      <c r="V1119" t="s">
        <v>106</v>
      </c>
      <c r="W1119" s="12">
        <v>94308327</v>
      </c>
      <c r="X1119" t="s">
        <v>7913</v>
      </c>
      <c r="Y1119" t="s">
        <v>109</v>
      </c>
      <c r="Z1119" t="s">
        <v>109</v>
      </c>
      <c r="AA1119" t="s">
        <v>109</v>
      </c>
      <c r="AB1119" t="s">
        <v>109</v>
      </c>
      <c r="AC1119" t="s">
        <v>109</v>
      </c>
      <c r="AD1119" t="s">
        <v>109</v>
      </c>
      <c r="AE1119" t="s">
        <v>109</v>
      </c>
      <c r="AF1119" t="s">
        <v>111</v>
      </c>
      <c r="AG1119" t="s">
        <v>289</v>
      </c>
      <c r="AH1119" s="7">
        <v>16000000</v>
      </c>
      <c r="AI1119" s="7">
        <v>0</v>
      </c>
      <c r="AJ1119" s="7">
        <v>0</v>
      </c>
      <c r="AK1119" s="7">
        <v>16000000</v>
      </c>
      <c r="AL1119" s="7">
        <v>0</v>
      </c>
      <c r="AM1119" s="7">
        <v>0</v>
      </c>
      <c r="AN1119" s="7">
        <v>0</v>
      </c>
      <c r="AO1119" s="7">
        <v>16000000</v>
      </c>
      <c r="AP1119" t="s">
        <v>290</v>
      </c>
      <c r="AQ1119" t="s">
        <v>291</v>
      </c>
      <c r="AR1119" t="s">
        <v>292</v>
      </c>
      <c r="AS1119" s="7">
        <v>0</v>
      </c>
      <c r="AT1119" s="5">
        <v>0</v>
      </c>
      <c r="AU1119" t="s">
        <v>109</v>
      </c>
      <c r="AV1119" s="5">
        <v>0</v>
      </c>
      <c r="AW1119" t="s">
        <v>116</v>
      </c>
      <c r="AX1119" t="s">
        <v>116</v>
      </c>
      <c r="AY1119" s="8" t="s">
        <v>7914</v>
      </c>
      <c r="AZ1119" t="s">
        <v>7913</v>
      </c>
      <c r="BA1119" t="s">
        <v>119</v>
      </c>
      <c r="BB1119" t="s">
        <v>114</v>
      </c>
      <c r="BC1119" t="s">
        <v>106</v>
      </c>
      <c r="BD1119" t="s">
        <v>7912</v>
      </c>
      <c r="BE1119" t="s">
        <v>114</v>
      </c>
      <c r="BF1119" s="7">
        <v>0</v>
      </c>
      <c r="BG1119" s="7">
        <v>0</v>
      </c>
      <c r="BH1119" s="7">
        <v>0</v>
      </c>
      <c r="BI1119" s="5">
        <v>16000000</v>
      </c>
      <c r="BJ1119" s="7">
        <v>0</v>
      </c>
      <c r="BK1119" s="7">
        <v>0</v>
      </c>
      <c r="BM1119" s="5">
        <v>700088016</v>
      </c>
      <c r="BN1119" t="s">
        <v>7915</v>
      </c>
      <c r="BQ1119" t="s">
        <v>7911</v>
      </c>
      <c r="BR1119" t="s">
        <v>122</v>
      </c>
      <c r="BS1119" t="s">
        <v>123</v>
      </c>
      <c r="BT1119" t="s">
        <v>114</v>
      </c>
      <c r="BU1119" t="s">
        <v>123</v>
      </c>
      <c r="BV1119" t="s">
        <v>109</v>
      </c>
      <c r="BX1119" t="s">
        <v>265</v>
      </c>
      <c r="BY1119" t="s">
        <v>106</v>
      </c>
      <c r="BZ1119" t="s">
        <v>266</v>
      </c>
      <c r="CA1119" t="s">
        <v>267</v>
      </c>
      <c r="CB1119" t="s">
        <v>106</v>
      </c>
      <c r="CC1119" t="s">
        <v>266</v>
      </c>
      <c r="CD1119" t="s">
        <v>123</v>
      </c>
      <c r="CE1119" t="s">
        <v>123</v>
      </c>
      <c r="CF1119" t="s">
        <v>123</v>
      </c>
      <c r="CG1119" t="s">
        <v>109</v>
      </c>
      <c r="CH1119" t="s">
        <v>123</v>
      </c>
      <c r="CI1119" t="s">
        <v>7824</v>
      </c>
      <c r="CJ1119" s="9">
        <v>46107</v>
      </c>
    </row>
    <row r="1120" spans="1:88" x14ac:dyDescent="0.25">
      <c r="A1120" t="s">
        <v>89</v>
      </c>
      <c r="B1120" s="5">
        <v>891380007</v>
      </c>
      <c r="C1120" t="s">
        <v>90</v>
      </c>
      <c r="D1120" t="s">
        <v>91</v>
      </c>
      <c r="E1120" t="s">
        <v>92</v>
      </c>
      <c r="F1120" t="s">
        <v>93</v>
      </c>
      <c r="G1120" t="s">
        <v>94</v>
      </c>
      <c r="H1120" t="s">
        <v>95</v>
      </c>
      <c r="I1120" t="s">
        <v>96</v>
      </c>
      <c r="J1120" t="s">
        <v>7916</v>
      </c>
      <c r="K1120" t="s">
        <v>7917</v>
      </c>
      <c r="L1120" t="s">
        <v>99</v>
      </c>
      <c r="M1120" t="s">
        <v>100</v>
      </c>
      <c r="N1120" t="s">
        <v>726</v>
      </c>
      <c r="O1120" t="s">
        <v>102</v>
      </c>
      <c r="P1120" t="s">
        <v>103</v>
      </c>
      <c r="Q1120" t="s">
        <v>104</v>
      </c>
      <c r="R1120" s="6">
        <v>46036</v>
      </c>
      <c r="S1120" s="6">
        <v>46037</v>
      </c>
      <c r="T1120" s="6">
        <v>46142</v>
      </c>
      <c r="U1120" t="s">
        <v>105</v>
      </c>
      <c r="V1120" t="s">
        <v>106</v>
      </c>
      <c r="W1120" s="12">
        <v>29667293</v>
      </c>
      <c r="X1120" t="s">
        <v>7919</v>
      </c>
      <c r="Y1120" t="s">
        <v>109</v>
      </c>
      <c r="Z1120" t="s">
        <v>110</v>
      </c>
      <c r="AA1120" t="s">
        <v>109</v>
      </c>
      <c r="AB1120" t="s">
        <v>109</v>
      </c>
      <c r="AC1120" t="s">
        <v>109</v>
      </c>
      <c r="AD1120" t="s">
        <v>109</v>
      </c>
      <c r="AE1120" t="s">
        <v>109</v>
      </c>
      <c r="AF1120" t="s">
        <v>111</v>
      </c>
      <c r="AG1120" t="s">
        <v>289</v>
      </c>
      <c r="AH1120" s="7">
        <v>16000000</v>
      </c>
      <c r="AI1120" s="7">
        <v>0</v>
      </c>
      <c r="AJ1120" s="7">
        <v>0</v>
      </c>
      <c r="AK1120" s="7">
        <v>16000000</v>
      </c>
      <c r="AL1120" s="7">
        <v>0</v>
      </c>
      <c r="AM1120" s="7">
        <v>0</v>
      </c>
      <c r="AN1120" s="7">
        <v>0</v>
      </c>
      <c r="AO1120" s="7">
        <v>16000000</v>
      </c>
      <c r="AP1120" t="s">
        <v>290</v>
      </c>
      <c r="AQ1120" t="s">
        <v>291</v>
      </c>
      <c r="AR1120" t="s">
        <v>292</v>
      </c>
      <c r="AS1120" s="7">
        <v>0</v>
      </c>
      <c r="AT1120" s="5">
        <v>0</v>
      </c>
      <c r="AU1120" t="s">
        <v>109</v>
      </c>
      <c r="AV1120" s="5">
        <v>0</v>
      </c>
      <c r="AW1120" t="s">
        <v>116</v>
      </c>
      <c r="AX1120" t="s">
        <v>116</v>
      </c>
      <c r="AY1120" s="8" t="s">
        <v>7920</v>
      </c>
      <c r="AZ1120" t="s">
        <v>7921</v>
      </c>
      <c r="BA1120" t="s">
        <v>119</v>
      </c>
      <c r="BB1120" t="s">
        <v>114</v>
      </c>
      <c r="BC1120" t="s">
        <v>106</v>
      </c>
      <c r="BD1120" t="s">
        <v>7918</v>
      </c>
      <c r="BE1120" t="s">
        <v>120</v>
      </c>
      <c r="BF1120" s="7">
        <v>0</v>
      </c>
      <c r="BG1120" s="7">
        <v>0</v>
      </c>
      <c r="BH1120" s="7">
        <v>0</v>
      </c>
      <c r="BI1120" s="5">
        <v>16000000</v>
      </c>
      <c r="BJ1120" s="7">
        <v>0</v>
      </c>
      <c r="BK1120" s="7">
        <v>0</v>
      </c>
      <c r="BM1120" s="5">
        <v>700088016</v>
      </c>
      <c r="BN1120" t="s">
        <v>7922</v>
      </c>
      <c r="BQ1120" t="s">
        <v>726</v>
      </c>
      <c r="BR1120" t="s">
        <v>122</v>
      </c>
      <c r="BS1120" t="s">
        <v>123</v>
      </c>
      <c r="BT1120" t="s">
        <v>114</v>
      </c>
      <c r="BU1120" t="s">
        <v>123</v>
      </c>
      <c r="BV1120" t="s">
        <v>109</v>
      </c>
      <c r="BX1120" t="s">
        <v>265</v>
      </c>
      <c r="BY1120" t="s">
        <v>106</v>
      </c>
      <c r="BZ1120" t="s">
        <v>266</v>
      </c>
      <c r="CA1120" t="s">
        <v>267</v>
      </c>
      <c r="CB1120" t="s">
        <v>106</v>
      </c>
      <c r="CC1120" t="s">
        <v>266</v>
      </c>
      <c r="CD1120" t="s">
        <v>123</v>
      </c>
      <c r="CE1120" t="s">
        <v>123</v>
      </c>
      <c r="CF1120" t="s">
        <v>123</v>
      </c>
      <c r="CG1120" t="s">
        <v>109</v>
      </c>
      <c r="CH1120" t="s">
        <v>123</v>
      </c>
      <c r="CI1120" t="s">
        <v>7824</v>
      </c>
      <c r="CJ1120" s="9">
        <v>46107</v>
      </c>
    </row>
    <row r="1121" spans="1:88" x14ac:dyDescent="0.25">
      <c r="A1121" t="s">
        <v>89</v>
      </c>
      <c r="B1121" s="5">
        <v>891380007</v>
      </c>
      <c r="C1121" t="s">
        <v>90</v>
      </c>
      <c r="D1121" t="s">
        <v>91</v>
      </c>
      <c r="E1121" t="s">
        <v>92</v>
      </c>
      <c r="F1121" t="s">
        <v>93</v>
      </c>
      <c r="G1121" t="s">
        <v>94</v>
      </c>
      <c r="H1121" t="s">
        <v>95</v>
      </c>
      <c r="I1121" t="s">
        <v>96</v>
      </c>
      <c r="J1121" t="s">
        <v>7923</v>
      </c>
      <c r="K1121" t="s">
        <v>7924</v>
      </c>
      <c r="L1121" t="s">
        <v>99</v>
      </c>
      <c r="M1121" t="s">
        <v>100</v>
      </c>
      <c r="N1121" t="s">
        <v>734</v>
      </c>
      <c r="O1121" t="s">
        <v>102</v>
      </c>
      <c r="P1121" t="s">
        <v>103</v>
      </c>
      <c r="Q1121" t="s">
        <v>104</v>
      </c>
      <c r="R1121" s="6">
        <v>46036</v>
      </c>
      <c r="S1121" s="6">
        <v>46038</v>
      </c>
      <c r="T1121" s="6">
        <v>46142</v>
      </c>
      <c r="U1121" t="s">
        <v>105</v>
      </c>
      <c r="V1121" t="s">
        <v>106</v>
      </c>
      <c r="W1121" s="12">
        <v>1113626166</v>
      </c>
      <c r="X1121" t="s">
        <v>7925</v>
      </c>
      <c r="Y1121" t="s">
        <v>109</v>
      </c>
      <c r="Z1121" t="s">
        <v>109</v>
      </c>
      <c r="AA1121" t="s">
        <v>109</v>
      </c>
      <c r="AB1121" t="s">
        <v>109</v>
      </c>
      <c r="AC1121" t="s">
        <v>109</v>
      </c>
      <c r="AD1121" t="s">
        <v>109</v>
      </c>
      <c r="AE1121" t="s">
        <v>109</v>
      </c>
      <c r="AF1121" t="s">
        <v>111</v>
      </c>
      <c r="AG1121" t="s">
        <v>289</v>
      </c>
      <c r="AH1121" s="7">
        <v>10800000</v>
      </c>
      <c r="AI1121" s="7">
        <v>0</v>
      </c>
      <c r="AJ1121" s="7">
        <v>0</v>
      </c>
      <c r="AK1121" s="7">
        <v>10800000</v>
      </c>
      <c r="AL1121" s="7">
        <v>0</v>
      </c>
      <c r="AM1121" s="7">
        <v>0</v>
      </c>
      <c r="AN1121" s="7">
        <v>0</v>
      </c>
      <c r="AO1121" s="7">
        <v>10800000</v>
      </c>
      <c r="AP1121" t="s">
        <v>290</v>
      </c>
      <c r="AQ1121" t="s">
        <v>291</v>
      </c>
      <c r="AR1121" t="s">
        <v>292</v>
      </c>
      <c r="AS1121" s="7">
        <v>0</v>
      </c>
      <c r="AT1121" s="5">
        <v>0</v>
      </c>
      <c r="AU1121" t="s">
        <v>109</v>
      </c>
      <c r="AV1121" s="5">
        <v>0</v>
      </c>
      <c r="AW1121" t="s">
        <v>116</v>
      </c>
      <c r="AX1121" t="s">
        <v>116</v>
      </c>
      <c r="AY1121" s="8" t="s">
        <v>7926</v>
      </c>
      <c r="AZ1121" t="s">
        <v>7925</v>
      </c>
      <c r="BA1121" t="s">
        <v>119</v>
      </c>
      <c r="BB1121" t="s">
        <v>114</v>
      </c>
      <c r="BC1121" t="s">
        <v>133</v>
      </c>
      <c r="BD1121" t="s">
        <v>133</v>
      </c>
      <c r="BE1121" t="s">
        <v>114</v>
      </c>
      <c r="BF1121" s="7">
        <v>0</v>
      </c>
      <c r="BG1121" s="7">
        <v>0</v>
      </c>
      <c r="BH1121" s="7">
        <v>0</v>
      </c>
      <c r="BI1121" s="5">
        <v>10800000</v>
      </c>
      <c r="BJ1121" s="7">
        <v>0</v>
      </c>
      <c r="BK1121" s="7">
        <v>0</v>
      </c>
      <c r="BM1121" s="5">
        <v>700088016</v>
      </c>
      <c r="BN1121" t="s">
        <v>7927</v>
      </c>
      <c r="BQ1121" t="s">
        <v>734</v>
      </c>
      <c r="BR1121" t="s">
        <v>122</v>
      </c>
      <c r="BS1121" t="s">
        <v>123</v>
      </c>
      <c r="BT1121" t="s">
        <v>114</v>
      </c>
      <c r="BU1121" t="s">
        <v>123</v>
      </c>
      <c r="BV1121" t="s">
        <v>109</v>
      </c>
      <c r="BX1121" t="s">
        <v>265</v>
      </c>
      <c r="BY1121" t="s">
        <v>106</v>
      </c>
      <c r="BZ1121" t="s">
        <v>266</v>
      </c>
      <c r="CA1121" t="s">
        <v>267</v>
      </c>
      <c r="CB1121" t="s">
        <v>106</v>
      </c>
      <c r="CC1121" t="s">
        <v>266</v>
      </c>
      <c r="CD1121" t="s">
        <v>123</v>
      </c>
      <c r="CE1121" t="s">
        <v>123</v>
      </c>
      <c r="CF1121" t="s">
        <v>123</v>
      </c>
      <c r="CG1121" t="s">
        <v>109</v>
      </c>
      <c r="CH1121" t="s">
        <v>123</v>
      </c>
      <c r="CI1121" t="s">
        <v>7824</v>
      </c>
      <c r="CJ1121" s="9">
        <v>46107</v>
      </c>
    </row>
    <row r="1122" spans="1:88" x14ac:dyDescent="0.25">
      <c r="A1122" t="s">
        <v>89</v>
      </c>
      <c r="B1122" s="5">
        <v>891380007</v>
      </c>
      <c r="C1122" t="s">
        <v>90</v>
      </c>
      <c r="D1122" t="s">
        <v>91</v>
      </c>
      <c r="E1122" t="s">
        <v>92</v>
      </c>
      <c r="F1122" t="s">
        <v>93</v>
      </c>
      <c r="G1122" t="s">
        <v>94</v>
      </c>
      <c r="H1122" t="s">
        <v>95</v>
      </c>
      <c r="I1122" t="s">
        <v>96</v>
      </c>
      <c r="J1122" t="s">
        <v>7928</v>
      </c>
      <c r="K1122" t="s">
        <v>7929</v>
      </c>
      <c r="L1122" t="s">
        <v>99</v>
      </c>
      <c r="M1122" t="s">
        <v>100</v>
      </c>
      <c r="N1122" t="s">
        <v>726</v>
      </c>
      <c r="O1122" t="s">
        <v>102</v>
      </c>
      <c r="P1122" t="s">
        <v>103</v>
      </c>
      <c r="Q1122" t="s">
        <v>104</v>
      </c>
      <c r="R1122" s="6">
        <v>46036</v>
      </c>
      <c r="S1122" s="6">
        <v>46039</v>
      </c>
      <c r="T1122" s="6">
        <v>46142</v>
      </c>
      <c r="U1122" t="s">
        <v>105</v>
      </c>
      <c r="V1122" t="s">
        <v>106</v>
      </c>
      <c r="W1122" s="12">
        <v>16985275</v>
      </c>
      <c r="X1122" t="s">
        <v>7930</v>
      </c>
      <c r="Y1122" t="s">
        <v>109</v>
      </c>
      <c r="Z1122" t="s">
        <v>109</v>
      </c>
      <c r="AA1122" t="s">
        <v>109</v>
      </c>
      <c r="AB1122" t="s">
        <v>109</v>
      </c>
      <c r="AC1122" t="s">
        <v>109</v>
      </c>
      <c r="AD1122" t="s">
        <v>109</v>
      </c>
      <c r="AE1122" t="s">
        <v>109</v>
      </c>
      <c r="AF1122" t="s">
        <v>111</v>
      </c>
      <c r="AG1122" t="s">
        <v>289</v>
      </c>
      <c r="AH1122" s="7">
        <v>16000000</v>
      </c>
      <c r="AI1122" s="7">
        <v>0</v>
      </c>
      <c r="AJ1122" s="7">
        <v>0</v>
      </c>
      <c r="AK1122" s="7">
        <v>16000000</v>
      </c>
      <c r="AL1122" s="7">
        <v>0</v>
      </c>
      <c r="AM1122" s="7">
        <v>0</v>
      </c>
      <c r="AN1122" s="7">
        <v>0</v>
      </c>
      <c r="AO1122" s="7">
        <v>16000000</v>
      </c>
      <c r="AP1122" t="s">
        <v>290</v>
      </c>
      <c r="AQ1122" t="s">
        <v>291</v>
      </c>
      <c r="AR1122" t="s">
        <v>292</v>
      </c>
      <c r="AS1122" s="7">
        <v>0</v>
      </c>
      <c r="AT1122" s="5">
        <v>0</v>
      </c>
      <c r="AU1122" t="s">
        <v>109</v>
      </c>
      <c r="AV1122" s="5">
        <v>0</v>
      </c>
      <c r="AW1122" t="s">
        <v>116</v>
      </c>
      <c r="AX1122" t="s">
        <v>116</v>
      </c>
      <c r="AY1122" s="8" t="s">
        <v>7931</v>
      </c>
      <c r="AZ1122" t="s">
        <v>7930</v>
      </c>
      <c r="BA1122" t="s">
        <v>119</v>
      </c>
      <c r="BB1122" t="s">
        <v>7932</v>
      </c>
      <c r="BC1122" t="s">
        <v>133</v>
      </c>
      <c r="BD1122" t="s">
        <v>133</v>
      </c>
      <c r="BE1122" t="s">
        <v>114</v>
      </c>
      <c r="BF1122" s="7">
        <v>0</v>
      </c>
      <c r="BG1122" s="7">
        <v>0</v>
      </c>
      <c r="BH1122" s="7">
        <v>0</v>
      </c>
      <c r="BI1122" s="5">
        <v>16000000</v>
      </c>
      <c r="BJ1122" s="7">
        <v>0</v>
      </c>
      <c r="BK1122" s="7">
        <v>0</v>
      </c>
      <c r="BM1122" s="5">
        <v>700088016</v>
      </c>
      <c r="BN1122" t="s">
        <v>7933</v>
      </c>
      <c r="BQ1122" t="s">
        <v>726</v>
      </c>
      <c r="BR1122" t="s">
        <v>122</v>
      </c>
      <c r="BS1122" t="s">
        <v>123</v>
      </c>
      <c r="BT1122" t="s">
        <v>114</v>
      </c>
      <c r="BU1122" t="s">
        <v>123</v>
      </c>
      <c r="BV1122" t="s">
        <v>109</v>
      </c>
      <c r="BX1122" t="s">
        <v>265</v>
      </c>
      <c r="BY1122" t="s">
        <v>106</v>
      </c>
      <c r="BZ1122" t="s">
        <v>266</v>
      </c>
      <c r="CA1122" t="s">
        <v>267</v>
      </c>
      <c r="CB1122" t="s">
        <v>106</v>
      </c>
      <c r="CC1122" t="s">
        <v>266</v>
      </c>
      <c r="CD1122" t="s">
        <v>123</v>
      </c>
      <c r="CE1122" t="s">
        <v>123</v>
      </c>
      <c r="CF1122" t="s">
        <v>123</v>
      </c>
      <c r="CG1122" t="s">
        <v>109</v>
      </c>
      <c r="CH1122" t="s">
        <v>123</v>
      </c>
      <c r="CI1122" t="s">
        <v>7824</v>
      </c>
      <c r="CJ1122" s="9">
        <v>46107</v>
      </c>
    </row>
    <row r="1123" spans="1:88" x14ac:dyDescent="0.25">
      <c r="A1123" t="s">
        <v>89</v>
      </c>
      <c r="B1123" s="5">
        <v>891380007</v>
      </c>
      <c r="C1123" t="s">
        <v>90</v>
      </c>
      <c r="D1123" t="s">
        <v>91</v>
      </c>
      <c r="E1123" t="s">
        <v>92</v>
      </c>
      <c r="F1123" t="s">
        <v>93</v>
      </c>
      <c r="G1123" t="s">
        <v>94</v>
      </c>
      <c r="H1123" t="s">
        <v>95</v>
      </c>
      <c r="I1123" t="s">
        <v>96</v>
      </c>
      <c r="J1123" t="s">
        <v>7934</v>
      </c>
      <c r="K1123" t="s">
        <v>7935</v>
      </c>
      <c r="L1123" t="s">
        <v>99</v>
      </c>
      <c r="M1123" t="s">
        <v>100</v>
      </c>
      <c r="N1123" t="s">
        <v>7911</v>
      </c>
      <c r="O1123" t="s">
        <v>102</v>
      </c>
      <c r="P1123" t="s">
        <v>103</v>
      </c>
      <c r="Q1123" t="s">
        <v>104</v>
      </c>
      <c r="R1123" s="6">
        <v>46036</v>
      </c>
      <c r="S1123" s="6">
        <v>46037</v>
      </c>
      <c r="T1123" s="6">
        <v>46142</v>
      </c>
      <c r="U1123" t="s">
        <v>105</v>
      </c>
      <c r="V1123" t="s">
        <v>106</v>
      </c>
      <c r="W1123" s="12">
        <v>1113681191</v>
      </c>
      <c r="X1123" t="s">
        <v>7936</v>
      </c>
      <c r="Y1123" t="s">
        <v>109</v>
      </c>
      <c r="Z1123" t="s">
        <v>109</v>
      </c>
      <c r="AA1123" t="s">
        <v>109</v>
      </c>
      <c r="AB1123" t="s">
        <v>109</v>
      </c>
      <c r="AC1123" t="s">
        <v>109</v>
      </c>
      <c r="AD1123" t="s">
        <v>109</v>
      </c>
      <c r="AE1123" t="s">
        <v>109</v>
      </c>
      <c r="AF1123" t="s">
        <v>111</v>
      </c>
      <c r="AG1123" t="s">
        <v>289</v>
      </c>
      <c r="AH1123" s="7">
        <v>16000000</v>
      </c>
      <c r="AI1123" s="7">
        <v>0</v>
      </c>
      <c r="AJ1123" s="7">
        <v>0</v>
      </c>
      <c r="AK1123" s="7">
        <v>16000000</v>
      </c>
      <c r="AL1123" s="7">
        <v>0</v>
      </c>
      <c r="AM1123" s="7">
        <v>0</v>
      </c>
      <c r="AN1123" s="7">
        <v>0</v>
      </c>
      <c r="AO1123" s="7">
        <v>16000000</v>
      </c>
      <c r="AP1123" t="s">
        <v>290</v>
      </c>
      <c r="AQ1123" t="s">
        <v>291</v>
      </c>
      <c r="AR1123" t="s">
        <v>292</v>
      </c>
      <c r="AS1123" s="7">
        <v>0</v>
      </c>
      <c r="AT1123" s="5">
        <v>0</v>
      </c>
      <c r="AU1123" t="s">
        <v>109</v>
      </c>
      <c r="AV1123" s="5">
        <v>0</v>
      </c>
      <c r="AW1123" t="s">
        <v>116</v>
      </c>
      <c r="AX1123" t="s">
        <v>116</v>
      </c>
      <c r="AY1123" s="8" t="s">
        <v>7937</v>
      </c>
      <c r="AZ1123" t="s">
        <v>7938</v>
      </c>
      <c r="BA1123" t="s">
        <v>119</v>
      </c>
      <c r="BB1123" t="s">
        <v>114</v>
      </c>
      <c r="BC1123" t="s">
        <v>133</v>
      </c>
      <c r="BD1123" t="s">
        <v>133</v>
      </c>
      <c r="BE1123" t="s">
        <v>158</v>
      </c>
      <c r="BF1123" s="7">
        <v>0</v>
      </c>
      <c r="BG1123" s="7">
        <v>0</v>
      </c>
      <c r="BH1123" s="7">
        <v>0</v>
      </c>
      <c r="BI1123" s="5">
        <v>16000000</v>
      </c>
      <c r="BJ1123" s="7">
        <v>0</v>
      </c>
      <c r="BK1123" s="7">
        <v>0</v>
      </c>
      <c r="BM1123" s="5">
        <v>700088016</v>
      </c>
      <c r="BN1123" t="s">
        <v>7939</v>
      </c>
      <c r="BQ1123" t="s">
        <v>7911</v>
      </c>
      <c r="BR1123" t="s">
        <v>122</v>
      </c>
      <c r="BS1123" t="s">
        <v>123</v>
      </c>
      <c r="BT1123" t="s">
        <v>114</v>
      </c>
      <c r="BU1123" t="s">
        <v>123</v>
      </c>
      <c r="BV1123" t="s">
        <v>109</v>
      </c>
      <c r="BX1123" t="s">
        <v>265</v>
      </c>
      <c r="BY1123" t="s">
        <v>106</v>
      </c>
      <c r="BZ1123" t="s">
        <v>266</v>
      </c>
      <c r="CA1123" t="s">
        <v>267</v>
      </c>
      <c r="CB1123" t="s">
        <v>106</v>
      </c>
      <c r="CC1123" t="s">
        <v>266</v>
      </c>
      <c r="CD1123" t="s">
        <v>123</v>
      </c>
      <c r="CE1123" t="s">
        <v>123</v>
      </c>
      <c r="CF1123" t="s">
        <v>123</v>
      </c>
      <c r="CG1123" t="s">
        <v>109</v>
      </c>
      <c r="CH1123" t="s">
        <v>123</v>
      </c>
      <c r="CI1123" t="s">
        <v>215</v>
      </c>
      <c r="CJ1123" s="9">
        <v>46107</v>
      </c>
    </row>
    <row r="1124" spans="1:88" x14ac:dyDescent="0.25">
      <c r="A1124" t="s">
        <v>89</v>
      </c>
      <c r="B1124" s="5">
        <v>891380007</v>
      </c>
      <c r="C1124" t="s">
        <v>90</v>
      </c>
      <c r="D1124" t="s">
        <v>91</v>
      </c>
      <c r="E1124" t="s">
        <v>92</v>
      </c>
      <c r="F1124" t="s">
        <v>93</v>
      </c>
      <c r="G1124" t="s">
        <v>94</v>
      </c>
      <c r="H1124" t="s">
        <v>95</v>
      </c>
      <c r="I1124" t="s">
        <v>96</v>
      </c>
      <c r="J1124" t="s">
        <v>7940</v>
      </c>
      <c r="K1124" t="s">
        <v>7941</v>
      </c>
      <c r="L1124" t="s">
        <v>99</v>
      </c>
      <c r="M1124" t="s">
        <v>100</v>
      </c>
      <c r="N1124" t="s">
        <v>318</v>
      </c>
      <c r="O1124" t="s">
        <v>102</v>
      </c>
      <c r="P1124" t="s">
        <v>103</v>
      </c>
      <c r="Q1124" t="s">
        <v>104</v>
      </c>
      <c r="R1124" s="6">
        <v>46036</v>
      </c>
      <c r="S1124" s="6">
        <v>46037</v>
      </c>
      <c r="T1124" s="6">
        <v>46142</v>
      </c>
      <c r="U1124" t="s">
        <v>105</v>
      </c>
      <c r="V1124" t="s">
        <v>106</v>
      </c>
      <c r="W1124" s="12">
        <v>1113680548</v>
      </c>
      <c r="X1124" t="s">
        <v>7942</v>
      </c>
      <c r="Y1124" t="s">
        <v>109</v>
      </c>
      <c r="Z1124" t="s">
        <v>109</v>
      </c>
      <c r="AA1124" t="s">
        <v>109</v>
      </c>
      <c r="AB1124" t="s">
        <v>109</v>
      </c>
      <c r="AC1124" t="s">
        <v>109</v>
      </c>
      <c r="AD1124" t="s">
        <v>109</v>
      </c>
      <c r="AE1124" t="s">
        <v>109</v>
      </c>
      <c r="AF1124" t="s">
        <v>111</v>
      </c>
      <c r="AG1124" t="s">
        <v>289</v>
      </c>
      <c r="AH1124" s="7">
        <v>16000000</v>
      </c>
      <c r="AI1124" s="7">
        <v>0</v>
      </c>
      <c r="AJ1124" s="7">
        <v>0</v>
      </c>
      <c r="AK1124" s="7">
        <v>16000000</v>
      </c>
      <c r="AL1124" s="7">
        <v>0</v>
      </c>
      <c r="AM1124" s="7">
        <v>0</v>
      </c>
      <c r="AN1124" s="7">
        <v>0</v>
      </c>
      <c r="AO1124" s="7">
        <v>16000000</v>
      </c>
      <c r="AP1124" t="s">
        <v>290</v>
      </c>
      <c r="AQ1124" t="s">
        <v>291</v>
      </c>
      <c r="AR1124" t="s">
        <v>292</v>
      </c>
      <c r="AS1124" s="7">
        <v>0</v>
      </c>
      <c r="AT1124" s="5">
        <v>0</v>
      </c>
      <c r="AU1124" t="s">
        <v>109</v>
      </c>
      <c r="AV1124" s="5">
        <v>0</v>
      </c>
      <c r="AW1124" t="s">
        <v>116</v>
      </c>
      <c r="AX1124" t="s">
        <v>116</v>
      </c>
      <c r="AY1124" s="8" t="s">
        <v>7943</v>
      </c>
      <c r="AZ1124" t="s">
        <v>7942</v>
      </c>
      <c r="BA1124" t="s">
        <v>119</v>
      </c>
      <c r="BB1124" t="s">
        <v>114</v>
      </c>
      <c r="BC1124" t="s">
        <v>133</v>
      </c>
      <c r="BD1124" t="s">
        <v>133</v>
      </c>
      <c r="BE1124" t="s">
        <v>158</v>
      </c>
      <c r="BF1124" s="7">
        <v>0</v>
      </c>
      <c r="BG1124" s="7">
        <v>0</v>
      </c>
      <c r="BH1124" s="7">
        <v>0</v>
      </c>
      <c r="BI1124" s="5">
        <v>16000000</v>
      </c>
      <c r="BJ1124" s="7">
        <v>0</v>
      </c>
      <c r="BK1124" s="7">
        <v>0</v>
      </c>
      <c r="BM1124" s="5">
        <v>700088016</v>
      </c>
      <c r="BN1124" t="s">
        <v>7944</v>
      </c>
      <c r="BQ1124" t="s">
        <v>318</v>
      </c>
      <c r="BR1124" t="s">
        <v>122</v>
      </c>
      <c r="BS1124" t="s">
        <v>123</v>
      </c>
      <c r="BT1124" t="s">
        <v>114</v>
      </c>
      <c r="BU1124" t="s">
        <v>123</v>
      </c>
      <c r="BV1124" t="s">
        <v>109</v>
      </c>
      <c r="BX1124" t="s">
        <v>265</v>
      </c>
      <c r="BY1124" t="s">
        <v>106</v>
      </c>
      <c r="BZ1124" t="s">
        <v>266</v>
      </c>
      <c r="CA1124" t="s">
        <v>276</v>
      </c>
      <c r="CB1124" t="s">
        <v>106</v>
      </c>
      <c r="CC1124" t="s">
        <v>277</v>
      </c>
      <c r="CD1124" t="s">
        <v>123</v>
      </c>
      <c r="CE1124" t="s">
        <v>123</v>
      </c>
      <c r="CF1124" t="s">
        <v>123</v>
      </c>
      <c r="CG1124" t="s">
        <v>109</v>
      </c>
      <c r="CH1124" t="s">
        <v>123</v>
      </c>
      <c r="CI1124" t="s">
        <v>7824</v>
      </c>
      <c r="CJ1124" s="9">
        <v>46107</v>
      </c>
    </row>
    <row r="1125" spans="1:88" x14ac:dyDescent="0.25">
      <c r="A1125" t="s">
        <v>89</v>
      </c>
      <c r="B1125" s="5">
        <v>891380007</v>
      </c>
      <c r="C1125" t="s">
        <v>90</v>
      </c>
      <c r="D1125" t="s">
        <v>91</v>
      </c>
      <c r="E1125" t="s">
        <v>92</v>
      </c>
      <c r="F1125" t="s">
        <v>93</v>
      </c>
      <c r="G1125" t="s">
        <v>94</v>
      </c>
      <c r="H1125" t="s">
        <v>95</v>
      </c>
      <c r="I1125" t="s">
        <v>96</v>
      </c>
      <c r="J1125" t="s">
        <v>7945</v>
      </c>
      <c r="K1125" t="s">
        <v>7946</v>
      </c>
      <c r="L1125" t="s">
        <v>99</v>
      </c>
      <c r="M1125" t="s">
        <v>100</v>
      </c>
      <c r="N1125" t="s">
        <v>698</v>
      </c>
      <c r="O1125" t="s">
        <v>102</v>
      </c>
      <c r="P1125" t="s">
        <v>103</v>
      </c>
      <c r="Q1125" t="s">
        <v>104</v>
      </c>
      <c r="R1125" s="6">
        <v>46036</v>
      </c>
      <c r="S1125" s="6">
        <v>46037</v>
      </c>
      <c r="T1125" s="6">
        <v>46142</v>
      </c>
      <c r="U1125" t="s">
        <v>105</v>
      </c>
      <c r="V1125" t="s">
        <v>106</v>
      </c>
      <c r="W1125" s="12">
        <v>94315225</v>
      </c>
      <c r="X1125" t="s">
        <v>7947</v>
      </c>
      <c r="Y1125" t="s">
        <v>109</v>
      </c>
      <c r="Z1125" t="s">
        <v>109</v>
      </c>
      <c r="AA1125" t="s">
        <v>109</v>
      </c>
      <c r="AB1125" t="s">
        <v>109</v>
      </c>
      <c r="AC1125" t="s">
        <v>109</v>
      </c>
      <c r="AD1125" t="s">
        <v>109</v>
      </c>
      <c r="AE1125" t="s">
        <v>109</v>
      </c>
      <c r="AF1125" t="s">
        <v>111</v>
      </c>
      <c r="AG1125" t="s">
        <v>289</v>
      </c>
      <c r="AH1125" s="7">
        <v>10800000</v>
      </c>
      <c r="AI1125" s="7">
        <v>0</v>
      </c>
      <c r="AJ1125" s="7">
        <v>0</v>
      </c>
      <c r="AK1125" s="7">
        <v>10800000</v>
      </c>
      <c r="AL1125" s="7">
        <v>0</v>
      </c>
      <c r="AM1125" s="7">
        <v>0</v>
      </c>
      <c r="AN1125" s="7">
        <v>0</v>
      </c>
      <c r="AO1125" s="7">
        <v>10800000</v>
      </c>
      <c r="AP1125" t="s">
        <v>290</v>
      </c>
      <c r="AQ1125" t="s">
        <v>291</v>
      </c>
      <c r="AR1125" t="s">
        <v>292</v>
      </c>
      <c r="AS1125" s="7">
        <v>0</v>
      </c>
      <c r="AT1125" s="5">
        <v>0</v>
      </c>
      <c r="AU1125" t="s">
        <v>109</v>
      </c>
      <c r="AV1125" s="5">
        <v>0</v>
      </c>
      <c r="AW1125" t="s">
        <v>116</v>
      </c>
      <c r="AX1125" t="s">
        <v>116</v>
      </c>
      <c r="AY1125" s="8" t="s">
        <v>7948</v>
      </c>
      <c r="AZ1125" t="s">
        <v>7947</v>
      </c>
      <c r="BA1125" t="s">
        <v>119</v>
      </c>
      <c r="BB1125" t="s">
        <v>114</v>
      </c>
      <c r="BC1125" t="s">
        <v>133</v>
      </c>
      <c r="BD1125" t="s">
        <v>133</v>
      </c>
      <c r="BE1125" t="s">
        <v>158</v>
      </c>
      <c r="BF1125" s="7">
        <v>0</v>
      </c>
      <c r="BG1125" s="7">
        <v>0</v>
      </c>
      <c r="BH1125" s="7">
        <v>0</v>
      </c>
      <c r="BI1125" s="5">
        <v>10800000</v>
      </c>
      <c r="BJ1125" s="7">
        <v>0</v>
      </c>
      <c r="BK1125" s="7">
        <v>0</v>
      </c>
      <c r="BM1125" s="5">
        <v>700088016</v>
      </c>
      <c r="BN1125" t="s">
        <v>7949</v>
      </c>
      <c r="BQ1125" t="s">
        <v>698</v>
      </c>
      <c r="BR1125" t="s">
        <v>122</v>
      </c>
      <c r="BS1125" t="s">
        <v>123</v>
      </c>
      <c r="BT1125" t="s">
        <v>114</v>
      </c>
      <c r="BU1125" t="s">
        <v>123</v>
      </c>
      <c r="BV1125" t="s">
        <v>109</v>
      </c>
      <c r="BX1125" t="s">
        <v>265</v>
      </c>
      <c r="BY1125" t="s">
        <v>106</v>
      </c>
      <c r="BZ1125" t="s">
        <v>266</v>
      </c>
      <c r="CA1125" t="s">
        <v>276</v>
      </c>
      <c r="CB1125" t="s">
        <v>106</v>
      </c>
      <c r="CC1125" t="s">
        <v>277</v>
      </c>
      <c r="CD1125" t="s">
        <v>123</v>
      </c>
      <c r="CE1125" t="s">
        <v>123</v>
      </c>
      <c r="CF1125" t="s">
        <v>123</v>
      </c>
      <c r="CG1125" t="s">
        <v>109</v>
      </c>
      <c r="CH1125" t="s">
        <v>123</v>
      </c>
      <c r="CI1125" t="s">
        <v>7824</v>
      </c>
      <c r="CJ1125" s="9">
        <v>46107</v>
      </c>
    </row>
    <row r="1126" spans="1:88" x14ac:dyDescent="0.25">
      <c r="A1126" t="s">
        <v>89</v>
      </c>
      <c r="B1126" s="5">
        <v>891380007</v>
      </c>
      <c r="C1126" t="s">
        <v>90</v>
      </c>
      <c r="D1126" t="s">
        <v>91</v>
      </c>
      <c r="E1126" t="s">
        <v>92</v>
      </c>
      <c r="F1126" t="s">
        <v>93</v>
      </c>
      <c r="G1126" t="s">
        <v>94</v>
      </c>
      <c r="H1126" t="s">
        <v>95</v>
      </c>
      <c r="I1126" t="s">
        <v>96</v>
      </c>
      <c r="J1126" t="s">
        <v>7950</v>
      </c>
      <c r="K1126" t="s">
        <v>7951</v>
      </c>
      <c r="L1126" t="s">
        <v>99</v>
      </c>
      <c r="M1126" t="s">
        <v>100</v>
      </c>
      <c r="N1126" t="s">
        <v>1264</v>
      </c>
      <c r="O1126" t="s">
        <v>102</v>
      </c>
      <c r="P1126" t="s">
        <v>103</v>
      </c>
      <c r="Q1126" t="s">
        <v>104</v>
      </c>
      <c r="R1126" s="6">
        <v>46036</v>
      </c>
      <c r="S1126" s="6">
        <v>46037</v>
      </c>
      <c r="T1126" s="6">
        <v>46142</v>
      </c>
      <c r="U1126" t="s">
        <v>105</v>
      </c>
      <c r="V1126" t="s">
        <v>106</v>
      </c>
      <c r="W1126" s="12">
        <v>1192787653</v>
      </c>
      <c r="X1126" t="s">
        <v>7952</v>
      </c>
      <c r="Y1126" t="s">
        <v>109</v>
      </c>
      <c r="Z1126" t="s">
        <v>109</v>
      </c>
      <c r="AA1126" t="s">
        <v>109</v>
      </c>
      <c r="AB1126" t="s">
        <v>109</v>
      </c>
      <c r="AC1126" t="s">
        <v>109</v>
      </c>
      <c r="AD1126" t="s">
        <v>109</v>
      </c>
      <c r="AE1126" t="s">
        <v>109</v>
      </c>
      <c r="AF1126" t="s">
        <v>111</v>
      </c>
      <c r="AG1126" t="s">
        <v>289</v>
      </c>
      <c r="AH1126" s="7">
        <v>16000000</v>
      </c>
      <c r="AI1126" s="7">
        <v>0</v>
      </c>
      <c r="AJ1126" s="7">
        <v>0</v>
      </c>
      <c r="AK1126" s="7">
        <v>16000000</v>
      </c>
      <c r="AL1126" s="7">
        <v>0</v>
      </c>
      <c r="AM1126" s="7">
        <v>0</v>
      </c>
      <c r="AN1126" s="7">
        <v>0</v>
      </c>
      <c r="AO1126" s="7">
        <v>16000000</v>
      </c>
      <c r="AP1126" t="s">
        <v>290</v>
      </c>
      <c r="AQ1126" t="s">
        <v>291</v>
      </c>
      <c r="AR1126" t="s">
        <v>292</v>
      </c>
      <c r="AS1126" s="7">
        <v>0</v>
      </c>
      <c r="AT1126" s="5">
        <v>0</v>
      </c>
      <c r="AU1126" t="s">
        <v>109</v>
      </c>
      <c r="AV1126" s="5">
        <v>0</v>
      </c>
      <c r="AW1126" t="s">
        <v>116</v>
      </c>
      <c r="AX1126" t="s">
        <v>116</v>
      </c>
      <c r="AY1126" s="8" t="s">
        <v>7953</v>
      </c>
      <c r="AZ1126" t="s">
        <v>7952</v>
      </c>
      <c r="BA1126" t="s">
        <v>119</v>
      </c>
      <c r="BB1126" t="s">
        <v>114</v>
      </c>
      <c r="BC1126" t="s">
        <v>133</v>
      </c>
      <c r="BD1126" t="s">
        <v>133</v>
      </c>
      <c r="BE1126" t="s">
        <v>120</v>
      </c>
      <c r="BF1126" s="7">
        <v>0</v>
      </c>
      <c r="BG1126" s="7">
        <v>0</v>
      </c>
      <c r="BH1126" s="7">
        <v>0</v>
      </c>
      <c r="BI1126" s="5">
        <v>16000000</v>
      </c>
      <c r="BJ1126" s="7">
        <v>0</v>
      </c>
      <c r="BK1126" s="7">
        <v>0</v>
      </c>
      <c r="BM1126" s="5">
        <v>700088016</v>
      </c>
      <c r="BN1126" t="s">
        <v>7954</v>
      </c>
      <c r="BQ1126" t="s">
        <v>1264</v>
      </c>
      <c r="BR1126" t="s">
        <v>122</v>
      </c>
      <c r="BS1126" t="s">
        <v>123</v>
      </c>
      <c r="BT1126" t="s">
        <v>114</v>
      </c>
      <c r="BU1126" t="s">
        <v>123</v>
      </c>
      <c r="BV1126" t="s">
        <v>109</v>
      </c>
      <c r="BX1126" t="s">
        <v>265</v>
      </c>
      <c r="BY1126" t="s">
        <v>106</v>
      </c>
      <c r="BZ1126" t="s">
        <v>266</v>
      </c>
      <c r="CA1126" t="s">
        <v>276</v>
      </c>
      <c r="CB1126" t="s">
        <v>106</v>
      </c>
      <c r="CC1126" t="s">
        <v>277</v>
      </c>
      <c r="CD1126" t="s">
        <v>123</v>
      </c>
      <c r="CE1126" t="s">
        <v>123</v>
      </c>
      <c r="CF1126" t="s">
        <v>123</v>
      </c>
      <c r="CG1126" t="s">
        <v>109</v>
      </c>
      <c r="CH1126" t="s">
        <v>123</v>
      </c>
      <c r="CI1126" t="s">
        <v>7824</v>
      </c>
      <c r="CJ1126" s="9">
        <v>46107</v>
      </c>
    </row>
    <row r="1127" spans="1:88" x14ac:dyDescent="0.25">
      <c r="A1127" t="s">
        <v>89</v>
      </c>
      <c r="B1127" s="5">
        <v>891380007</v>
      </c>
      <c r="C1127" t="s">
        <v>90</v>
      </c>
      <c r="D1127" t="s">
        <v>91</v>
      </c>
      <c r="E1127" t="s">
        <v>92</v>
      </c>
      <c r="F1127" t="s">
        <v>93</v>
      </c>
      <c r="G1127" t="s">
        <v>94</v>
      </c>
      <c r="H1127" t="s">
        <v>95</v>
      </c>
      <c r="I1127" t="s">
        <v>96</v>
      </c>
      <c r="J1127" t="s">
        <v>7955</v>
      </c>
      <c r="K1127" t="s">
        <v>7956</v>
      </c>
      <c r="L1127" t="s">
        <v>99</v>
      </c>
      <c r="M1127" t="s">
        <v>100</v>
      </c>
      <c r="N1127" t="s">
        <v>1264</v>
      </c>
      <c r="O1127" t="s">
        <v>102</v>
      </c>
      <c r="P1127" t="s">
        <v>103</v>
      </c>
      <c r="Q1127" t="s">
        <v>104</v>
      </c>
      <c r="R1127" s="6">
        <v>46036</v>
      </c>
      <c r="S1127" s="6">
        <v>46038</v>
      </c>
      <c r="T1127" s="6">
        <v>46142</v>
      </c>
      <c r="U1127" t="s">
        <v>105</v>
      </c>
      <c r="V1127" t="s">
        <v>106</v>
      </c>
      <c r="W1127" s="12">
        <v>1113639741</v>
      </c>
      <c r="X1127" t="s">
        <v>7957</v>
      </c>
      <c r="Y1127" t="s">
        <v>109</v>
      </c>
      <c r="Z1127" t="s">
        <v>109</v>
      </c>
      <c r="AA1127" t="s">
        <v>109</v>
      </c>
      <c r="AB1127" t="s">
        <v>109</v>
      </c>
      <c r="AC1127" t="s">
        <v>109</v>
      </c>
      <c r="AD1127" t="s">
        <v>109</v>
      </c>
      <c r="AE1127" t="s">
        <v>109</v>
      </c>
      <c r="AF1127" t="s">
        <v>111</v>
      </c>
      <c r="AG1127" t="s">
        <v>112</v>
      </c>
      <c r="AH1127" s="7">
        <v>16000000</v>
      </c>
      <c r="AI1127" s="7">
        <v>0</v>
      </c>
      <c r="AJ1127" s="7">
        <v>0</v>
      </c>
      <c r="AK1127" s="7">
        <v>16000000</v>
      </c>
      <c r="AL1127" s="7">
        <v>0</v>
      </c>
      <c r="AM1127" s="7">
        <v>0</v>
      </c>
      <c r="AN1127" s="7">
        <v>0</v>
      </c>
      <c r="AO1127" s="7">
        <v>16000000</v>
      </c>
      <c r="AP1127" t="s">
        <v>113</v>
      </c>
      <c r="AQ1127" t="s">
        <v>114</v>
      </c>
      <c r="AR1127" t="s">
        <v>115</v>
      </c>
      <c r="AS1127" s="7">
        <v>0</v>
      </c>
      <c r="AT1127" s="5">
        <v>0</v>
      </c>
      <c r="AU1127" t="s">
        <v>109</v>
      </c>
      <c r="AV1127" s="5">
        <v>0</v>
      </c>
      <c r="AW1127" t="s">
        <v>116</v>
      </c>
      <c r="AX1127" t="s">
        <v>116</v>
      </c>
      <c r="AY1127" s="8" t="s">
        <v>7958</v>
      </c>
      <c r="AZ1127" t="s">
        <v>7957</v>
      </c>
      <c r="BA1127" t="s">
        <v>119</v>
      </c>
      <c r="BB1127" t="s">
        <v>114</v>
      </c>
      <c r="BC1127" t="s">
        <v>133</v>
      </c>
      <c r="BD1127" t="s">
        <v>133</v>
      </c>
      <c r="BE1127" t="s">
        <v>120</v>
      </c>
      <c r="BF1127" s="7">
        <v>0</v>
      </c>
      <c r="BG1127" s="7">
        <v>0</v>
      </c>
      <c r="BH1127" s="7">
        <v>0</v>
      </c>
      <c r="BI1127" s="5">
        <v>16000000</v>
      </c>
      <c r="BJ1127" s="7">
        <v>0</v>
      </c>
      <c r="BK1127" s="7">
        <v>0</v>
      </c>
      <c r="BM1127" s="5">
        <v>700088016</v>
      </c>
      <c r="BN1127" t="s">
        <v>7959</v>
      </c>
      <c r="BQ1127" t="s">
        <v>1264</v>
      </c>
      <c r="BR1127" t="s">
        <v>122</v>
      </c>
      <c r="BS1127" t="s">
        <v>123</v>
      </c>
      <c r="BT1127" t="s">
        <v>114</v>
      </c>
      <c r="BU1127" t="s">
        <v>123</v>
      </c>
      <c r="BV1127" t="s">
        <v>109</v>
      </c>
      <c r="BX1127" t="s">
        <v>265</v>
      </c>
      <c r="BY1127" t="s">
        <v>106</v>
      </c>
      <c r="BZ1127" t="s">
        <v>266</v>
      </c>
      <c r="CA1127" t="s">
        <v>276</v>
      </c>
      <c r="CB1127" t="s">
        <v>106</v>
      </c>
      <c r="CC1127" t="s">
        <v>277</v>
      </c>
      <c r="CD1127" t="s">
        <v>123</v>
      </c>
      <c r="CE1127" t="s">
        <v>123</v>
      </c>
      <c r="CF1127" t="s">
        <v>123</v>
      </c>
      <c r="CG1127" t="s">
        <v>109</v>
      </c>
      <c r="CH1127" t="s">
        <v>123</v>
      </c>
      <c r="CI1127" t="s">
        <v>7824</v>
      </c>
      <c r="CJ1127" s="9">
        <v>46107</v>
      </c>
    </row>
    <row r="1128" spans="1:88" x14ac:dyDescent="0.25">
      <c r="A1128" t="s">
        <v>89</v>
      </c>
      <c r="B1128" s="5">
        <v>891380007</v>
      </c>
      <c r="C1128" t="s">
        <v>90</v>
      </c>
      <c r="D1128" t="s">
        <v>91</v>
      </c>
      <c r="E1128" t="s">
        <v>92</v>
      </c>
      <c r="F1128" t="s">
        <v>93</v>
      </c>
      <c r="G1128" t="s">
        <v>94</v>
      </c>
      <c r="H1128" t="s">
        <v>95</v>
      </c>
      <c r="I1128" t="s">
        <v>96</v>
      </c>
      <c r="J1128" t="s">
        <v>7960</v>
      </c>
      <c r="K1128" t="s">
        <v>7961</v>
      </c>
      <c r="L1128" t="s">
        <v>99</v>
      </c>
      <c r="M1128" t="s">
        <v>100</v>
      </c>
      <c r="N1128" t="s">
        <v>1264</v>
      </c>
      <c r="O1128" t="s">
        <v>102</v>
      </c>
      <c r="P1128" t="s">
        <v>103</v>
      </c>
      <c r="Q1128" t="s">
        <v>104</v>
      </c>
      <c r="R1128" s="6">
        <v>46036</v>
      </c>
      <c r="S1128" s="6">
        <v>46037</v>
      </c>
      <c r="T1128" s="6">
        <v>46142</v>
      </c>
      <c r="U1128" t="s">
        <v>114</v>
      </c>
      <c r="V1128" t="s">
        <v>106</v>
      </c>
      <c r="W1128" s="12">
        <v>1113662651</v>
      </c>
      <c r="X1128" t="s">
        <v>7962</v>
      </c>
      <c r="Y1128" t="s">
        <v>109</v>
      </c>
      <c r="Z1128" t="s">
        <v>109</v>
      </c>
      <c r="AA1128" t="s">
        <v>109</v>
      </c>
      <c r="AB1128" t="s">
        <v>109</v>
      </c>
      <c r="AC1128" t="s">
        <v>109</v>
      </c>
      <c r="AD1128" t="s">
        <v>109</v>
      </c>
      <c r="AE1128" t="s">
        <v>109</v>
      </c>
      <c r="AF1128" t="s">
        <v>111</v>
      </c>
      <c r="AG1128" t="s">
        <v>289</v>
      </c>
      <c r="AH1128" s="7">
        <v>16000000</v>
      </c>
      <c r="AI1128" s="7">
        <v>0</v>
      </c>
      <c r="AJ1128" s="7">
        <v>0</v>
      </c>
      <c r="AK1128" s="7">
        <v>16000000</v>
      </c>
      <c r="AL1128" s="7">
        <v>0</v>
      </c>
      <c r="AM1128" s="7">
        <v>0</v>
      </c>
      <c r="AN1128" s="7">
        <v>0</v>
      </c>
      <c r="AO1128" s="7">
        <v>16000000</v>
      </c>
      <c r="AP1128" t="s">
        <v>290</v>
      </c>
      <c r="AQ1128" t="s">
        <v>291</v>
      </c>
      <c r="AR1128" t="s">
        <v>292</v>
      </c>
      <c r="AS1128" s="7">
        <v>0</v>
      </c>
      <c r="AT1128" s="5">
        <v>0</v>
      </c>
      <c r="AU1128" t="s">
        <v>109</v>
      </c>
      <c r="AV1128" s="5">
        <v>0</v>
      </c>
      <c r="AW1128" t="s">
        <v>116</v>
      </c>
      <c r="AX1128" t="s">
        <v>116</v>
      </c>
      <c r="AY1128" s="8" t="s">
        <v>7963</v>
      </c>
      <c r="AZ1128" t="s">
        <v>7964</v>
      </c>
      <c r="BA1128" t="s">
        <v>119</v>
      </c>
      <c r="BB1128" t="s">
        <v>114</v>
      </c>
      <c r="BC1128" t="s">
        <v>133</v>
      </c>
      <c r="BD1128" t="s">
        <v>133</v>
      </c>
      <c r="BE1128" t="s">
        <v>158</v>
      </c>
      <c r="BF1128" s="7">
        <v>0</v>
      </c>
      <c r="BG1128" s="7">
        <v>0</v>
      </c>
      <c r="BH1128" s="7">
        <v>0</v>
      </c>
      <c r="BI1128" s="5">
        <v>16000000</v>
      </c>
      <c r="BJ1128" s="7">
        <v>0</v>
      </c>
      <c r="BK1128" s="7">
        <v>0</v>
      </c>
      <c r="BM1128" s="5">
        <v>700088016</v>
      </c>
      <c r="BN1128" t="s">
        <v>7965</v>
      </c>
      <c r="BQ1128" t="s">
        <v>1264</v>
      </c>
      <c r="BR1128" t="s">
        <v>122</v>
      </c>
      <c r="BS1128" t="s">
        <v>123</v>
      </c>
      <c r="BT1128" t="s">
        <v>114</v>
      </c>
      <c r="BU1128" t="s">
        <v>123</v>
      </c>
      <c r="BV1128" t="s">
        <v>109</v>
      </c>
      <c r="BX1128" t="s">
        <v>265</v>
      </c>
      <c r="BY1128" t="s">
        <v>106</v>
      </c>
      <c r="BZ1128" t="s">
        <v>266</v>
      </c>
      <c r="CA1128" t="s">
        <v>276</v>
      </c>
      <c r="CB1128" t="s">
        <v>106</v>
      </c>
      <c r="CC1128" t="s">
        <v>277</v>
      </c>
      <c r="CD1128" t="s">
        <v>123</v>
      </c>
      <c r="CE1128" t="s">
        <v>123</v>
      </c>
      <c r="CF1128" t="s">
        <v>123</v>
      </c>
      <c r="CG1128" t="s">
        <v>109</v>
      </c>
      <c r="CH1128" t="s">
        <v>123</v>
      </c>
      <c r="CI1128" t="s">
        <v>7824</v>
      </c>
      <c r="CJ1128" s="9">
        <v>46107</v>
      </c>
    </row>
    <row r="1129" spans="1:88" x14ac:dyDescent="0.25">
      <c r="A1129" t="s">
        <v>89</v>
      </c>
      <c r="B1129" s="5">
        <v>891380007</v>
      </c>
      <c r="C1129" t="s">
        <v>90</v>
      </c>
      <c r="D1129" t="s">
        <v>91</v>
      </c>
      <c r="E1129" t="s">
        <v>92</v>
      </c>
      <c r="F1129" t="s">
        <v>93</v>
      </c>
      <c r="G1129" t="s">
        <v>94</v>
      </c>
      <c r="H1129" t="s">
        <v>95</v>
      </c>
      <c r="I1129" t="s">
        <v>96</v>
      </c>
      <c r="J1129" t="s">
        <v>7966</v>
      </c>
      <c r="K1129" t="s">
        <v>7967</v>
      </c>
      <c r="L1129" t="s">
        <v>99</v>
      </c>
      <c r="M1129" t="s">
        <v>100</v>
      </c>
      <c r="N1129" t="s">
        <v>1264</v>
      </c>
      <c r="O1129" t="s">
        <v>102</v>
      </c>
      <c r="P1129" t="s">
        <v>103</v>
      </c>
      <c r="Q1129" t="s">
        <v>104</v>
      </c>
      <c r="R1129" s="6">
        <v>46036</v>
      </c>
      <c r="S1129" s="6">
        <v>46037</v>
      </c>
      <c r="T1129" s="6">
        <v>46142</v>
      </c>
      <c r="U1129" t="s">
        <v>105</v>
      </c>
      <c r="V1129" t="s">
        <v>106</v>
      </c>
      <c r="W1129" s="12">
        <v>1113696271</v>
      </c>
      <c r="X1129" t="s">
        <v>7968</v>
      </c>
      <c r="Y1129" t="s">
        <v>109</v>
      </c>
      <c r="Z1129" t="s">
        <v>109</v>
      </c>
      <c r="AA1129" t="s">
        <v>109</v>
      </c>
      <c r="AB1129" t="s">
        <v>109</v>
      </c>
      <c r="AC1129" t="s">
        <v>109</v>
      </c>
      <c r="AD1129" t="s">
        <v>109</v>
      </c>
      <c r="AE1129" t="s">
        <v>109</v>
      </c>
      <c r="AF1129" t="s">
        <v>111</v>
      </c>
      <c r="AG1129" t="s">
        <v>112</v>
      </c>
      <c r="AH1129" s="7">
        <v>16000000</v>
      </c>
      <c r="AI1129" s="7">
        <v>0</v>
      </c>
      <c r="AJ1129" s="7">
        <v>0</v>
      </c>
      <c r="AK1129" s="7">
        <v>16000000</v>
      </c>
      <c r="AL1129" s="7">
        <v>0</v>
      </c>
      <c r="AM1129" s="7">
        <v>0</v>
      </c>
      <c r="AN1129" s="7">
        <v>0</v>
      </c>
      <c r="AO1129" s="7">
        <v>16000000</v>
      </c>
      <c r="AP1129" t="s">
        <v>113</v>
      </c>
      <c r="AQ1129" t="s">
        <v>114</v>
      </c>
      <c r="AR1129" t="s">
        <v>115</v>
      </c>
      <c r="AS1129" s="7">
        <v>0</v>
      </c>
      <c r="AT1129" s="5">
        <v>0</v>
      </c>
      <c r="AU1129" t="s">
        <v>109</v>
      </c>
      <c r="AV1129" s="5">
        <v>0</v>
      </c>
      <c r="AW1129" t="s">
        <v>116</v>
      </c>
      <c r="AX1129" t="s">
        <v>116</v>
      </c>
      <c r="AY1129" s="8" t="s">
        <v>7969</v>
      </c>
      <c r="AZ1129" t="s">
        <v>7970</v>
      </c>
      <c r="BA1129" t="s">
        <v>119</v>
      </c>
      <c r="BB1129" t="s">
        <v>114</v>
      </c>
      <c r="BC1129" t="s">
        <v>133</v>
      </c>
      <c r="BD1129" t="s">
        <v>133</v>
      </c>
      <c r="BE1129" t="s">
        <v>120</v>
      </c>
      <c r="BF1129" s="7">
        <v>0</v>
      </c>
      <c r="BG1129" s="7">
        <v>0</v>
      </c>
      <c r="BH1129" s="7">
        <v>0</v>
      </c>
      <c r="BI1129" s="5">
        <v>16000000</v>
      </c>
      <c r="BJ1129" s="7">
        <v>0</v>
      </c>
      <c r="BK1129" s="7">
        <v>0</v>
      </c>
      <c r="BM1129" s="5">
        <v>700088016</v>
      </c>
      <c r="BN1129" t="s">
        <v>7971</v>
      </c>
      <c r="BQ1129" t="s">
        <v>1264</v>
      </c>
      <c r="BR1129" t="s">
        <v>122</v>
      </c>
      <c r="BS1129" t="s">
        <v>123</v>
      </c>
      <c r="BT1129" t="s">
        <v>114</v>
      </c>
      <c r="BU1129" t="s">
        <v>123</v>
      </c>
      <c r="BV1129" t="s">
        <v>109</v>
      </c>
      <c r="BX1129" t="s">
        <v>265</v>
      </c>
      <c r="BY1129" t="s">
        <v>106</v>
      </c>
      <c r="BZ1129" t="s">
        <v>266</v>
      </c>
      <c r="CA1129" t="s">
        <v>276</v>
      </c>
      <c r="CB1129" t="s">
        <v>106</v>
      </c>
      <c r="CC1129" t="s">
        <v>277</v>
      </c>
      <c r="CD1129" t="s">
        <v>123</v>
      </c>
      <c r="CE1129" t="s">
        <v>123</v>
      </c>
      <c r="CF1129" t="s">
        <v>123</v>
      </c>
      <c r="CG1129" t="s">
        <v>109</v>
      </c>
      <c r="CH1129" t="s">
        <v>123</v>
      </c>
      <c r="CI1129" t="s">
        <v>7824</v>
      </c>
      <c r="CJ1129" s="9">
        <v>46107</v>
      </c>
    </row>
    <row r="1130" spans="1:88" x14ac:dyDescent="0.25">
      <c r="A1130" t="s">
        <v>89</v>
      </c>
      <c r="B1130" s="5">
        <v>891380007</v>
      </c>
      <c r="C1130" t="s">
        <v>90</v>
      </c>
      <c r="D1130" t="s">
        <v>91</v>
      </c>
      <c r="E1130" t="s">
        <v>92</v>
      </c>
      <c r="F1130" t="s">
        <v>93</v>
      </c>
      <c r="G1130" t="s">
        <v>94</v>
      </c>
      <c r="H1130" t="s">
        <v>95</v>
      </c>
      <c r="I1130" t="s">
        <v>96</v>
      </c>
      <c r="J1130" t="s">
        <v>7972</v>
      </c>
      <c r="K1130" t="s">
        <v>7973</v>
      </c>
      <c r="L1130" t="s">
        <v>99</v>
      </c>
      <c r="M1130" t="s">
        <v>100</v>
      </c>
      <c r="N1130" t="s">
        <v>7974</v>
      </c>
      <c r="O1130" t="s">
        <v>102</v>
      </c>
      <c r="P1130" t="s">
        <v>103</v>
      </c>
      <c r="Q1130" t="s">
        <v>104</v>
      </c>
      <c r="R1130" s="6">
        <v>46036</v>
      </c>
      <c r="S1130" s="6">
        <v>46037</v>
      </c>
      <c r="T1130" s="6">
        <v>46142</v>
      </c>
      <c r="U1130" t="s">
        <v>105</v>
      </c>
      <c r="V1130" t="s">
        <v>106</v>
      </c>
      <c r="W1130" s="12">
        <v>1113651381</v>
      </c>
      <c r="X1130" t="s">
        <v>7975</v>
      </c>
      <c r="Y1130" t="s">
        <v>109</v>
      </c>
      <c r="Z1130" t="s">
        <v>109</v>
      </c>
      <c r="AA1130" t="s">
        <v>109</v>
      </c>
      <c r="AB1130" t="s">
        <v>109</v>
      </c>
      <c r="AC1130" t="s">
        <v>109</v>
      </c>
      <c r="AD1130" t="s">
        <v>109</v>
      </c>
      <c r="AE1130" t="s">
        <v>109</v>
      </c>
      <c r="AF1130" t="s">
        <v>111</v>
      </c>
      <c r="AG1130" t="s">
        <v>289</v>
      </c>
      <c r="AH1130" s="7">
        <v>20000000</v>
      </c>
      <c r="AI1130" s="7">
        <v>0</v>
      </c>
      <c r="AJ1130" s="7">
        <v>0</v>
      </c>
      <c r="AK1130" s="7">
        <v>20000000</v>
      </c>
      <c r="AL1130" s="7">
        <v>0</v>
      </c>
      <c r="AM1130" s="7">
        <v>0</v>
      </c>
      <c r="AN1130" s="7">
        <v>0</v>
      </c>
      <c r="AO1130" s="7">
        <v>20000000</v>
      </c>
      <c r="AP1130" t="s">
        <v>290</v>
      </c>
      <c r="AQ1130" t="s">
        <v>291</v>
      </c>
      <c r="AR1130" t="s">
        <v>292</v>
      </c>
      <c r="AS1130" s="7">
        <v>0</v>
      </c>
      <c r="AT1130" s="5">
        <v>0</v>
      </c>
      <c r="AU1130" t="s">
        <v>109</v>
      </c>
      <c r="AV1130" s="5">
        <v>0</v>
      </c>
      <c r="AW1130" t="s">
        <v>116</v>
      </c>
      <c r="AX1130" t="s">
        <v>116</v>
      </c>
      <c r="AY1130" s="8" t="s">
        <v>7976</v>
      </c>
      <c r="AZ1130" t="s">
        <v>7975</v>
      </c>
      <c r="BA1130" t="s">
        <v>119</v>
      </c>
      <c r="BB1130" t="s">
        <v>114</v>
      </c>
      <c r="BC1130" t="s">
        <v>133</v>
      </c>
      <c r="BD1130" t="s">
        <v>133</v>
      </c>
      <c r="BE1130" t="s">
        <v>114</v>
      </c>
      <c r="BF1130" s="7">
        <v>0</v>
      </c>
      <c r="BG1130" s="7">
        <v>0</v>
      </c>
      <c r="BH1130" s="7">
        <v>0</v>
      </c>
      <c r="BI1130" s="5">
        <v>20000000</v>
      </c>
      <c r="BJ1130" s="7">
        <v>0</v>
      </c>
      <c r="BK1130" s="7">
        <v>0</v>
      </c>
      <c r="BM1130" s="5">
        <v>700088016</v>
      </c>
      <c r="BN1130" t="s">
        <v>7977</v>
      </c>
      <c r="BQ1130" t="s">
        <v>7974</v>
      </c>
      <c r="BR1130" t="s">
        <v>122</v>
      </c>
      <c r="BS1130" t="s">
        <v>123</v>
      </c>
      <c r="BT1130" t="s">
        <v>114</v>
      </c>
      <c r="BU1130" t="s">
        <v>123</v>
      </c>
      <c r="BV1130" t="s">
        <v>109</v>
      </c>
      <c r="BX1130" t="s">
        <v>265</v>
      </c>
      <c r="BY1130" t="s">
        <v>106</v>
      </c>
      <c r="BZ1130" t="s">
        <v>266</v>
      </c>
      <c r="CA1130" t="s">
        <v>276</v>
      </c>
      <c r="CB1130" t="s">
        <v>106</v>
      </c>
      <c r="CC1130" t="s">
        <v>277</v>
      </c>
      <c r="CD1130" t="s">
        <v>123</v>
      </c>
      <c r="CE1130" t="s">
        <v>123</v>
      </c>
      <c r="CF1130" t="s">
        <v>123</v>
      </c>
      <c r="CG1130" t="s">
        <v>109</v>
      </c>
      <c r="CH1130" t="s">
        <v>123</v>
      </c>
      <c r="CI1130" t="s">
        <v>7824</v>
      </c>
      <c r="CJ1130" s="9">
        <v>46107</v>
      </c>
    </row>
    <row r="1131" spans="1:88" x14ac:dyDescent="0.25">
      <c r="A1131" t="s">
        <v>89</v>
      </c>
      <c r="B1131" s="5">
        <v>891380007</v>
      </c>
      <c r="C1131" t="s">
        <v>90</v>
      </c>
      <c r="D1131" t="s">
        <v>91</v>
      </c>
      <c r="E1131" t="s">
        <v>92</v>
      </c>
      <c r="F1131" t="s">
        <v>93</v>
      </c>
      <c r="G1131" t="s">
        <v>94</v>
      </c>
      <c r="H1131" t="s">
        <v>95</v>
      </c>
      <c r="I1131" t="s">
        <v>96</v>
      </c>
      <c r="J1131" t="s">
        <v>7978</v>
      </c>
      <c r="K1131" t="s">
        <v>7979</v>
      </c>
      <c r="L1131" t="s">
        <v>243</v>
      </c>
      <c r="M1131" t="s">
        <v>100</v>
      </c>
      <c r="N1131" t="s">
        <v>7980</v>
      </c>
      <c r="O1131" t="s">
        <v>102</v>
      </c>
      <c r="P1131" t="s">
        <v>103</v>
      </c>
      <c r="Q1131" t="s">
        <v>104</v>
      </c>
      <c r="R1131" s="6">
        <v>46036</v>
      </c>
      <c r="S1131" s="6">
        <v>46037</v>
      </c>
      <c r="T1131" s="6">
        <v>46142</v>
      </c>
      <c r="U1131" t="s">
        <v>105</v>
      </c>
      <c r="V1131" t="s">
        <v>106</v>
      </c>
      <c r="W1131" s="12">
        <v>14882256</v>
      </c>
      <c r="X1131" t="s">
        <v>7981</v>
      </c>
      <c r="Y1131" t="s">
        <v>109</v>
      </c>
      <c r="Z1131" t="s">
        <v>109</v>
      </c>
      <c r="AA1131" t="s">
        <v>109</v>
      </c>
      <c r="AB1131" t="s">
        <v>109</v>
      </c>
      <c r="AC1131" t="s">
        <v>109</v>
      </c>
      <c r="AD1131" t="s">
        <v>109</v>
      </c>
      <c r="AE1131" t="s">
        <v>109</v>
      </c>
      <c r="AF1131" t="s">
        <v>111</v>
      </c>
      <c r="AG1131" t="s">
        <v>112</v>
      </c>
      <c r="AH1131" s="7">
        <v>28000000</v>
      </c>
      <c r="AI1131" s="7">
        <v>0</v>
      </c>
      <c r="AJ1131" s="7">
        <v>0</v>
      </c>
      <c r="AK1131" s="7">
        <v>28000000</v>
      </c>
      <c r="AL1131" s="7">
        <v>0</v>
      </c>
      <c r="AM1131" s="7">
        <v>0</v>
      </c>
      <c r="AN1131" s="7">
        <v>0</v>
      </c>
      <c r="AO1131" s="7">
        <v>28000000</v>
      </c>
      <c r="AP1131" t="s">
        <v>113</v>
      </c>
      <c r="AQ1131" t="s">
        <v>114</v>
      </c>
      <c r="AR1131" t="s">
        <v>115</v>
      </c>
      <c r="AS1131" s="7">
        <v>0</v>
      </c>
      <c r="AT1131" s="5">
        <v>0</v>
      </c>
      <c r="AU1131" t="s">
        <v>109</v>
      </c>
      <c r="AV1131" s="5">
        <v>0</v>
      </c>
      <c r="AW1131" t="s">
        <v>116</v>
      </c>
      <c r="AX1131" t="s">
        <v>116</v>
      </c>
      <c r="AY1131" s="8" t="s">
        <v>7982</v>
      </c>
      <c r="AZ1131" t="s">
        <v>7983</v>
      </c>
      <c r="BA1131" t="s">
        <v>119</v>
      </c>
      <c r="BB1131" t="s">
        <v>7984</v>
      </c>
      <c r="BC1131" t="s">
        <v>133</v>
      </c>
      <c r="BD1131" t="s">
        <v>133</v>
      </c>
      <c r="BE1131" t="s">
        <v>158</v>
      </c>
      <c r="BF1131" s="7">
        <v>0</v>
      </c>
      <c r="BG1131" s="7">
        <v>0</v>
      </c>
      <c r="BH1131" s="7">
        <v>0</v>
      </c>
      <c r="BI1131" s="5">
        <v>28000000</v>
      </c>
      <c r="BJ1131" s="7">
        <v>0</v>
      </c>
      <c r="BK1131" s="7">
        <v>0</v>
      </c>
      <c r="BL1131" s="10">
        <v>46044</v>
      </c>
      <c r="BM1131" s="5">
        <v>700088016</v>
      </c>
      <c r="BN1131" t="s">
        <v>7985</v>
      </c>
      <c r="BQ1131" t="s">
        <v>7980</v>
      </c>
      <c r="BR1131" t="s">
        <v>122</v>
      </c>
      <c r="BS1131" t="s">
        <v>123</v>
      </c>
      <c r="BT1131" t="s">
        <v>114</v>
      </c>
      <c r="BU1131" t="s">
        <v>123</v>
      </c>
      <c r="BV1131" t="s">
        <v>109</v>
      </c>
      <c r="BX1131" t="s">
        <v>265</v>
      </c>
      <c r="BY1131" t="s">
        <v>106</v>
      </c>
      <c r="BZ1131" t="s">
        <v>266</v>
      </c>
      <c r="CA1131" t="s">
        <v>267</v>
      </c>
      <c r="CB1131" t="s">
        <v>106</v>
      </c>
      <c r="CC1131" t="s">
        <v>266</v>
      </c>
      <c r="CD1131" t="s">
        <v>123</v>
      </c>
      <c r="CE1131" t="s">
        <v>123</v>
      </c>
      <c r="CF1131" t="s">
        <v>123</v>
      </c>
      <c r="CG1131" t="s">
        <v>109</v>
      </c>
      <c r="CH1131" t="s">
        <v>123</v>
      </c>
      <c r="CI1131" t="s">
        <v>7824</v>
      </c>
      <c r="CJ1131" s="9">
        <v>46107</v>
      </c>
    </row>
    <row r="1132" spans="1:88" x14ac:dyDescent="0.25">
      <c r="A1132" t="s">
        <v>89</v>
      </c>
      <c r="B1132" s="5">
        <v>891380007</v>
      </c>
      <c r="C1132" t="s">
        <v>90</v>
      </c>
      <c r="D1132" t="s">
        <v>91</v>
      </c>
      <c r="E1132" t="s">
        <v>92</v>
      </c>
      <c r="F1132" t="s">
        <v>93</v>
      </c>
      <c r="G1132" t="s">
        <v>94</v>
      </c>
      <c r="H1132" t="s">
        <v>95</v>
      </c>
      <c r="I1132" t="s">
        <v>96</v>
      </c>
      <c r="J1132" t="s">
        <v>7986</v>
      </c>
      <c r="K1132" t="s">
        <v>7987</v>
      </c>
      <c r="L1132" t="s">
        <v>168</v>
      </c>
      <c r="M1132" t="s">
        <v>100</v>
      </c>
      <c r="N1132" t="s">
        <v>7988</v>
      </c>
      <c r="O1132" t="s">
        <v>102</v>
      </c>
      <c r="P1132" t="s">
        <v>103</v>
      </c>
      <c r="Q1132" t="s">
        <v>104</v>
      </c>
      <c r="R1132" s="6">
        <v>46036</v>
      </c>
      <c r="S1132" s="6">
        <v>46037</v>
      </c>
      <c r="T1132" s="6">
        <v>46142</v>
      </c>
      <c r="U1132" t="s">
        <v>105</v>
      </c>
      <c r="V1132" t="s">
        <v>106</v>
      </c>
      <c r="W1132" s="12">
        <v>1130621081</v>
      </c>
      <c r="X1132" t="s">
        <v>7989</v>
      </c>
      <c r="Y1132" t="s">
        <v>109</v>
      </c>
      <c r="Z1132" t="s">
        <v>109</v>
      </c>
      <c r="AA1132" t="s">
        <v>109</v>
      </c>
      <c r="AB1132" t="s">
        <v>109</v>
      </c>
      <c r="AC1132" t="s">
        <v>109</v>
      </c>
      <c r="AD1132" t="s">
        <v>109</v>
      </c>
      <c r="AE1132" t="s">
        <v>109</v>
      </c>
      <c r="AF1132" t="s">
        <v>111</v>
      </c>
      <c r="AG1132" t="s">
        <v>289</v>
      </c>
      <c r="AH1132" s="7">
        <v>20000000</v>
      </c>
      <c r="AI1132" s="7">
        <v>0</v>
      </c>
      <c r="AJ1132" s="7">
        <v>0</v>
      </c>
      <c r="AK1132" s="7">
        <v>20000000</v>
      </c>
      <c r="AL1132" s="7">
        <v>0</v>
      </c>
      <c r="AM1132" s="7">
        <v>0</v>
      </c>
      <c r="AN1132" s="7">
        <v>0</v>
      </c>
      <c r="AO1132" s="7">
        <v>20000000</v>
      </c>
      <c r="AP1132" t="s">
        <v>290</v>
      </c>
      <c r="AQ1132" t="s">
        <v>291</v>
      </c>
      <c r="AR1132" t="s">
        <v>292</v>
      </c>
      <c r="AS1132" s="7">
        <v>0</v>
      </c>
      <c r="AT1132" s="5">
        <v>0</v>
      </c>
      <c r="AU1132" t="s">
        <v>109</v>
      </c>
      <c r="AV1132" s="5">
        <v>0</v>
      </c>
      <c r="AW1132" t="s">
        <v>116</v>
      </c>
      <c r="AX1132" t="s">
        <v>116</v>
      </c>
      <c r="AY1132" s="8" t="s">
        <v>7990</v>
      </c>
      <c r="AZ1132" t="s">
        <v>7989</v>
      </c>
      <c r="BA1132" t="s">
        <v>119</v>
      </c>
      <c r="BB1132" t="s">
        <v>114</v>
      </c>
      <c r="BC1132" t="s">
        <v>133</v>
      </c>
      <c r="BD1132" t="s">
        <v>133</v>
      </c>
      <c r="BE1132" t="s">
        <v>120</v>
      </c>
      <c r="BF1132" s="7">
        <v>0</v>
      </c>
      <c r="BG1132" s="7">
        <v>0</v>
      </c>
      <c r="BH1132" s="7">
        <v>0</v>
      </c>
      <c r="BI1132" s="5">
        <v>20000000</v>
      </c>
      <c r="BJ1132" s="7">
        <v>0</v>
      </c>
      <c r="BK1132" s="7">
        <v>0</v>
      </c>
      <c r="BL1132" s="10">
        <v>46058</v>
      </c>
      <c r="BM1132" s="5">
        <v>700088016</v>
      </c>
      <c r="BN1132" t="s">
        <v>7991</v>
      </c>
      <c r="BQ1132" t="s">
        <v>7988</v>
      </c>
      <c r="BR1132" t="s">
        <v>122</v>
      </c>
      <c r="BS1132" t="s">
        <v>123</v>
      </c>
      <c r="BT1132" t="s">
        <v>114</v>
      </c>
      <c r="BU1132" t="s">
        <v>123</v>
      </c>
      <c r="BV1132" t="s">
        <v>109</v>
      </c>
      <c r="BX1132" t="s">
        <v>267</v>
      </c>
      <c r="BY1132" t="s">
        <v>106</v>
      </c>
      <c r="BZ1132" t="s">
        <v>266</v>
      </c>
      <c r="CA1132" t="s">
        <v>267</v>
      </c>
      <c r="CB1132" t="s">
        <v>106</v>
      </c>
      <c r="CC1132" t="s">
        <v>266</v>
      </c>
      <c r="CD1132" t="s">
        <v>123</v>
      </c>
      <c r="CE1132" t="s">
        <v>123</v>
      </c>
      <c r="CF1132" t="s">
        <v>123</v>
      </c>
      <c r="CG1132" t="s">
        <v>109</v>
      </c>
      <c r="CH1132" t="s">
        <v>123</v>
      </c>
      <c r="CJ1132" s="9" t="str">
        <f ca="1">IF(CI1132&lt;&gt;"", IF(CJ1132="", TODAY(), CJ1132), "")</f>
        <v/>
      </c>
    </row>
    <row r="1133" spans="1:88" x14ac:dyDescent="0.25">
      <c r="A1133" t="s">
        <v>89</v>
      </c>
      <c r="B1133" s="5">
        <v>891380007</v>
      </c>
      <c r="C1133" t="s">
        <v>90</v>
      </c>
      <c r="D1133" t="s">
        <v>91</v>
      </c>
      <c r="E1133" t="s">
        <v>92</v>
      </c>
      <c r="F1133" t="s">
        <v>93</v>
      </c>
      <c r="G1133" t="s">
        <v>94</v>
      </c>
      <c r="H1133" t="s">
        <v>95</v>
      </c>
      <c r="I1133" t="s">
        <v>96</v>
      </c>
      <c r="J1133" t="s">
        <v>7992</v>
      </c>
      <c r="K1133" t="s">
        <v>7993</v>
      </c>
      <c r="L1133" t="s">
        <v>99</v>
      </c>
      <c r="M1133" t="s">
        <v>100</v>
      </c>
      <c r="N1133" t="s">
        <v>4511</v>
      </c>
      <c r="O1133" t="s">
        <v>102</v>
      </c>
      <c r="P1133" t="s">
        <v>103</v>
      </c>
      <c r="Q1133" t="s">
        <v>104</v>
      </c>
      <c r="R1133" s="6">
        <v>46038</v>
      </c>
      <c r="S1133" s="6">
        <v>46044</v>
      </c>
      <c r="T1133" s="6">
        <v>46142</v>
      </c>
      <c r="U1133" t="s">
        <v>146</v>
      </c>
      <c r="V1133" t="s">
        <v>106</v>
      </c>
      <c r="W1133" s="12">
        <v>1113687675</v>
      </c>
      <c r="X1133" t="s">
        <v>7995</v>
      </c>
      <c r="Y1133" t="s">
        <v>109</v>
      </c>
      <c r="Z1133" t="s">
        <v>109</v>
      </c>
      <c r="AA1133" t="s">
        <v>109</v>
      </c>
      <c r="AB1133" t="s">
        <v>109</v>
      </c>
      <c r="AC1133" t="s">
        <v>109</v>
      </c>
      <c r="AD1133" t="s">
        <v>109</v>
      </c>
      <c r="AE1133" t="s">
        <v>109</v>
      </c>
      <c r="AF1133" t="s">
        <v>111</v>
      </c>
      <c r="AG1133" t="s">
        <v>289</v>
      </c>
      <c r="AH1133" s="7">
        <v>20000000</v>
      </c>
      <c r="AI1133" s="7">
        <v>0</v>
      </c>
      <c r="AJ1133" s="7">
        <v>0</v>
      </c>
      <c r="AK1133" s="7">
        <v>20000000</v>
      </c>
      <c r="AL1133" s="7">
        <v>0</v>
      </c>
      <c r="AM1133" s="7">
        <v>0</v>
      </c>
      <c r="AN1133" s="7">
        <v>0</v>
      </c>
      <c r="AO1133" s="7">
        <v>20000000</v>
      </c>
      <c r="AP1133" t="s">
        <v>290</v>
      </c>
      <c r="AQ1133" t="s">
        <v>4494</v>
      </c>
      <c r="AR1133" t="s">
        <v>292</v>
      </c>
      <c r="AS1133" s="7">
        <v>0</v>
      </c>
      <c r="AT1133" s="5">
        <v>0</v>
      </c>
      <c r="AU1133" t="s">
        <v>109</v>
      </c>
      <c r="AV1133" s="5">
        <v>0</v>
      </c>
      <c r="AW1133" t="s">
        <v>116</v>
      </c>
      <c r="AX1133" t="s">
        <v>116</v>
      </c>
      <c r="AY1133" s="8" t="s">
        <v>7996</v>
      </c>
      <c r="AZ1133" t="s">
        <v>7997</v>
      </c>
      <c r="BA1133" t="s">
        <v>119</v>
      </c>
      <c r="BB1133" t="s">
        <v>7998</v>
      </c>
      <c r="BC1133" t="s">
        <v>106</v>
      </c>
      <c r="BD1133" t="s">
        <v>7994</v>
      </c>
      <c r="BE1133" t="s">
        <v>158</v>
      </c>
      <c r="BF1133" s="7">
        <v>0</v>
      </c>
      <c r="BG1133" s="7">
        <v>0</v>
      </c>
      <c r="BH1133" s="7">
        <v>0</v>
      </c>
      <c r="BI1133" s="5">
        <v>20000000</v>
      </c>
      <c r="BJ1133" s="7">
        <v>0</v>
      </c>
      <c r="BK1133" s="7">
        <v>0</v>
      </c>
      <c r="BM1133" s="5">
        <v>700088016</v>
      </c>
      <c r="BN1133" t="s">
        <v>7999</v>
      </c>
      <c r="BQ1133" t="s">
        <v>4511</v>
      </c>
      <c r="BR1133" t="s">
        <v>122</v>
      </c>
      <c r="BS1133" t="s">
        <v>123</v>
      </c>
      <c r="BT1133" t="s">
        <v>114</v>
      </c>
      <c r="BU1133" t="s">
        <v>123</v>
      </c>
      <c r="BV1133" t="s">
        <v>109</v>
      </c>
      <c r="BX1133" t="s">
        <v>4498</v>
      </c>
      <c r="BY1133" t="s">
        <v>106</v>
      </c>
      <c r="BZ1133" t="s">
        <v>4499</v>
      </c>
      <c r="CA1133" t="s">
        <v>4500</v>
      </c>
      <c r="CB1133" t="s">
        <v>106</v>
      </c>
      <c r="CC1133" t="s">
        <v>4501</v>
      </c>
      <c r="CD1133" t="s">
        <v>123</v>
      </c>
      <c r="CE1133" t="s">
        <v>123</v>
      </c>
      <c r="CF1133" t="s">
        <v>123</v>
      </c>
      <c r="CG1133" t="s">
        <v>109</v>
      </c>
      <c r="CH1133" t="s">
        <v>123</v>
      </c>
      <c r="CI1133" t="s">
        <v>1635</v>
      </c>
      <c r="CJ1133" s="9">
        <v>46111</v>
      </c>
    </row>
    <row r="1134" spans="1:88" x14ac:dyDescent="0.25">
      <c r="A1134" t="s">
        <v>89</v>
      </c>
      <c r="B1134" s="5">
        <v>891380007</v>
      </c>
      <c r="C1134" t="s">
        <v>90</v>
      </c>
      <c r="D1134" t="s">
        <v>91</v>
      </c>
      <c r="E1134" t="s">
        <v>92</v>
      </c>
      <c r="F1134" t="s">
        <v>93</v>
      </c>
      <c r="G1134" t="s">
        <v>94</v>
      </c>
      <c r="H1134" t="s">
        <v>95</v>
      </c>
      <c r="I1134" t="s">
        <v>96</v>
      </c>
      <c r="J1134" t="s">
        <v>8000</v>
      </c>
      <c r="K1134" t="s">
        <v>8001</v>
      </c>
      <c r="L1134" t="s">
        <v>99</v>
      </c>
      <c r="M1134" t="s">
        <v>100</v>
      </c>
      <c r="N1134" t="s">
        <v>8002</v>
      </c>
      <c r="O1134" t="s">
        <v>102</v>
      </c>
      <c r="P1134" t="s">
        <v>103</v>
      </c>
      <c r="Q1134" t="s">
        <v>104</v>
      </c>
      <c r="R1134" s="6">
        <v>46038</v>
      </c>
      <c r="S1134" s="6">
        <v>46043</v>
      </c>
      <c r="T1134" s="6">
        <v>46142</v>
      </c>
      <c r="U1134" t="s">
        <v>146</v>
      </c>
      <c r="V1134" t="s">
        <v>106</v>
      </c>
      <c r="W1134" s="12">
        <v>1113619092</v>
      </c>
      <c r="X1134" t="s">
        <v>8004</v>
      </c>
      <c r="Y1134" t="s">
        <v>109</v>
      </c>
      <c r="Z1134" t="s">
        <v>109</v>
      </c>
      <c r="AA1134" t="s">
        <v>109</v>
      </c>
      <c r="AB1134" t="s">
        <v>109</v>
      </c>
      <c r="AC1134" t="s">
        <v>109</v>
      </c>
      <c r="AD1134" t="s">
        <v>109</v>
      </c>
      <c r="AE1134" t="s">
        <v>109</v>
      </c>
      <c r="AF1134" t="s">
        <v>111</v>
      </c>
      <c r="AG1134" t="s">
        <v>289</v>
      </c>
      <c r="AH1134" s="7">
        <v>16000000</v>
      </c>
      <c r="AI1134" s="7">
        <v>0</v>
      </c>
      <c r="AJ1134" s="7">
        <v>0</v>
      </c>
      <c r="AK1134" s="7">
        <v>16000000</v>
      </c>
      <c r="AL1134" s="7">
        <v>0</v>
      </c>
      <c r="AM1134" s="7">
        <v>0</v>
      </c>
      <c r="AN1134" s="7">
        <v>0</v>
      </c>
      <c r="AO1134" s="7">
        <v>16000000</v>
      </c>
      <c r="AP1134" t="s">
        <v>290</v>
      </c>
      <c r="AQ1134" t="s">
        <v>4494</v>
      </c>
      <c r="AR1134" t="s">
        <v>292</v>
      </c>
      <c r="AS1134" s="7">
        <v>0</v>
      </c>
      <c r="AT1134" s="5">
        <v>0</v>
      </c>
      <c r="AU1134" t="s">
        <v>109</v>
      </c>
      <c r="AV1134" s="5">
        <v>0</v>
      </c>
      <c r="AW1134" t="s">
        <v>116</v>
      </c>
      <c r="AX1134" t="s">
        <v>116</v>
      </c>
      <c r="AY1134" s="8" t="s">
        <v>8005</v>
      </c>
      <c r="AZ1134" t="s">
        <v>8004</v>
      </c>
      <c r="BA1134" t="s">
        <v>119</v>
      </c>
      <c r="BB1134" t="s">
        <v>8006</v>
      </c>
      <c r="BC1134" t="s">
        <v>106</v>
      </c>
      <c r="BD1134" t="s">
        <v>8003</v>
      </c>
      <c r="BE1134" t="s">
        <v>120</v>
      </c>
      <c r="BF1134" s="7">
        <v>0</v>
      </c>
      <c r="BG1134" s="7">
        <v>0</v>
      </c>
      <c r="BH1134" s="7">
        <v>0</v>
      </c>
      <c r="BI1134" s="5">
        <v>16000000</v>
      </c>
      <c r="BJ1134" s="7">
        <v>0</v>
      </c>
      <c r="BK1134" s="7">
        <v>0</v>
      </c>
      <c r="BM1134" s="5">
        <v>700088016</v>
      </c>
      <c r="BN1134" t="s">
        <v>8007</v>
      </c>
      <c r="BQ1134" t="s">
        <v>8002</v>
      </c>
      <c r="BR1134" t="s">
        <v>122</v>
      </c>
      <c r="BS1134" t="s">
        <v>123</v>
      </c>
      <c r="BT1134" t="s">
        <v>114</v>
      </c>
      <c r="BU1134" t="s">
        <v>123</v>
      </c>
      <c r="BV1134" t="s">
        <v>109</v>
      </c>
      <c r="BX1134" t="s">
        <v>4498</v>
      </c>
      <c r="BY1134" t="s">
        <v>106</v>
      </c>
      <c r="BZ1134" t="s">
        <v>4499</v>
      </c>
      <c r="CA1134" t="s">
        <v>4500</v>
      </c>
      <c r="CB1134" t="s">
        <v>106</v>
      </c>
      <c r="CC1134" t="s">
        <v>4501</v>
      </c>
      <c r="CD1134" t="s">
        <v>123</v>
      </c>
      <c r="CE1134" t="s">
        <v>123</v>
      </c>
      <c r="CF1134" t="s">
        <v>123</v>
      </c>
      <c r="CG1134" t="s">
        <v>109</v>
      </c>
      <c r="CH1134" t="s">
        <v>123</v>
      </c>
      <c r="CI1134" t="s">
        <v>1635</v>
      </c>
      <c r="CJ1134" s="9">
        <v>46111</v>
      </c>
    </row>
    <row r="1135" spans="1:88" x14ac:dyDescent="0.25">
      <c r="A1135" t="s">
        <v>89</v>
      </c>
      <c r="B1135" s="5">
        <v>891380007</v>
      </c>
      <c r="C1135" t="s">
        <v>90</v>
      </c>
      <c r="D1135" t="s">
        <v>91</v>
      </c>
      <c r="E1135" t="s">
        <v>92</v>
      </c>
      <c r="F1135" t="s">
        <v>93</v>
      </c>
      <c r="G1135" t="s">
        <v>94</v>
      </c>
      <c r="H1135" t="s">
        <v>95</v>
      </c>
      <c r="I1135" t="s">
        <v>96</v>
      </c>
      <c r="J1135" t="s">
        <v>8008</v>
      </c>
      <c r="K1135" t="s">
        <v>8009</v>
      </c>
      <c r="L1135" t="s">
        <v>243</v>
      </c>
      <c r="M1135" t="s">
        <v>100</v>
      </c>
      <c r="N1135" t="s">
        <v>7357</v>
      </c>
      <c r="O1135" t="s">
        <v>102</v>
      </c>
      <c r="P1135" t="s">
        <v>103</v>
      </c>
      <c r="Q1135" t="s">
        <v>104</v>
      </c>
      <c r="R1135" s="6">
        <v>46037</v>
      </c>
      <c r="S1135" s="6">
        <v>46043</v>
      </c>
      <c r="T1135" s="6">
        <v>46142</v>
      </c>
      <c r="U1135" t="s">
        <v>146</v>
      </c>
      <c r="V1135" t="s">
        <v>106</v>
      </c>
      <c r="W1135" s="12">
        <v>1113667688</v>
      </c>
      <c r="X1135" t="s">
        <v>8010</v>
      </c>
      <c r="Y1135" t="s">
        <v>109</v>
      </c>
      <c r="Z1135" t="s">
        <v>109</v>
      </c>
      <c r="AA1135" t="s">
        <v>109</v>
      </c>
      <c r="AB1135" t="s">
        <v>109</v>
      </c>
      <c r="AC1135" t="s">
        <v>109</v>
      </c>
      <c r="AD1135" t="s">
        <v>109</v>
      </c>
      <c r="AE1135" t="s">
        <v>109</v>
      </c>
      <c r="AF1135" t="s">
        <v>111</v>
      </c>
      <c r="AG1135" t="s">
        <v>289</v>
      </c>
      <c r="AH1135" s="7">
        <v>20000000</v>
      </c>
      <c r="AI1135" s="7">
        <v>0</v>
      </c>
      <c r="AJ1135" s="7">
        <v>0</v>
      </c>
      <c r="AK1135" s="7">
        <v>20000000</v>
      </c>
      <c r="AL1135" s="7">
        <v>0</v>
      </c>
      <c r="AM1135" s="7">
        <v>0</v>
      </c>
      <c r="AN1135" s="7">
        <v>0</v>
      </c>
      <c r="AO1135" s="7">
        <v>20000000</v>
      </c>
      <c r="AP1135" t="s">
        <v>290</v>
      </c>
      <c r="AQ1135" t="s">
        <v>4494</v>
      </c>
      <c r="AR1135" t="s">
        <v>292</v>
      </c>
      <c r="AS1135" s="7">
        <v>0</v>
      </c>
      <c r="AT1135" s="5">
        <v>0</v>
      </c>
      <c r="AU1135" t="s">
        <v>109</v>
      </c>
      <c r="AV1135" s="5">
        <v>0</v>
      </c>
      <c r="AW1135" t="s">
        <v>116</v>
      </c>
      <c r="AX1135" t="s">
        <v>116</v>
      </c>
      <c r="AY1135" s="8" t="s">
        <v>8011</v>
      </c>
      <c r="AZ1135" t="s">
        <v>8010</v>
      </c>
      <c r="BA1135" t="s">
        <v>119</v>
      </c>
      <c r="BB1135" t="s">
        <v>8012</v>
      </c>
      <c r="BC1135" t="s">
        <v>133</v>
      </c>
      <c r="BD1135" t="s">
        <v>133</v>
      </c>
      <c r="BE1135" t="s">
        <v>120</v>
      </c>
      <c r="BF1135" s="7">
        <v>0</v>
      </c>
      <c r="BG1135" s="7">
        <v>0</v>
      </c>
      <c r="BH1135" s="7">
        <v>0</v>
      </c>
      <c r="BI1135" s="5">
        <v>20000000</v>
      </c>
      <c r="BJ1135" s="7">
        <v>0</v>
      </c>
      <c r="BK1135" s="7">
        <v>0</v>
      </c>
      <c r="BL1135" s="10">
        <v>46048</v>
      </c>
      <c r="BM1135" s="5">
        <v>700088016</v>
      </c>
      <c r="BN1135" t="s">
        <v>8013</v>
      </c>
      <c r="BQ1135" t="s">
        <v>7357</v>
      </c>
      <c r="BR1135" t="s">
        <v>122</v>
      </c>
      <c r="BS1135" t="s">
        <v>123</v>
      </c>
      <c r="BT1135" t="s">
        <v>114</v>
      </c>
      <c r="BU1135" t="s">
        <v>123</v>
      </c>
      <c r="BV1135" t="s">
        <v>109</v>
      </c>
      <c r="BX1135" t="s">
        <v>4498</v>
      </c>
      <c r="BY1135" t="s">
        <v>123</v>
      </c>
      <c r="BZ1135" t="s">
        <v>123</v>
      </c>
      <c r="CA1135" t="s">
        <v>123</v>
      </c>
      <c r="CB1135" t="s">
        <v>123</v>
      </c>
      <c r="CC1135" t="s">
        <v>123</v>
      </c>
      <c r="CD1135" t="s">
        <v>123</v>
      </c>
      <c r="CE1135" t="s">
        <v>123</v>
      </c>
      <c r="CF1135" t="s">
        <v>123</v>
      </c>
      <c r="CG1135" t="s">
        <v>109</v>
      </c>
      <c r="CH1135" t="s">
        <v>123</v>
      </c>
      <c r="CI1135" t="s">
        <v>1635</v>
      </c>
      <c r="CJ1135" s="9">
        <v>46111</v>
      </c>
    </row>
    <row r="1136" spans="1:88" x14ac:dyDescent="0.25">
      <c r="A1136" t="s">
        <v>89</v>
      </c>
      <c r="B1136" s="5">
        <v>891380007</v>
      </c>
      <c r="C1136" t="s">
        <v>90</v>
      </c>
      <c r="D1136" t="s">
        <v>91</v>
      </c>
      <c r="E1136" t="s">
        <v>92</v>
      </c>
      <c r="F1136" t="s">
        <v>93</v>
      </c>
      <c r="G1136" t="s">
        <v>94</v>
      </c>
      <c r="H1136" t="s">
        <v>95</v>
      </c>
      <c r="I1136" t="s">
        <v>96</v>
      </c>
      <c r="J1136" t="s">
        <v>8014</v>
      </c>
      <c r="K1136" t="s">
        <v>8015</v>
      </c>
      <c r="L1136" t="s">
        <v>99</v>
      </c>
      <c r="M1136" t="s">
        <v>100</v>
      </c>
      <c r="N1136" t="s">
        <v>8002</v>
      </c>
      <c r="O1136" t="s">
        <v>102</v>
      </c>
      <c r="P1136" t="s">
        <v>103</v>
      </c>
      <c r="Q1136" t="s">
        <v>104</v>
      </c>
      <c r="R1136" s="6">
        <v>46038</v>
      </c>
      <c r="S1136" s="6">
        <v>46042</v>
      </c>
      <c r="T1136" s="6">
        <v>46142</v>
      </c>
      <c r="U1136" t="s">
        <v>146</v>
      </c>
      <c r="V1136" t="s">
        <v>106</v>
      </c>
      <c r="W1136" s="12">
        <v>1007412723</v>
      </c>
      <c r="X1136" t="s">
        <v>8016</v>
      </c>
      <c r="Y1136" t="s">
        <v>109</v>
      </c>
      <c r="Z1136" t="s">
        <v>109</v>
      </c>
      <c r="AA1136" t="s">
        <v>109</v>
      </c>
      <c r="AB1136" t="s">
        <v>109</v>
      </c>
      <c r="AC1136" t="s">
        <v>109</v>
      </c>
      <c r="AD1136" t="s">
        <v>109</v>
      </c>
      <c r="AE1136" t="s">
        <v>109</v>
      </c>
      <c r="AF1136" t="s">
        <v>111</v>
      </c>
      <c r="AG1136" t="s">
        <v>289</v>
      </c>
      <c r="AH1136" s="7">
        <v>16000000</v>
      </c>
      <c r="AI1136" s="7">
        <v>0</v>
      </c>
      <c r="AJ1136" s="7">
        <v>0</v>
      </c>
      <c r="AK1136" s="7">
        <v>16000000</v>
      </c>
      <c r="AL1136" s="7">
        <v>0</v>
      </c>
      <c r="AM1136" s="7">
        <v>0</v>
      </c>
      <c r="AN1136" s="7">
        <v>0</v>
      </c>
      <c r="AO1136" s="7">
        <v>16000000</v>
      </c>
      <c r="AP1136" t="s">
        <v>290</v>
      </c>
      <c r="AQ1136" t="s">
        <v>4494</v>
      </c>
      <c r="AR1136" t="s">
        <v>292</v>
      </c>
      <c r="AS1136" s="7">
        <v>0</v>
      </c>
      <c r="AT1136" s="5">
        <v>0</v>
      </c>
      <c r="AU1136" t="s">
        <v>109</v>
      </c>
      <c r="AV1136" s="5">
        <v>0</v>
      </c>
      <c r="AW1136" t="s">
        <v>116</v>
      </c>
      <c r="AX1136" t="s">
        <v>116</v>
      </c>
      <c r="AY1136" s="8" t="s">
        <v>8017</v>
      </c>
      <c r="AZ1136" t="s">
        <v>8018</v>
      </c>
      <c r="BA1136" t="s">
        <v>119</v>
      </c>
      <c r="BB1136" t="s">
        <v>114</v>
      </c>
      <c r="BC1136" t="s">
        <v>133</v>
      </c>
      <c r="BD1136" t="s">
        <v>133</v>
      </c>
      <c r="BE1136" t="s">
        <v>120</v>
      </c>
      <c r="BF1136" s="7">
        <v>0</v>
      </c>
      <c r="BG1136" s="7">
        <v>0</v>
      </c>
      <c r="BH1136" s="7">
        <v>0</v>
      </c>
      <c r="BI1136" s="5">
        <v>16000000</v>
      </c>
      <c r="BJ1136" s="7">
        <v>0</v>
      </c>
      <c r="BK1136" s="7">
        <v>0</v>
      </c>
      <c r="BM1136" s="5">
        <v>700088016</v>
      </c>
      <c r="BN1136" t="s">
        <v>8019</v>
      </c>
      <c r="BQ1136" t="s">
        <v>8002</v>
      </c>
      <c r="BR1136" t="s">
        <v>122</v>
      </c>
      <c r="BS1136" t="s">
        <v>123</v>
      </c>
      <c r="BT1136" t="s">
        <v>114</v>
      </c>
      <c r="BU1136" t="s">
        <v>123</v>
      </c>
      <c r="BV1136" t="s">
        <v>109</v>
      </c>
      <c r="BX1136" t="s">
        <v>4498</v>
      </c>
      <c r="BY1136" t="s">
        <v>106</v>
      </c>
      <c r="BZ1136" t="s">
        <v>4499</v>
      </c>
      <c r="CA1136" t="s">
        <v>4500</v>
      </c>
      <c r="CB1136" t="s">
        <v>106</v>
      </c>
      <c r="CC1136" t="s">
        <v>4501</v>
      </c>
      <c r="CD1136" t="s">
        <v>123</v>
      </c>
      <c r="CE1136" t="s">
        <v>123</v>
      </c>
      <c r="CF1136" t="s">
        <v>123</v>
      </c>
      <c r="CG1136" t="s">
        <v>109</v>
      </c>
      <c r="CH1136" t="s">
        <v>123</v>
      </c>
      <c r="CI1136" t="s">
        <v>7824</v>
      </c>
      <c r="CJ1136" s="9">
        <v>46107</v>
      </c>
    </row>
    <row r="1137" spans="1:88" x14ac:dyDescent="0.25">
      <c r="A1137" t="s">
        <v>89</v>
      </c>
      <c r="B1137" s="5">
        <v>891380007</v>
      </c>
      <c r="C1137" t="s">
        <v>90</v>
      </c>
      <c r="D1137" t="s">
        <v>91</v>
      </c>
      <c r="E1137" t="s">
        <v>92</v>
      </c>
      <c r="F1137" t="s">
        <v>93</v>
      </c>
      <c r="G1137" t="s">
        <v>94</v>
      </c>
      <c r="H1137" t="s">
        <v>95</v>
      </c>
      <c r="I1137" t="s">
        <v>96</v>
      </c>
      <c r="J1137" t="s">
        <v>8020</v>
      </c>
      <c r="K1137" t="s">
        <v>8021</v>
      </c>
      <c r="L1137" t="s">
        <v>243</v>
      </c>
      <c r="M1137" t="s">
        <v>100</v>
      </c>
      <c r="N1137" t="s">
        <v>7357</v>
      </c>
      <c r="O1137" t="s">
        <v>102</v>
      </c>
      <c r="P1137" t="s">
        <v>103</v>
      </c>
      <c r="Q1137" t="s">
        <v>104</v>
      </c>
      <c r="R1137" s="6">
        <v>46037</v>
      </c>
      <c r="S1137" s="6">
        <v>46042</v>
      </c>
      <c r="T1137" s="6">
        <v>46142</v>
      </c>
      <c r="U1137" t="s">
        <v>146</v>
      </c>
      <c r="V1137" t="s">
        <v>106</v>
      </c>
      <c r="W1137" s="12">
        <v>1113531305</v>
      </c>
      <c r="X1137" t="s">
        <v>8023</v>
      </c>
      <c r="Y1137" t="s">
        <v>109</v>
      </c>
      <c r="Z1137" t="s">
        <v>109</v>
      </c>
      <c r="AA1137" t="s">
        <v>109</v>
      </c>
      <c r="AB1137" t="s">
        <v>109</v>
      </c>
      <c r="AC1137" t="s">
        <v>109</v>
      </c>
      <c r="AD1137" t="s">
        <v>109</v>
      </c>
      <c r="AE1137" t="s">
        <v>109</v>
      </c>
      <c r="AF1137" t="s">
        <v>111</v>
      </c>
      <c r="AG1137" t="s">
        <v>289</v>
      </c>
      <c r="AH1137" s="7">
        <v>20000000</v>
      </c>
      <c r="AI1137" s="7">
        <v>0</v>
      </c>
      <c r="AJ1137" s="7">
        <v>0</v>
      </c>
      <c r="AK1137" s="7">
        <v>20000000</v>
      </c>
      <c r="AL1137" s="7">
        <v>0</v>
      </c>
      <c r="AM1137" s="7">
        <v>0</v>
      </c>
      <c r="AN1137" s="7">
        <v>0</v>
      </c>
      <c r="AO1137" s="7">
        <v>20000000</v>
      </c>
      <c r="AP1137" t="s">
        <v>290</v>
      </c>
      <c r="AQ1137" t="s">
        <v>4494</v>
      </c>
      <c r="AR1137" t="s">
        <v>292</v>
      </c>
      <c r="AS1137" s="7">
        <v>0</v>
      </c>
      <c r="AT1137" s="5">
        <v>0</v>
      </c>
      <c r="AU1137" t="s">
        <v>109</v>
      </c>
      <c r="AV1137" s="5">
        <v>0</v>
      </c>
      <c r="AW1137" t="s">
        <v>116</v>
      </c>
      <c r="AX1137" t="s">
        <v>116</v>
      </c>
      <c r="AY1137" s="8" t="s">
        <v>8024</v>
      </c>
      <c r="AZ1137" t="s">
        <v>8023</v>
      </c>
      <c r="BA1137" t="s">
        <v>119</v>
      </c>
      <c r="BB1137" t="s">
        <v>114</v>
      </c>
      <c r="BC1137" t="s">
        <v>106</v>
      </c>
      <c r="BD1137" t="s">
        <v>8022</v>
      </c>
      <c r="BE1137" t="s">
        <v>120</v>
      </c>
      <c r="BF1137" s="7">
        <v>0</v>
      </c>
      <c r="BG1137" s="7">
        <v>0</v>
      </c>
      <c r="BH1137" s="7">
        <v>0</v>
      </c>
      <c r="BI1137" s="5">
        <v>20000000</v>
      </c>
      <c r="BJ1137" s="7">
        <v>0</v>
      </c>
      <c r="BK1137" s="7">
        <v>0</v>
      </c>
      <c r="BL1137" s="10">
        <v>46050</v>
      </c>
      <c r="BM1137" s="5">
        <v>700088016</v>
      </c>
      <c r="BN1137" t="s">
        <v>8025</v>
      </c>
      <c r="BQ1137" t="s">
        <v>7357</v>
      </c>
      <c r="BR1137" t="s">
        <v>122</v>
      </c>
      <c r="BS1137" t="s">
        <v>123</v>
      </c>
      <c r="BT1137" t="s">
        <v>114</v>
      </c>
      <c r="BU1137" t="s">
        <v>123</v>
      </c>
      <c r="BV1137" t="s">
        <v>109</v>
      </c>
      <c r="BX1137" t="s">
        <v>4498</v>
      </c>
      <c r="BY1137" t="s">
        <v>106</v>
      </c>
      <c r="BZ1137" t="s">
        <v>4499</v>
      </c>
      <c r="CA1137" t="s">
        <v>4500</v>
      </c>
      <c r="CB1137" t="s">
        <v>106</v>
      </c>
      <c r="CC1137" t="s">
        <v>4501</v>
      </c>
      <c r="CD1137" t="s">
        <v>123</v>
      </c>
      <c r="CE1137" t="s">
        <v>123</v>
      </c>
      <c r="CF1137" t="s">
        <v>123</v>
      </c>
      <c r="CG1137" t="s">
        <v>109</v>
      </c>
      <c r="CH1137" t="s">
        <v>123</v>
      </c>
      <c r="CI1137" t="s">
        <v>1635</v>
      </c>
      <c r="CJ1137" s="9">
        <v>46111</v>
      </c>
    </row>
    <row r="1138" spans="1:88" x14ac:dyDescent="0.25">
      <c r="A1138" t="s">
        <v>89</v>
      </c>
      <c r="B1138" s="5">
        <v>891380007</v>
      </c>
      <c r="C1138" t="s">
        <v>90</v>
      </c>
      <c r="D1138" t="s">
        <v>91</v>
      </c>
      <c r="E1138" t="s">
        <v>92</v>
      </c>
      <c r="F1138" t="s">
        <v>93</v>
      </c>
      <c r="G1138" t="s">
        <v>94</v>
      </c>
      <c r="H1138" t="s">
        <v>95</v>
      </c>
      <c r="I1138" t="s">
        <v>96</v>
      </c>
      <c r="J1138" t="s">
        <v>8026</v>
      </c>
      <c r="K1138" t="s">
        <v>8027</v>
      </c>
      <c r="L1138" t="s">
        <v>243</v>
      </c>
      <c r="M1138" t="s">
        <v>100</v>
      </c>
      <c r="N1138" t="s">
        <v>8002</v>
      </c>
      <c r="O1138" t="s">
        <v>102</v>
      </c>
      <c r="P1138" t="s">
        <v>103</v>
      </c>
      <c r="Q1138" t="s">
        <v>104</v>
      </c>
      <c r="R1138" s="6">
        <v>46038</v>
      </c>
      <c r="S1138" s="6">
        <v>46042</v>
      </c>
      <c r="T1138" s="6">
        <v>46142</v>
      </c>
      <c r="U1138" t="s">
        <v>146</v>
      </c>
      <c r="V1138" t="s">
        <v>106</v>
      </c>
      <c r="W1138" s="12">
        <v>1113684489</v>
      </c>
      <c r="X1138" t="s">
        <v>8029</v>
      </c>
      <c r="Y1138" t="s">
        <v>109</v>
      </c>
      <c r="Z1138" t="s">
        <v>109</v>
      </c>
      <c r="AA1138" t="s">
        <v>109</v>
      </c>
      <c r="AB1138" t="s">
        <v>109</v>
      </c>
      <c r="AC1138" t="s">
        <v>109</v>
      </c>
      <c r="AD1138" t="s">
        <v>109</v>
      </c>
      <c r="AE1138" t="s">
        <v>109</v>
      </c>
      <c r="AF1138" t="s">
        <v>111</v>
      </c>
      <c r="AG1138" t="s">
        <v>289</v>
      </c>
      <c r="AH1138" s="7">
        <v>16000000</v>
      </c>
      <c r="AI1138" s="7">
        <v>0</v>
      </c>
      <c r="AJ1138" s="7">
        <v>0</v>
      </c>
      <c r="AK1138" s="7">
        <v>16000000</v>
      </c>
      <c r="AL1138" s="7">
        <v>0</v>
      </c>
      <c r="AM1138" s="7">
        <v>0</v>
      </c>
      <c r="AN1138" s="7">
        <v>0</v>
      </c>
      <c r="AO1138" s="7">
        <v>16000000</v>
      </c>
      <c r="AP1138" t="s">
        <v>290</v>
      </c>
      <c r="AQ1138" t="s">
        <v>4494</v>
      </c>
      <c r="AR1138" t="s">
        <v>292</v>
      </c>
      <c r="AS1138" s="7">
        <v>0</v>
      </c>
      <c r="AT1138" s="5">
        <v>0</v>
      </c>
      <c r="AU1138" t="s">
        <v>109</v>
      </c>
      <c r="AV1138" s="5">
        <v>0</v>
      </c>
      <c r="AW1138" t="s">
        <v>116</v>
      </c>
      <c r="AX1138" t="s">
        <v>116</v>
      </c>
      <c r="AY1138" s="8" t="s">
        <v>8030</v>
      </c>
      <c r="AZ1138" t="s">
        <v>8029</v>
      </c>
      <c r="BA1138" t="s">
        <v>119</v>
      </c>
      <c r="BB1138" t="s">
        <v>8031</v>
      </c>
      <c r="BC1138" t="s">
        <v>106</v>
      </c>
      <c r="BD1138" t="s">
        <v>8028</v>
      </c>
      <c r="BE1138" t="s">
        <v>158</v>
      </c>
      <c r="BF1138" s="7">
        <v>0</v>
      </c>
      <c r="BG1138" s="7">
        <v>0</v>
      </c>
      <c r="BH1138" s="7">
        <v>0</v>
      </c>
      <c r="BI1138" s="5">
        <v>16000000</v>
      </c>
      <c r="BJ1138" s="7">
        <v>0</v>
      </c>
      <c r="BK1138" s="7">
        <v>0</v>
      </c>
      <c r="BL1138" s="10">
        <v>46049</v>
      </c>
      <c r="BM1138" s="5">
        <v>700088016</v>
      </c>
      <c r="BN1138" t="s">
        <v>8032</v>
      </c>
      <c r="BQ1138" t="s">
        <v>8002</v>
      </c>
      <c r="BR1138" t="s">
        <v>122</v>
      </c>
      <c r="BS1138" t="s">
        <v>123</v>
      </c>
      <c r="BT1138" t="s">
        <v>114</v>
      </c>
      <c r="BU1138" t="s">
        <v>123</v>
      </c>
      <c r="BV1138" t="s">
        <v>109</v>
      </c>
      <c r="BX1138" t="s">
        <v>4498</v>
      </c>
      <c r="BY1138" t="s">
        <v>106</v>
      </c>
      <c r="BZ1138" t="s">
        <v>4499</v>
      </c>
      <c r="CA1138" t="s">
        <v>4500</v>
      </c>
      <c r="CB1138" t="s">
        <v>106</v>
      </c>
      <c r="CC1138" t="s">
        <v>4501</v>
      </c>
      <c r="CD1138" t="s">
        <v>123</v>
      </c>
      <c r="CE1138" t="s">
        <v>123</v>
      </c>
      <c r="CF1138" t="s">
        <v>123</v>
      </c>
      <c r="CG1138" t="s">
        <v>109</v>
      </c>
      <c r="CH1138" t="s">
        <v>123</v>
      </c>
      <c r="CI1138" t="s">
        <v>1635</v>
      </c>
      <c r="CJ1138" s="9">
        <v>46111</v>
      </c>
    </row>
    <row r="1139" spans="1:88" x14ac:dyDescent="0.25">
      <c r="A1139" t="s">
        <v>89</v>
      </c>
      <c r="B1139" s="5">
        <v>891380007</v>
      </c>
      <c r="C1139" t="s">
        <v>90</v>
      </c>
      <c r="D1139" t="s">
        <v>91</v>
      </c>
      <c r="E1139" t="s">
        <v>92</v>
      </c>
      <c r="F1139" t="s">
        <v>93</v>
      </c>
      <c r="G1139" t="s">
        <v>94</v>
      </c>
      <c r="H1139" t="s">
        <v>95</v>
      </c>
      <c r="I1139" t="s">
        <v>96</v>
      </c>
      <c r="J1139" t="s">
        <v>8033</v>
      </c>
      <c r="K1139" t="s">
        <v>8034</v>
      </c>
      <c r="L1139" t="s">
        <v>99</v>
      </c>
      <c r="M1139" t="s">
        <v>100</v>
      </c>
      <c r="N1139" t="s">
        <v>8002</v>
      </c>
      <c r="O1139" t="s">
        <v>102</v>
      </c>
      <c r="P1139" t="s">
        <v>103</v>
      </c>
      <c r="Q1139" t="s">
        <v>104</v>
      </c>
      <c r="R1139" s="6">
        <v>46038</v>
      </c>
      <c r="S1139" s="6">
        <v>46044</v>
      </c>
      <c r="T1139" s="6">
        <v>46142</v>
      </c>
      <c r="U1139" t="s">
        <v>146</v>
      </c>
      <c r="V1139" t="s">
        <v>106</v>
      </c>
      <c r="W1139" s="12">
        <v>1113686620</v>
      </c>
      <c r="X1139" t="s">
        <v>8036</v>
      </c>
      <c r="Y1139" t="s">
        <v>109</v>
      </c>
      <c r="Z1139" t="s">
        <v>109</v>
      </c>
      <c r="AA1139" t="s">
        <v>109</v>
      </c>
      <c r="AB1139" t="s">
        <v>109</v>
      </c>
      <c r="AC1139" t="s">
        <v>109</v>
      </c>
      <c r="AD1139" t="s">
        <v>109</v>
      </c>
      <c r="AE1139" t="s">
        <v>109</v>
      </c>
      <c r="AF1139" t="s">
        <v>111</v>
      </c>
      <c r="AG1139" t="s">
        <v>289</v>
      </c>
      <c r="AH1139" s="7">
        <v>16000000</v>
      </c>
      <c r="AI1139" s="7">
        <v>0</v>
      </c>
      <c r="AJ1139" s="7">
        <v>0</v>
      </c>
      <c r="AK1139" s="7">
        <v>16000000</v>
      </c>
      <c r="AL1139" s="7">
        <v>0</v>
      </c>
      <c r="AM1139" s="7">
        <v>0</v>
      </c>
      <c r="AN1139" s="7">
        <v>0</v>
      </c>
      <c r="AO1139" s="7">
        <v>16000000</v>
      </c>
      <c r="AP1139" t="s">
        <v>290</v>
      </c>
      <c r="AQ1139" t="s">
        <v>4494</v>
      </c>
      <c r="AR1139" t="s">
        <v>292</v>
      </c>
      <c r="AS1139" s="7">
        <v>0</v>
      </c>
      <c r="AT1139" s="5">
        <v>0</v>
      </c>
      <c r="AU1139" t="s">
        <v>109</v>
      </c>
      <c r="AV1139" s="5">
        <v>0</v>
      </c>
      <c r="AW1139" t="s">
        <v>116</v>
      </c>
      <c r="AX1139" t="s">
        <v>116</v>
      </c>
      <c r="AY1139" s="8" t="s">
        <v>8037</v>
      </c>
      <c r="AZ1139" t="s">
        <v>8036</v>
      </c>
      <c r="BA1139" t="s">
        <v>119</v>
      </c>
      <c r="BB1139" t="s">
        <v>114</v>
      </c>
      <c r="BC1139" t="s">
        <v>106</v>
      </c>
      <c r="BD1139" t="s">
        <v>8035</v>
      </c>
      <c r="BE1139" t="s">
        <v>158</v>
      </c>
      <c r="BF1139" s="7">
        <v>0</v>
      </c>
      <c r="BG1139" s="7">
        <v>0</v>
      </c>
      <c r="BH1139" s="7">
        <v>0</v>
      </c>
      <c r="BI1139" s="5">
        <v>16000000</v>
      </c>
      <c r="BJ1139" s="7">
        <v>0</v>
      </c>
      <c r="BK1139" s="7">
        <v>0</v>
      </c>
      <c r="BM1139" s="5">
        <v>700088016</v>
      </c>
      <c r="BN1139" t="s">
        <v>8038</v>
      </c>
      <c r="BQ1139" t="s">
        <v>8002</v>
      </c>
      <c r="BR1139" t="s">
        <v>122</v>
      </c>
      <c r="BS1139" t="s">
        <v>123</v>
      </c>
      <c r="BT1139" t="s">
        <v>114</v>
      </c>
      <c r="BU1139" t="s">
        <v>123</v>
      </c>
      <c r="BV1139" t="s">
        <v>109</v>
      </c>
      <c r="BX1139" t="s">
        <v>4498</v>
      </c>
      <c r="BY1139" t="s">
        <v>106</v>
      </c>
      <c r="BZ1139" t="s">
        <v>4499</v>
      </c>
      <c r="CA1139" t="s">
        <v>4500</v>
      </c>
      <c r="CB1139" t="s">
        <v>106</v>
      </c>
      <c r="CC1139" t="s">
        <v>4501</v>
      </c>
      <c r="CD1139" t="s">
        <v>123</v>
      </c>
      <c r="CE1139" t="s">
        <v>123</v>
      </c>
      <c r="CF1139" t="s">
        <v>123</v>
      </c>
      <c r="CG1139" t="s">
        <v>109</v>
      </c>
      <c r="CH1139" t="s">
        <v>123</v>
      </c>
      <c r="CI1139" t="s">
        <v>7824</v>
      </c>
      <c r="CJ1139" s="9">
        <v>46107</v>
      </c>
    </row>
    <row r="1140" spans="1:88" x14ac:dyDescent="0.25">
      <c r="A1140" t="s">
        <v>89</v>
      </c>
      <c r="B1140" s="5">
        <v>891380007</v>
      </c>
      <c r="C1140" t="s">
        <v>90</v>
      </c>
      <c r="D1140" t="s">
        <v>91</v>
      </c>
      <c r="E1140" t="s">
        <v>92</v>
      </c>
      <c r="F1140" t="s">
        <v>93</v>
      </c>
      <c r="G1140" t="s">
        <v>94</v>
      </c>
      <c r="H1140" t="s">
        <v>95</v>
      </c>
      <c r="I1140" t="s">
        <v>96</v>
      </c>
      <c r="J1140" t="s">
        <v>8039</v>
      </c>
      <c r="K1140" t="s">
        <v>8040</v>
      </c>
      <c r="L1140" t="s">
        <v>99</v>
      </c>
      <c r="M1140" t="s">
        <v>100</v>
      </c>
      <c r="N1140" t="s">
        <v>4689</v>
      </c>
      <c r="O1140" t="s">
        <v>102</v>
      </c>
      <c r="P1140" t="s">
        <v>103</v>
      </c>
      <c r="Q1140" t="s">
        <v>104</v>
      </c>
      <c r="R1140" s="6">
        <v>46038</v>
      </c>
      <c r="S1140" s="6">
        <v>46042</v>
      </c>
      <c r="T1140" s="6">
        <v>46142</v>
      </c>
      <c r="U1140" t="s">
        <v>146</v>
      </c>
      <c r="V1140" t="s">
        <v>106</v>
      </c>
      <c r="W1140" s="12">
        <v>1192803251</v>
      </c>
      <c r="X1140" t="s">
        <v>8042</v>
      </c>
      <c r="Y1140" t="s">
        <v>109</v>
      </c>
      <c r="Z1140" t="s">
        <v>109</v>
      </c>
      <c r="AA1140" t="s">
        <v>109</v>
      </c>
      <c r="AB1140" t="s">
        <v>109</v>
      </c>
      <c r="AC1140" t="s">
        <v>109</v>
      </c>
      <c r="AD1140" t="s">
        <v>109</v>
      </c>
      <c r="AE1140" t="s">
        <v>109</v>
      </c>
      <c r="AF1140" t="s">
        <v>111</v>
      </c>
      <c r="AG1140" t="s">
        <v>289</v>
      </c>
      <c r="AH1140" s="7">
        <v>10800000</v>
      </c>
      <c r="AI1140" s="7">
        <v>0</v>
      </c>
      <c r="AJ1140" s="7">
        <v>0</v>
      </c>
      <c r="AK1140" s="7">
        <v>10800000</v>
      </c>
      <c r="AL1140" s="7">
        <v>0</v>
      </c>
      <c r="AM1140" s="7">
        <v>0</v>
      </c>
      <c r="AN1140" s="7">
        <v>0</v>
      </c>
      <c r="AO1140" s="7">
        <v>10800000</v>
      </c>
      <c r="AP1140" t="s">
        <v>290</v>
      </c>
      <c r="AQ1140" t="s">
        <v>4494</v>
      </c>
      <c r="AR1140" t="s">
        <v>292</v>
      </c>
      <c r="AS1140" s="7">
        <v>0</v>
      </c>
      <c r="AT1140" s="5">
        <v>0</v>
      </c>
      <c r="AU1140" t="s">
        <v>109</v>
      </c>
      <c r="AV1140" s="5">
        <v>0</v>
      </c>
      <c r="AW1140" t="s">
        <v>116</v>
      </c>
      <c r="AX1140" t="s">
        <v>116</v>
      </c>
      <c r="AY1140" s="8" t="s">
        <v>8043</v>
      </c>
      <c r="AZ1140" t="s">
        <v>8044</v>
      </c>
      <c r="BA1140" t="s">
        <v>119</v>
      </c>
      <c r="BB1140" t="s">
        <v>8045</v>
      </c>
      <c r="BC1140" t="s">
        <v>106</v>
      </c>
      <c r="BD1140" t="s">
        <v>8041</v>
      </c>
      <c r="BE1140" t="s">
        <v>120</v>
      </c>
      <c r="BF1140" s="7">
        <v>0</v>
      </c>
      <c r="BG1140" s="7">
        <v>0</v>
      </c>
      <c r="BH1140" s="7">
        <v>0</v>
      </c>
      <c r="BI1140" s="5">
        <v>10800000</v>
      </c>
      <c r="BJ1140" s="7">
        <v>0</v>
      </c>
      <c r="BK1140" s="7">
        <v>0</v>
      </c>
      <c r="BM1140" s="5">
        <v>700088016</v>
      </c>
      <c r="BN1140" t="s">
        <v>8046</v>
      </c>
      <c r="BQ1140" t="s">
        <v>4689</v>
      </c>
      <c r="BR1140" t="s">
        <v>122</v>
      </c>
      <c r="BS1140" t="s">
        <v>123</v>
      </c>
      <c r="BT1140" t="s">
        <v>114</v>
      </c>
      <c r="BU1140" t="s">
        <v>123</v>
      </c>
      <c r="BV1140" t="s">
        <v>109</v>
      </c>
      <c r="BX1140" t="s">
        <v>4498</v>
      </c>
      <c r="BY1140" t="s">
        <v>106</v>
      </c>
      <c r="BZ1140" t="s">
        <v>4499</v>
      </c>
      <c r="CA1140" t="s">
        <v>4500</v>
      </c>
      <c r="CB1140" t="s">
        <v>106</v>
      </c>
      <c r="CC1140" t="s">
        <v>4501</v>
      </c>
      <c r="CD1140" t="s">
        <v>123</v>
      </c>
      <c r="CE1140" t="s">
        <v>123</v>
      </c>
      <c r="CF1140" t="s">
        <v>123</v>
      </c>
      <c r="CG1140" t="s">
        <v>109</v>
      </c>
      <c r="CH1140" t="s">
        <v>123</v>
      </c>
      <c r="CI1140" t="s">
        <v>1635</v>
      </c>
      <c r="CJ1140" s="9">
        <v>46111</v>
      </c>
    </row>
    <row r="1141" spans="1:88" x14ac:dyDescent="0.25">
      <c r="A1141" t="s">
        <v>89</v>
      </c>
      <c r="B1141" s="5">
        <v>891380007</v>
      </c>
      <c r="C1141" t="s">
        <v>90</v>
      </c>
      <c r="D1141" t="s">
        <v>91</v>
      </c>
      <c r="E1141" t="s">
        <v>92</v>
      </c>
      <c r="F1141" t="s">
        <v>93</v>
      </c>
      <c r="G1141" t="s">
        <v>94</v>
      </c>
      <c r="H1141" t="s">
        <v>95</v>
      </c>
      <c r="I1141" t="s">
        <v>96</v>
      </c>
      <c r="J1141" t="s">
        <v>8047</v>
      </c>
      <c r="K1141" t="s">
        <v>8048</v>
      </c>
      <c r="L1141" t="s">
        <v>99</v>
      </c>
      <c r="M1141" t="s">
        <v>100</v>
      </c>
      <c r="N1141" t="s">
        <v>4689</v>
      </c>
      <c r="O1141" t="s">
        <v>102</v>
      </c>
      <c r="P1141" t="s">
        <v>103</v>
      </c>
      <c r="Q1141" t="s">
        <v>104</v>
      </c>
      <c r="R1141" s="6">
        <v>46038</v>
      </c>
      <c r="S1141" s="6">
        <v>46042</v>
      </c>
      <c r="T1141" s="6">
        <v>46142</v>
      </c>
      <c r="U1141" t="s">
        <v>146</v>
      </c>
      <c r="V1141" t="s">
        <v>106</v>
      </c>
      <c r="W1141" s="12">
        <v>1006325152</v>
      </c>
      <c r="X1141" t="s">
        <v>8049</v>
      </c>
      <c r="Y1141" t="s">
        <v>109</v>
      </c>
      <c r="Z1141" t="s">
        <v>109</v>
      </c>
      <c r="AA1141" t="s">
        <v>109</v>
      </c>
      <c r="AB1141" t="s">
        <v>109</v>
      </c>
      <c r="AC1141" t="s">
        <v>109</v>
      </c>
      <c r="AD1141" t="s">
        <v>109</v>
      </c>
      <c r="AE1141" t="s">
        <v>109</v>
      </c>
      <c r="AF1141" t="s">
        <v>111</v>
      </c>
      <c r="AG1141" t="s">
        <v>289</v>
      </c>
      <c r="AH1141" s="7">
        <v>10800000</v>
      </c>
      <c r="AI1141" s="7">
        <v>0</v>
      </c>
      <c r="AJ1141" s="7">
        <v>0</v>
      </c>
      <c r="AK1141" s="7">
        <v>10800000</v>
      </c>
      <c r="AL1141" s="7">
        <v>0</v>
      </c>
      <c r="AM1141" s="7">
        <v>0</v>
      </c>
      <c r="AN1141" s="7">
        <v>0</v>
      </c>
      <c r="AO1141" s="7">
        <v>10800000</v>
      </c>
      <c r="AP1141" t="s">
        <v>290</v>
      </c>
      <c r="AQ1141" t="s">
        <v>4494</v>
      </c>
      <c r="AR1141" t="s">
        <v>292</v>
      </c>
      <c r="AS1141" s="7">
        <v>0</v>
      </c>
      <c r="AT1141" s="5">
        <v>0</v>
      </c>
      <c r="AU1141" t="s">
        <v>109</v>
      </c>
      <c r="AV1141" s="5">
        <v>0</v>
      </c>
      <c r="AW1141" t="s">
        <v>116</v>
      </c>
      <c r="AX1141" t="s">
        <v>116</v>
      </c>
      <c r="AY1141" s="8" t="s">
        <v>8050</v>
      </c>
      <c r="AZ1141" t="s">
        <v>8049</v>
      </c>
      <c r="BA1141" t="s">
        <v>119</v>
      </c>
      <c r="BB1141" t="s">
        <v>8051</v>
      </c>
      <c r="BC1141" t="s">
        <v>133</v>
      </c>
      <c r="BD1141" t="s">
        <v>133</v>
      </c>
      <c r="BE1141" t="s">
        <v>120</v>
      </c>
      <c r="BF1141" s="7">
        <v>0</v>
      </c>
      <c r="BG1141" s="7">
        <v>0</v>
      </c>
      <c r="BH1141" s="7">
        <v>0</v>
      </c>
      <c r="BI1141" s="5">
        <v>10800000</v>
      </c>
      <c r="BJ1141" s="7">
        <v>0</v>
      </c>
      <c r="BK1141" s="7">
        <v>0</v>
      </c>
      <c r="BM1141" s="5">
        <v>700088016</v>
      </c>
      <c r="BN1141" t="s">
        <v>8052</v>
      </c>
      <c r="BQ1141" t="s">
        <v>4689</v>
      </c>
      <c r="BR1141" t="s">
        <v>122</v>
      </c>
      <c r="BS1141" t="s">
        <v>123</v>
      </c>
      <c r="BT1141" t="s">
        <v>114</v>
      </c>
      <c r="BU1141" t="s">
        <v>123</v>
      </c>
      <c r="BV1141" t="s">
        <v>109</v>
      </c>
      <c r="BX1141" t="s">
        <v>4498</v>
      </c>
      <c r="BY1141" t="s">
        <v>106</v>
      </c>
      <c r="BZ1141" t="s">
        <v>4499</v>
      </c>
      <c r="CA1141" t="s">
        <v>4500</v>
      </c>
      <c r="CB1141" t="s">
        <v>106</v>
      </c>
      <c r="CC1141" t="s">
        <v>4501</v>
      </c>
      <c r="CD1141" t="s">
        <v>123</v>
      </c>
      <c r="CE1141" t="s">
        <v>123</v>
      </c>
      <c r="CF1141" t="s">
        <v>123</v>
      </c>
      <c r="CG1141" t="s">
        <v>109</v>
      </c>
      <c r="CH1141" t="s">
        <v>123</v>
      </c>
      <c r="CI1141" t="s">
        <v>1635</v>
      </c>
      <c r="CJ1141" s="9">
        <v>46111</v>
      </c>
    </row>
    <row r="1142" spans="1:88" x14ac:dyDescent="0.25">
      <c r="A1142" t="s">
        <v>89</v>
      </c>
      <c r="B1142" s="5">
        <v>891380007</v>
      </c>
      <c r="C1142" t="s">
        <v>90</v>
      </c>
      <c r="D1142" t="s">
        <v>91</v>
      </c>
      <c r="E1142" t="s">
        <v>92</v>
      </c>
      <c r="F1142" t="s">
        <v>93</v>
      </c>
      <c r="G1142" t="s">
        <v>94</v>
      </c>
      <c r="H1142" t="s">
        <v>95</v>
      </c>
      <c r="I1142" t="s">
        <v>96</v>
      </c>
      <c r="J1142" t="s">
        <v>8053</v>
      </c>
      <c r="K1142" t="s">
        <v>8054</v>
      </c>
      <c r="L1142" t="s">
        <v>99</v>
      </c>
      <c r="M1142" t="s">
        <v>100</v>
      </c>
      <c r="N1142" t="s">
        <v>4606</v>
      </c>
      <c r="O1142" t="s">
        <v>102</v>
      </c>
      <c r="P1142" t="s">
        <v>103</v>
      </c>
      <c r="Q1142" t="s">
        <v>104</v>
      </c>
      <c r="R1142" s="6">
        <v>46037</v>
      </c>
      <c r="S1142" s="6">
        <v>46041</v>
      </c>
      <c r="T1142" s="6">
        <v>46142</v>
      </c>
      <c r="U1142" t="s">
        <v>146</v>
      </c>
      <c r="V1142" t="s">
        <v>106</v>
      </c>
      <c r="W1142" s="12">
        <v>1193570139</v>
      </c>
      <c r="X1142" t="s">
        <v>8055</v>
      </c>
      <c r="Y1142" t="s">
        <v>109</v>
      </c>
      <c r="Z1142" t="s">
        <v>109</v>
      </c>
      <c r="AA1142" t="s">
        <v>109</v>
      </c>
      <c r="AB1142" t="s">
        <v>109</v>
      </c>
      <c r="AC1142" t="s">
        <v>109</v>
      </c>
      <c r="AD1142" t="s">
        <v>109</v>
      </c>
      <c r="AE1142" t="s">
        <v>109</v>
      </c>
      <c r="AF1142" t="s">
        <v>111</v>
      </c>
      <c r="AG1142" t="s">
        <v>289</v>
      </c>
      <c r="AH1142" s="7">
        <v>16000000</v>
      </c>
      <c r="AI1142" s="7">
        <v>0</v>
      </c>
      <c r="AJ1142" s="7">
        <v>0</v>
      </c>
      <c r="AK1142" s="7">
        <v>16000000</v>
      </c>
      <c r="AL1142" s="7">
        <v>0</v>
      </c>
      <c r="AM1142" s="7">
        <v>0</v>
      </c>
      <c r="AN1142" s="7">
        <v>0</v>
      </c>
      <c r="AO1142" s="7">
        <v>16000000</v>
      </c>
      <c r="AP1142" t="s">
        <v>290</v>
      </c>
      <c r="AQ1142" t="s">
        <v>4544</v>
      </c>
      <c r="AR1142" t="s">
        <v>292</v>
      </c>
      <c r="AS1142" s="7">
        <v>0</v>
      </c>
      <c r="AT1142" s="5">
        <v>0</v>
      </c>
      <c r="AU1142" t="s">
        <v>109</v>
      </c>
      <c r="AV1142" s="5">
        <v>0</v>
      </c>
      <c r="AW1142" t="s">
        <v>116</v>
      </c>
      <c r="AX1142" t="s">
        <v>116</v>
      </c>
      <c r="AY1142" s="8" t="s">
        <v>8056</v>
      </c>
      <c r="AZ1142" t="s">
        <v>8055</v>
      </c>
      <c r="BA1142" t="s">
        <v>119</v>
      </c>
      <c r="BB1142" t="s">
        <v>114</v>
      </c>
      <c r="BC1142" t="s">
        <v>133</v>
      </c>
      <c r="BD1142" t="s">
        <v>133</v>
      </c>
      <c r="BE1142" t="s">
        <v>120</v>
      </c>
      <c r="BF1142" s="7">
        <v>0</v>
      </c>
      <c r="BG1142" s="7">
        <v>0</v>
      </c>
      <c r="BH1142" s="7">
        <v>0</v>
      </c>
      <c r="BI1142" s="5">
        <v>16000000</v>
      </c>
      <c r="BJ1142" s="7">
        <v>0</v>
      </c>
      <c r="BK1142" s="7">
        <v>0</v>
      </c>
      <c r="BM1142" s="5">
        <v>700088016</v>
      </c>
      <c r="BN1142" t="s">
        <v>8057</v>
      </c>
      <c r="BQ1142" t="s">
        <v>4606</v>
      </c>
      <c r="BR1142" t="s">
        <v>122</v>
      </c>
      <c r="BS1142" t="s">
        <v>123</v>
      </c>
      <c r="BT1142" t="s">
        <v>114</v>
      </c>
      <c r="BU1142" t="s">
        <v>123</v>
      </c>
      <c r="BV1142" t="s">
        <v>109</v>
      </c>
      <c r="BX1142" t="s">
        <v>4498</v>
      </c>
      <c r="BY1142" t="s">
        <v>106</v>
      </c>
      <c r="BZ1142" t="s">
        <v>4499</v>
      </c>
      <c r="CA1142" t="s">
        <v>4549</v>
      </c>
      <c r="CB1142" t="s">
        <v>106</v>
      </c>
      <c r="CC1142" t="s">
        <v>4550</v>
      </c>
      <c r="CD1142" t="s">
        <v>123</v>
      </c>
      <c r="CE1142" t="s">
        <v>123</v>
      </c>
      <c r="CF1142" t="s">
        <v>123</v>
      </c>
      <c r="CG1142" t="s">
        <v>109</v>
      </c>
      <c r="CH1142" t="s">
        <v>123</v>
      </c>
      <c r="CI1142" t="s">
        <v>7391</v>
      </c>
      <c r="CJ1142" s="9">
        <v>46111</v>
      </c>
    </row>
    <row r="1143" spans="1:88" x14ac:dyDescent="0.25">
      <c r="A1143" t="s">
        <v>89</v>
      </c>
      <c r="B1143" s="5">
        <v>891380007</v>
      </c>
      <c r="C1143" t="s">
        <v>90</v>
      </c>
      <c r="D1143" t="s">
        <v>91</v>
      </c>
      <c r="E1143" t="s">
        <v>92</v>
      </c>
      <c r="F1143" t="s">
        <v>93</v>
      </c>
      <c r="G1143" t="s">
        <v>94</v>
      </c>
      <c r="H1143" t="s">
        <v>95</v>
      </c>
      <c r="I1143" t="s">
        <v>96</v>
      </c>
      <c r="J1143" t="s">
        <v>8058</v>
      </c>
      <c r="K1143" t="s">
        <v>8059</v>
      </c>
      <c r="L1143" t="s">
        <v>99</v>
      </c>
      <c r="M1143" t="s">
        <v>100</v>
      </c>
      <c r="N1143" t="s">
        <v>4511</v>
      </c>
      <c r="O1143" t="s">
        <v>102</v>
      </c>
      <c r="P1143" t="s">
        <v>103</v>
      </c>
      <c r="Q1143" t="s">
        <v>104</v>
      </c>
      <c r="R1143" s="6">
        <v>46038</v>
      </c>
      <c r="S1143" s="6">
        <v>46044</v>
      </c>
      <c r="T1143" s="6">
        <v>46142</v>
      </c>
      <c r="U1143" t="s">
        <v>146</v>
      </c>
      <c r="V1143" t="s">
        <v>106</v>
      </c>
      <c r="W1143" s="12">
        <v>29688979</v>
      </c>
      <c r="X1143" t="s">
        <v>8061</v>
      </c>
      <c r="Y1143" t="s">
        <v>109</v>
      </c>
      <c r="Z1143" t="s">
        <v>109</v>
      </c>
      <c r="AA1143" t="s">
        <v>109</v>
      </c>
      <c r="AB1143" t="s">
        <v>109</v>
      </c>
      <c r="AC1143" t="s">
        <v>109</v>
      </c>
      <c r="AD1143" t="s">
        <v>109</v>
      </c>
      <c r="AE1143" t="s">
        <v>109</v>
      </c>
      <c r="AF1143" t="s">
        <v>111</v>
      </c>
      <c r="AG1143" t="s">
        <v>289</v>
      </c>
      <c r="AH1143" s="7">
        <v>28000000</v>
      </c>
      <c r="AI1143" s="7">
        <v>0</v>
      </c>
      <c r="AJ1143" s="7">
        <v>0</v>
      </c>
      <c r="AK1143" s="7">
        <v>28000000</v>
      </c>
      <c r="AL1143" s="7">
        <v>0</v>
      </c>
      <c r="AM1143" s="7">
        <v>0</v>
      </c>
      <c r="AN1143" s="7">
        <v>0</v>
      </c>
      <c r="AO1143" s="7">
        <v>28000000</v>
      </c>
      <c r="AP1143" t="s">
        <v>290</v>
      </c>
      <c r="AQ1143" t="s">
        <v>4494</v>
      </c>
      <c r="AR1143" t="s">
        <v>292</v>
      </c>
      <c r="AS1143" s="7">
        <v>0</v>
      </c>
      <c r="AT1143" s="5">
        <v>0</v>
      </c>
      <c r="AU1143" t="s">
        <v>109</v>
      </c>
      <c r="AV1143" s="5">
        <v>0</v>
      </c>
      <c r="AW1143" t="s">
        <v>116</v>
      </c>
      <c r="AX1143" t="s">
        <v>116</v>
      </c>
      <c r="AY1143" s="8" t="s">
        <v>8062</v>
      </c>
      <c r="AZ1143" t="s">
        <v>8061</v>
      </c>
      <c r="BA1143" t="s">
        <v>119</v>
      </c>
      <c r="BB1143" t="s">
        <v>8063</v>
      </c>
      <c r="BC1143" t="s">
        <v>106</v>
      </c>
      <c r="BD1143" t="s">
        <v>8060</v>
      </c>
      <c r="BE1143" t="s">
        <v>120</v>
      </c>
      <c r="BF1143" s="7">
        <v>0</v>
      </c>
      <c r="BG1143" s="7">
        <v>0</v>
      </c>
      <c r="BH1143" s="7">
        <v>0</v>
      </c>
      <c r="BI1143" s="5">
        <v>28000000</v>
      </c>
      <c r="BJ1143" s="7">
        <v>0</v>
      </c>
      <c r="BK1143" s="7">
        <v>0</v>
      </c>
      <c r="BM1143" s="5">
        <v>700088016</v>
      </c>
      <c r="BN1143" t="s">
        <v>8064</v>
      </c>
      <c r="BQ1143" t="s">
        <v>4511</v>
      </c>
      <c r="BR1143" t="s">
        <v>122</v>
      </c>
      <c r="BS1143" t="s">
        <v>123</v>
      </c>
      <c r="BT1143" t="s">
        <v>114</v>
      </c>
      <c r="BU1143" t="s">
        <v>123</v>
      </c>
      <c r="BV1143" t="s">
        <v>109</v>
      </c>
      <c r="BX1143" t="s">
        <v>4498</v>
      </c>
      <c r="BY1143" t="s">
        <v>106</v>
      </c>
      <c r="BZ1143" t="s">
        <v>4499</v>
      </c>
      <c r="CA1143" t="s">
        <v>4500</v>
      </c>
      <c r="CB1143" t="s">
        <v>106</v>
      </c>
      <c r="CC1143" t="s">
        <v>4501</v>
      </c>
      <c r="CD1143" t="s">
        <v>123</v>
      </c>
      <c r="CE1143" t="s">
        <v>123</v>
      </c>
      <c r="CF1143" t="s">
        <v>123</v>
      </c>
      <c r="CG1143" t="s">
        <v>109</v>
      </c>
      <c r="CH1143" t="s">
        <v>123</v>
      </c>
      <c r="CI1143" t="s">
        <v>1670</v>
      </c>
      <c r="CJ1143" s="9">
        <v>46108</v>
      </c>
    </row>
    <row r="1144" spans="1:88" x14ac:dyDescent="0.25">
      <c r="A1144" t="s">
        <v>89</v>
      </c>
      <c r="B1144" s="5">
        <v>891380007</v>
      </c>
      <c r="C1144" t="s">
        <v>90</v>
      </c>
      <c r="D1144" t="s">
        <v>91</v>
      </c>
      <c r="E1144" t="s">
        <v>92</v>
      </c>
      <c r="F1144" t="s">
        <v>93</v>
      </c>
      <c r="G1144" t="s">
        <v>94</v>
      </c>
      <c r="H1144" t="s">
        <v>95</v>
      </c>
      <c r="I1144" t="s">
        <v>96</v>
      </c>
      <c r="J1144" t="s">
        <v>8065</v>
      </c>
      <c r="K1144" t="s">
        <v>8066</v>
      </c>
      <c r="L1144" t="s">
        <v>99</v>
      </c>
      <c r="M1144" t="s">
        <v>100</v>
      </c>
      <c r="N1144" t="s">
        <v>8002</v>
      </c>
      <c r="O1144" t="s">
        <v>102</v>
      </c>
      <c r="P1144" t="s">
        <v>103</v>
      </c>
      <c r="Q1144" t="s">
        <v>104</v>
      </c>
      <c r="R1144" s="6">
        <v>46038</v>
      </c>
      <c r="S1144" s="6">
        <v>46042</v>
      </c>
      <c r="T1144" s="6">
        <v>46142</v>
      </c>
      <c r="U1144" t="s">
        <v>146</v>
      </c>
      <c r="V1144" t="s">
        <v>106</v>
      </c>
      <c r="W1144" s="12">
        <v>1113651909</v>
      </c>
      <c r="X1144" t="s">
        <v>8068</v>
      </c>
      <c r="Y1144" t="s">
        <v>109</v>
      </c>
      <c r="Z1144" t="s">
        <v>109</v>
      </c>
      <c r="AA1144" t="s">
        <v>109</v>
      </c>
      <c r="AB1144" t="s">
        <v>109</v>
      </c>
      <c r="AC1144" t="s">
        <v>109</v>
      </c>
      <c r="AD1144" t="s">
        <v>109</v>
      </c>
      <c r="AE1144" t="s">
        <v>109</v>
      </c>
      <c r="AF1144" t="s">
        <v>111</v>
      </c>
      <c r="AG1144" t="s">
        <v>289</v>
      </c>
      <c r="AH1144" s="7">
        <v>16000000</v>
      </c>
      <c r="AI1144" s="7">
        <v>0</v>
      </c>
      <c r="AJ1144" s="7">
        <v>0</v>
      </c>
      <c r="AK1144" s="7">
        <v>16000000</v>
      </c>
      <c r="AL1144" s="7">
        <v>0</v>
      </c>
      <c r="AM1144" s="7">
        <v>0</v>
      </c>
      <c r="AN1144" s="7">
        <v>0</v>
      </c>
      <c r="AO1144" s="7">
        <v>16000000</v>
      </c>
      <c r="AP1144" t="s">
        <v>290</v>
      </c>
      <c r="AQ1144" t="s">
        <v>4494</v>
      </c>
      <c r="AR1144" t="s">
        <v>292</v>
      </c>
      <c r="AS1144" s="7">
        <v>0</v>
      </c>
      <c r="AT1144" s="5">
        <v>0</v>
      </c>
      <c r="AU1144" t="s">
        <v>109</v>
      </c>
      <c r="AV1144" s="5">
        <v>0</v>
      </c>
      <c r="AW1144" t="s">
        <v>116</v>
      </c>
      <c r="AX1144" t="s">
        <v>116</v>
      </c>
      <c r="AY1144" s="8" t="s">
        <v>8069</v>
      </c>
      <c r="AZ1144" t="s">
        <v>8070</v>
      </c>
      <c r="BA1144" t="s">
        <v>119</v>
      </c>
      <c r="BB1144" t="s">
        <v>8071</v>
      </c>
      <c r="BC1144" t="s">
        <v>106</v>
      </c>
      <c r="BD1144" t="s">
        <v>8067</v>
      </c>
      <c r="BE1144" t="s">
        <v>158</v>
      </c>
      <c r="BF1144" s="7">
        <v>0</v>
      </c>
      <c r="BG1144" s="7">
        <v>0</v>
      </c>
      <c r="BH1144" s="7">
        <v>0</v>
      </c>
      <c r="BI1144" s="5">
        <v>16000000</v>
      </c>
      <c r="BJ1144" s="7">
        <v>0</v>
      </c>
      <c r="BK1144" s="7">
        <v>0</v>
      </c>
      <c r="BM1144" s="5">
        <v>700088016</v>
      </c>
      <c r="BN1144" t="s">
        <v>8072</v>
      </c>
      <c r="BQ1144" t="s">
        <v>8002</v>
      </c>
      <c r="BR1144" t="s">
        <v>122</v>
      </c>
      <c r="BS1144" t="s">
        <v>123</v>
      </c>
      <c r="BT1144" t="s">
        <v>114</v>
      </c>
      <c r="BU1144" t="s">
        <v>123</v>
      </c>
      <c r="BV1144" t="s">
        <v>109</v>
      </c>
      <c r="BX1144" t="s">
        <v>4498</v>
      </c>
      <c r="BY1144" t="s">
        <v>106</v>
      </c>
      <c r="BZ1144" t="s">
        <v>4499</v>
      </c>
      <c r="CA1144" t="s">
        <v>4500</v>
      </c>
      <c r="CB1144" t="s">
        <v>106</v>
      </c>
      <c r="CC1144" t="s">
        <v>4501</v>
      </c>
      <c r="CD1144" t="s">
        <v>123</v>
      </c>
      <c r="CE1144" t="s">
        <v>123</v>
      </c>
      <c r="CF1144" t="s">
        <v>123</v>
      </c>
      <c r="CG1144" t="s">
        <v>109</v>
      </c>
      <c r="CH1144" t="s">
        <v>123</v>
      </c>
      <c r="CI1144" t="s">
        <v>1635</v>
      </c>
      <c r="CJ1144" s="9">
        <v>46111</v>
      </c>
    </row>
    <row r="1145" spans="1:88" x14ac:dyDescent="0.25">
      <c r="A1145" t="s">
        <v>89</v>
      </c>
      <c r="B1145" s="5">
        <v>891380007</v>
      </c>
      <c r="C1145" t="s">
        <v>90</v>
      </c>
      <c r="D1145" t="s">
        <v>91</v>
      </c>
      <c r="E1145" t="s">
        <v>92</v>
      </c>
      <c r="F1145" t="s">
        <v>93</v>
      </c>
      <c r="G1145" t="s">
        <v>94</v>
      </c>
      <c r="H1145" t="s">
        <v>95</v>
      </c>
      <c r="I1145" t="s">
        <v>96</v>
      </c>
      <c r="J1145" t="s">
        <v>8073</v>
      </c>
      <c r="K1145" t="s">
        <v>8074</v>
      </c>
      <c r="L1145" t="s">
        <v>99</v>
      </c>
      <c r="M1145" t="s">
        <v>100</v>
      </c>
      <c r="N1145" t="s">
        <v>7373</v>
      </c>
      <c r="O1145" t="s">
        <v>102</v>
      </c>
      <c r="P1145" t="s">
        <v>103</v>
      </c>
      <c r="Q1145" t="s">
        <v>104</v>
      </c>
      <c r="R1145" s="6">
        <v>46037</v>
      </c>
      <c r="S1145" s="6">
        <v>46041</v>
      </c>
      <c r="T1145" s="6">
        <v>46142</v>
      </c>
      <c r="U1145" t="s">
        <v>146</v>
      </c>
      <c r="V1145" t="s">
        <v>106</v>
      </c>
      <c r="W1145" s="12">
        <v>6393478</v>
      </c>
      <c r="X1145" t="s">
        <v>8075</v>
      </c>
      <c r="Y1145" t="s">
        <v>109</v>
      </c>
      <c r="Z1145" t="s">
        <v>109</v>
      </c>
      <c r="AA1145" t="s">
        <v>109</v>
      </c>
      <c r="AB1145" t="s">
        <v>109</v>
      </c>
      <c r="AC1145" t="s">
        <v>109</v>
      </c>
      <c r="AD1145" t="s">
        <v>109</v>
      </c>
      <c r="AE1145" t="s">
        <v>109</v>
      </c>
      <c r="AF1145" t="s">
        <v>111</v>
      </c>
      <c r="AG1145" t="s">
        <v>289</v>
      </c>
      <c r="AH1145" s="7">
        <v>10800000</v>
      </c>
      <c r="AI1145" s="7">
        <v>0</v>
      </c>
      <c r="AJ1145" s="7">
        <v>0</v>
      </c>
      <c r="AK1145" s="7">
        <v>10800000</v>
      </c>
      <c r="AL1145" s="7">
        <v>0</v>
      </c>
      <c r="AM1145" s="7">
        <v>0</v>
      </c>
      <c r="AN1145" s="7">
        <v>0</v>
      </c>
      <c r="AO1145" s="7">
        <v>10800000</v>
      </c>
      <c r="AP1145" t="s">
        <v>290</v>
      </c>
      <c r="AQ1145" t="s">
        <v>4544</v>
      </c>
      <c r="AR1145" t="s">
        <v>292</v>
      </c>
      <c r="AS1145" s="7">
        <v>0</v>
      </c>
      <c r="AT1145" s="5">
        <v>0</v>
      </c>
      <c r="AU1145" t="s">
        <v>109</v>
      </c>
      <c r="AV1145" s="5">
        <v>0</v>
      </c>
      <c r="AW1145" t="s">
        <v>116</v>
      </c>
      <c r="AX1145" t="s">
        <v>116</v>
      </c>
      <c r="AY1145" s="8" t="s">
        <v>8076</v>
      </c>
      <c r="AZ1145" t="s">
        <v>8075</v>
      </c>
      <c r="BA1145" t="s">
        <v>119</v>
      </c>
      <c r="BB1145" t="s">
        <v>8077</v>
      </c>
      <c r="BC1145" t="s">
        <v>133</v>
      </c>
      <c r="BD1145" t="s">
        <v>133</v>
      </c>
      <c r="BE1145" t="s">
        <v>158</v>
      </c>
      <c r="BF1145" s="7">
        <v>0</v>
      </c>
      <c r="BG1145" s="7">
        <v>0</v>
      </c>
      <c r="BH1145" s="7">
        <v>0</v>
      </c>
      <c r="BI1145" s="5">
        <v>10800000</v>
      </c>
      <c r="BJ1145" s="7">
        <v>0</v>
      </c>
      <c r="BK1145" s="7">
        <v>0</v>
      </c>
      <c r="BM1145" s="5">
        <v>700088016</v>
      </c>
      <c r="BN1145" t="s">
        <v>8078</v>
      </c>
      <c r="BQ1145" t="s">
        <v>7373</v>
      </c>
      <c r="BR1145" t="s">
        <v>122</v>
      </c>
      <c r="BS1145" t="s">
        <v>123</v>
      </c>
      <c r="BT1145" t="s">
        <v>114</v>
      </c>
      <c r="BU1145" t="s">
        <v>123</v>
      </c>
      <c r="BV1145" t="s">
        <v>109</v>
      </c>
      <c r="BX1145" t="s">
        <v>4498</v>
      </c>
      <c r="BY1145" t="s">
        <v>106</v>
      </c>
      <c r="BZ1145" t="s">
        <v>4499</v>
      </c>
      <c r="CA1145" t="s">
        <v>4549</v>
      </c>
      <c r="CB1145" t="s">
        <v>106</v>
      </c>
      <c r="CC1145" t="s">
        <v>4550</v>
      </c>
      <c r="CD1145" t="s">
        <v>123</v>
      </c>
      <c r="CE1145" t="s">
        <v>123</v>
      </c>
      <c r="CF1145" t="s">
        <v>123</v>
      </c>
      <c r="CG1145" t="s">
        <v>109</v>
      </c>
      <c r="CH1145" t="s">
        <v>123</v>
      </c>
      <c r="CI1145" t="s">
        <v>7824</v>
      </c>
      <c r="CJ1145" s="9">
        <v>46108</v>
      </c>
    </row>
    <row r="1146" spans="1:88" x14ac:dyDescent="0.25">
      <c r="A1146" t="s">
        <v>89</v>
      </c>
      <c r="B1146" s="5">
        <v>891380007</v>
      </c>
      <c r="C1146" t="s">
        <v>90</v>
      </c>
      <c r="D1146" t="s">
        <v>91</v>
      </c>
      <c r="E1146" t="s">
        <v>92</v>
      </c>
      <c r="F1146" t="s">
        <v>93</v>
      </c>
      <c r="G1146" t="s">
        <v>94</v>
      </c>
      <c r="H1146" t="s">
        <v>95</v>
      </c>
      <c r="I1146" t="s">
        <v>96</v>
      </c>
      <c r="J1146" t="s">
        <v>8079</v>
      </c>
      <c r="K1146" t="s">
        <v>8080</v>
      </c>
      <c r="L1146" t="s">
        <v>99</v>
      </c>
      <c r="M1146" t="s">
        <v>100</v>
      </c>
      <c r="N1146" t="s">
        <v>7373</v>
      </c>
      <c r="O1146" t="s">
        <v>102</v>
      </c>
      <c r="P1146" t="s">
        <v>103</v>
      </c>
      <c r="Q1146" t="s">
        <v>104</v>
      </c>
      <c r="R1146" s="6">
        <v>46037</v>
      </c>
      <c r="S1146" s="6">
        <v>46041</v>
      </c>
      <c r="T1146" s="6">
        <v>46142</v>
      </c>
      <c r="U1146" t="s">
        <v>146</v>
      </c>
      <c r="V1146" t="s">
        <v>106</v>
      </c>
      <c r="W1146" s="12">
        <v>1192893672</v>
      </c>
      <c r="X1146" t="s">
        <v>8081</v>
      </c>
      <c r="Y1146" t="s">
        <v>109</v>
      </c>
      <c r="Z1146" t="s">
        <v>110</v>
      </c>
      <c r="AA1146" t="s">
        <v>109</v>
      </c>
      <c r="AB1146" t="s">
        <v>109</v>
      </c>
      <c r="AC1146" t="s">
        <v>109</v>
      </c>
      <c r="AD1146" t="s">
        <v>109</v>
      </c>
      <c r="AE1146" t="s">
        <v>109</v>
      </c>
      <c r="AF1146" t="s">
        <v>111</v>
      </c>
      <c r="AG1146" t="s">
        <v>289</v>
      </c>
      <c r="AH1146" s="7">
        <v>10800000</v>
      </c>
      <c r="AI1146" s="7">
        <v>0</v>
      </c>
      <c r="AJ1146" s="7">
        <v>0</v>
      </c>
      <c r="AK1146" s="7">
        <v>10800000</v>
      </c>
      <c r="AL1146" s="7">
        <v>0</v>
      </c>
      <c r="AM1146" s="7">
        <v>0</v>
      </c>
      <c r="AN1146" s="7">
        <v>0</v>
      </c>
      <c r="AO1146" s="7">
        <v>10800000</v>
      </c>
      <c r="AP1146" t="s">
        <v>290</v>
      </c>
      <c r="AQ1146" t="s">
        <v>4544</v>
      </c>
      <c r="AR1146" t="s">
        <v>292</v>
      </c>
      <c r="AS1146" s="7">
        <v>0</v>
      </c>
      <c r="AT1146" s="5">
        <v>0</v>
      </c>
      <c r="AU1146" t="s">
        <v>109</v>
      </c>
      <c r="AV1146" s="5">
        <v>0</v>
      </c>
      <c r="AW1146" t="s">
        <v>116</v>
      </c>
      <c r="AX1146" t="s">
        <v>116</v>
      </c>
      <c r="AY1146" s="8" t="s">
        <v>8082</v>
      </c>
      <c r="AZ1146" t="s">
        <v>8081</v>
      </c>
      <c r="BA1146" t="s">
        <v>119</v>
      </c>
      <c r="BB1146" t="s">
        <v>114</v>
      </c>
      <c r="BC1146" t="s">
        <v>133</v>
      </c>
      <c r="BD1146" t="s">
        <v>133</v>
      </c>
      <c r="BE1146" t="s">
        <v>120</v>
      </c>
      <c r="BF1146" s="7">
        <v>0</v>
      </c>
      <c r="BG1146" s="7">
        <v>0</v>
      </c>
      <c r="BH1146" s="7">
        <v>0</v>
      </c>
      <c r="BI1146" s="5">
        <v>10800000</v>
      </c>
      <c r="BJ1146" s="7">
        <v>0</v>
      </c>
      <c r="BK1146" s="7">
        <v>0</v>
      </c>
      <c r="BM1146" s="5">
        <v>700088016</v>
      </c>
      <c r="BN1146" t="s">
        <v>8083</v>
      </c>
      <c r="BQ1146" t="s">
        <v>7373</v>
      </c>
      <c r="BR1146" t="s">
        <v>122</v>
      </c>
      <c r="BS1146" t="s">
        <v>123</v>
      </c>
      <c r="BT1146" t="s">
        <v>114</v>
      </c>
      <c r="BU1146" t="s">
        <v>123</v>
      </c>
      <c r="BV1146" t="s">
        <v>109</v>
      </c>
      <c r="BX1146" t="s">
        <v>4498</v>
      </c>
      <c r="BY1146" t="s">
        <v>106</v>
      </c>
      <c r="BZ1146" t="s">
        <v>4499</v>
      </c>
      <c r="CA1146" t="s">
        <v>4549</v>
      </c>
      <c r="CB1146" t="s">
        <v>106</v>
      </c>
      <c r="CC1146" t="s">
        <v>4550</v>
      </c>
      <c r="CD1146" t="s">
        <v>123</v>
      </c>
      <c r="CE1146" t="s">
        <v>123</v>
      </c>
      <c r="CF1146" t="s">
        <v>123</v>
      </c>
      <c r="CG1146" t="s">
        <v>109</v>
      </c>
      <c r="CH1146" t="s">
        <v>123</v>
      </c>
      <c r="CI1146" t="s">
        <v>7824</v>
      </c>
      <c r="CJ1146" s="9">
        <v>46108</v>
      </c>
    </row>
    <row r="1147" spans="1:88" x14ac:dyDescent="0.25">
      <c r="A1147" t="s">
        <v>89</v>
      </c>
      <c r="B1147" s="5">
        <v>891380007</v>
      </c>
      <c r="C1147" t="s">
        <v>90</v>
      </c>
      <c r="D1147" t="s">
        <v>91</v>
      </c>
      <c r="E1147" t="s">
        <v>92</v>
      </c>
      <c r="F1147" t="s">
        <v>93</v>
      </c>
      <c r="G1147" t="s">
        <v>94</v>
      </c>
      <c r="H1147" t="s">
        <v>95</v>
      </c>
      <c r="I1147" t="s">
        <v>96</v>
      </c>
      <c r="J1147" t="s">
        <v>8084</v>
      </c>
      <c r="K1147" t="s">
        <v>8085</v>
      </c>
      <c r="L1147" t="s">
        <v>99</v>
      </c>
      <c r="M1147" t="s">
        <v>100</v>
      </c>
      <c r="N1147" t="s">
        <v>6038</v>
      </c>
      <c r="O1147" t="s">
        <v>102</v>
      </c>
      <c r="P1147" t="s">
        <v>103</v>
      </c>
      <c r="Q1147" t="s">
        <v>104</v>
      </c>
      <c r="R1147" s="6">
        <v>46037</v>
      </c>
      <c r="S1147" s="6">
        <v>46041</v>
      </c>
      <c r="T1147" s="6">
        <v>46142</v>
      </c>
      <c r="U1147" t="s">
        <v>146</v>
      </c>
      <c r="V1147" t="s">
        <v>106</v>
      </c>
      <c r="W1147" s="12">
        <v>1113520800</v>
      </c>
      <c r="X1147" t="s">
        <v>8087</v>
      </c>
      <c r="Y1147" t="s">
        <v>109</v>
      </c>
      <c r="Z1147" t="s">
        <v>109</v>
      </c>
      <c r="AA1147" t="s">
        <v>109</v>
      </c>
      <c r="AB1147" t="s">
        <v>109</v>
      </c>
      <c r="AC1147" t="s">
        <v>109</v>
      </c>
      <c r="AD1147" t="s">
        <v>109</v>
      </c>
      <c r="AE1147" t="s">
        <v>109</v>
      </c>
      <c r="AF1147" t="s">
        <v>111</v>
      </c>
      <c r="AG1147" t="s">
        <v>289</v>
      </c>
      <c r="AH1147" s="7">
        <v>20000000</v>
      </c>
      <c r="AI1147" s="7">
        <v>0</v>
      </c>
      <c r="AJ1147" s="7">
        <v>0</v>
      </c>
      <c r="AK1147" s="7">
        <v>20000000</v>
      </c>
      <c r="AL1147" s="7">
        <v>0</v>
      </c>
      <c r="AM1147" s="7">
        <v>0</v>
      </c>
      <c r="AN1147" s="7">
        <v>0</v>
      </c>
      <c r="AO1147" s="7">
        <v>20000000</v>
      </c>
      <c r="AP1147" t="s">
        <v>290</v>
      </c>
      <c r="AQ1147" t="s">
        <v>4544</v>
      </c>
      <c r="AR1147" t="s">
        <v>292</v>
      </c>
      <c r="AS1147" s="7">
        <v>0</v>
      </c>
      <c r="AT1147" s="5">
        <v>0</v>
      </c>
      <c r="AU1147" t="s">
        <v>109</v>
      </c>
      <c r="AV1147" s="5">
        <v>0</v>
      </c>
      <c r="AW1147" t="s">
        <v>116</v>
      </c>
      <c r="AX1147" t="s">
        <v>116</v>
      </c>
      <c r="AY1147" s="8" t="s">
        <v>8088</v>
      </c>
      <c r="AZ1147" t="s">
        <v>8087</v>
      </c>
      <c r="BA1147" t="s">
        <v>119</v>
      </c>
      <c r="BB1147" t="s">
        <v>114</v>
      </c>
      <c r="BC1147" t="s">
        <v>106</v>
      </c>
      <c r="BD1147" t="s">
        <v>8086</v>
      </c>
      <c r="BE1147" t="s">
        <v>114</v>
      </c>
      <c r="BF1147" s="7">
        <v>0</v>
      </c>
      <c r="BG1147" s="7">
        <v>0</v>
      </c>
      <c r="BH1147" s="7">
        <v>0</v>
      </c>
      <c r="BI1147" s="5">
        <v>20000000</v>
      </c>
      <c r="BJ1147" s="7">
        <v>0</v>
      </c>
      <c r="BK1147" s="7">
        <v>0</v>
      </c>
      <c r="BM1147" s="5">
        <v>700088016</v>
      </c>
      <c r="BN1147" t="s">
        <v>8089</v>
      </c>
      <c r="BQ1147" t="s">
        <v>6038</v>
      </c>
      <c r="BR1147" t="s">
        <v>122</v>
      </c>
      <c r="BS1147" t="s">
        <v>123</v>
      </c>
      <c r="BT1147" t="s">
        <v>114</v>
      </c>
      <c r="BU1147" t="s">
        <v>123</v>
      </c>
      <c r="BV1147" t="s">
        <v>109</v>
      </c>
      <c r="BX1147" t="s">
        <v>4498</v>
      </c>
      <c r="BY1147" t="s">
        <v>106</v>
      </c>
      <c r="BZ1147" t="s">
        <v>4499</v>
      </c>
      <c r="CA1147" t="s">
        <v>4549</v>
      </c>
      <c r="CB1147" t="s">
        <v>106</v>
      </c>
      <c r="CC1147" t="s">
        <v>4550</v>
      </c>
      <c r="CD1147" t="s">
        <v>123</v>
      </c>
      <c r="CE1147" t="s">
        <v>123</v>
      </c>
      <c r="CF1147" t="s">
        <v>123</v>
      </c>
      <c r="CG1147" t="s">
        <v>109</v>
      </c>
      <c r="CH1147" t="s">
        <v>123</v>
      </c>
      <c r="CI1147" t="s">
        <v>7824</v>
      </c>
      <c r="CJ1147" s="9">
        <v>46108</v>
      </c>
    </row>
    <row r="1148" spans="1:88" x14ac:dyDescent="0.25">
      <c r="A1148" t="s">
        <v>89</v>
      </c>
      <c r="B1148" s="5">
        <v>891380007</v>
      </c>
      <c r="C1148" t="s">
        <v>90</v>
      </c>
      <c r="D1148" t="s">
        <v>91</v>
      </c>
      <c r="E1148" t="s">
        <v>92</v>
      </c>
      <c r="F1148" t="s">
        <v>93</v>
      </c>
      <c r="G1148" t="s">
        <v>94</v>
      </c>
      <c r="H1148" t="s">
        <v>95</v>
      </c>
      <c r="I1148" t="s">
        <v>96</v>
      </c>
      <c r="J1148" t="s">
        <v>8090</v>
      </c>
      <c r="K1148" t="s">
        <v>8091</v>
      </c>
      <c r="L1148" t="s">
        <v>99</v>
      </c>
      <c r="M1148" t="s">
        <v>100</v>
      </c>
      <c r="N1148" t="s">
        <v>5308</v>
      </c>
      <c r="O1148" t="s">
        <v>102</v>
      </c>
      <c r="P1148" t="s">
        <v>103</v>
      </c>
      <c r="Q1148" t="s">
        <v>104</v>
      </c>
      <c r="R1148" s="6">
        <v>46037</v>
      </c>
      <c r="S1148" s="6">
        <v>46041</v>
      </c>
      <c r="T1148" s="6">
        <v>46142</v>
      </c>
      <c r="U1148" t="s">
        <v>146</v>
      </c>
      <c r="V1148" t="s">
        <v>106</v>
      </c>
      <c r="W1148" s="12">
        <v>1113640250</v>
      </c>
      <c r="X1148" t="s">
        <v>8092</v>
      </c>
      <c r="Y1148" t="s">
        <v>109</v>
      </c>
      <c r="Z1148" t="s">
        <v>109</v>
      </c>
      <c r="AA1148" t="s">
        <v>109</v>
      </c>
      <c r="AB1148" t="s">
        <v>109</v>
      </c>
      <c r="AC1148" t="s">
        <v>109</v>
      </c>
      <c r="AD1148" t="s">
        <v>109</v>
      </c>
      <c r="AE1148" t="s">
        <v>109</v>
      </c>
      <c r="AF1148" t="s">
        <v>111</v>
      </c>
      <c r="AG1148" t="s">
        <v>289</v>
      </c>
      <c r="AH1148" s="7">
        <v>16000000</v>
      </c>
      <c r="AI1148" s="7">
        <v>0</v>
      </c>
      <c r="AJ1148" s="7">
        <v>0</v>
      </c>
      <c r="AK1148" s="7">
        <v>16000000</v>
      </c>
      <c r="AL1148" s="7">
        <v>0</v>
      </c>
      <c r="AM1148" s="7">
        <v>0</v>
      </c>
      <c r="AN1148" s="7">
        <v>0</v>
      </c>
      <c r="AO1148" s="7">
        <v>16000000</v>
      </c>
      <c r="AP1148" t="s">
        <v>290</v>
      </c>
      <c r="AQ1148" t="s">
        <v>4624</v>
      </c>
      <c r="AR1148" t="s">
        <v>292</v>
      </c>
      <c r="AS1148" s="7">
        <v>0</v>
      </c>
      <c r="AT1148" s="5">
        <v>0</v>
      </c>
      <c r="AU1148" t="s">
        <v>109</v>
      </c>
      <c r="AV1148" s="5">
        <v>0</v>
      </c>
      <c r="AW1148" t="s">
        <v>116</v>
      </c>
      <c r="AX1148" t="s">
        <v>116</v>
      </c>
      <c r="AY1148" s="8" t="s">
        <v>8093</v>
      </c>
      <c r="AZ1148" t="s">
        <v>8092</v>
      </c>
      <c r="BA1148" t="s">
        <v>119</v>
      </c>
      <c r="BB1148" t="s">
        <v>114</v>
      </c>
      <c r="BC1148" t="s">
        <v>133</v>
      </c>
      <c r="BD1148" t="s">
        <v>133</v>
      </c>
      <c r="BE1148" t="s">
        <v>114</v>
      </c>
      <c r="BF1148" s="7">
        <v>0</v>
      </c>
      <c r="BG1148" s="7">
        <v>0</v>
      </c>
      <c r="BH1148" s="7">
        <v>0</v>
      </c>
      <c r="BI1148" s="5">
        <v>16000000</v>
      </c>
      <c r="BJ1148" s="7">
        <v>0</v>
      </c>
      <c r="BK1148" s="7">
        <v>0</v>
      </c>
      <c r="BM1148" s="5">
        <v>700088016</v>
      </c>
      <c r="BN1148" t="s">
        <v>8094</v>
      </c>
      <c r="BQ1148" t="s">
        <v>5308</v>
      </c>
      <c r="BR1148" t="s">
        <v>122</v>
      </c>
      <c r="BS1148" t="s">
        <v>123</v>
      </c>
      <c r="BT1148" t="s">
        <v>114</v>
      </c>
      <c r="BU1148" t="s">
        <v>123</v>
      </c>
      <c r="BV1148" t="s">
        <v>109</v>
      </c>
      <c r="BX1148" t="s">
        <v>4498</v>
      </c>
      <c r="BY1148" t="s">
        <v>106</v>
      </c>
      <c r="BZ1148" t="s">
        <v>4499</v>
      </c>
      <c r="CA1148" t="s">
        <v>4549</v>
      </c>
      <c r="CB1148" t="s">
        <v>106</v>
      </c>
      <c r="CC1148" t="s">
        <v>4550</v>
      </c>
      <c r="CD1148" t="s">
        <v>123</v>
      </c>
      <c r="CE1148" t="s">
        <v>123</v>
      </c>
      <c r="CF1148" t="s">
        <v>123</v>
      </c>
      <c r="CG1148" t="s">
        <v>109</v>
      </c>
      <c r="CH1148" t="s">
        <v>123</v>
      </c>
      <c r="CI1148" t="s">
        <v>608</v>
      </c>
      <c r="CJ1148" s="9">
        <v>46108</v>
      </c>
    </row>
    <row r="1149" spans="1:88" x14ac:dyDescent="0.25">
      <c r="A1149" t="s">
        <v>89</v>
      </c>
      <c r="B1149" s="5">
        <v>891380007</v>
      </c>
      <c r="C1149" t="s">
        <v>90</v>
      </c>
      <c r="D1149" t="s">
        <v>91</v>
      </c>
      <c r="E1149" t="s">
        <v>92</v>
      </c>
      <c r="F1149" t="s">
        <v>93</v>
      </c>
      <c r="G1149" t="s">
        <v>94</v>
      </c>
      <c r="H1149" t="s">
        <v>95</v>
      </c>
      <c r="I1149" t="s">
        <v>96</v>
      </c>
      <c r="J1149" t="s">
        <v>8095</v>
      </c>
      <c r="K1149" t="s">
        <v>8096</v>
      </c>
      <c r="L1149" t="s">
        <v>99</v>
      </c>
      <c r="M1149" t="s">
        <v>100</v>
      </c>
      <c r="N1149" t="s">
        <v>4629</v>
      </c>
      <c r="O1149" t="s">
        <v>102</v>
      </c>
      <c r="P1149" t="s">
        <v>103</v>
      </c>
      <c r="Q1149" t="s">
        <v>104</v>
      </c>
      <c r="R1149" s="6">
        <v>46038</v>
      </c>
      <c r="S1149" s="6">
        <v>46041</v>
      </c>
      <c r="T1149" s="6">
        <v>46142</v>
      </c>
      <c r="U1149" t="s">
        <v>146</v>
      </c>
      <c r="V1149" t="s">
        <v>106</v>
      </c>
      <c r="W1149" s="12">
        <v>1113643347</v>
      </c>
      <c r="X1149" t="s">
        <v>8098</v>
      </c>
      <c r="Y1149" t="s">
        <v>109</v>
      </c>
      <c r="Z1149" t="s">
        <v>109</v>
      </c>
      <c r="AA1149" t="s">
        <v>109</v>
      </c>
      <c r="AB1149" t="s">
        <v>109</v>
      </c>
      <c r="AC1149" t="s">
        <v>109</v>
      </c>
      <c r="AD1149" t="s">
        <v>109</v>
      </c>
      <c r="AE1149" t="s">
        <v>109</v>
      </c>
      <c r="AF1149" t="s">
        <v>111</v>
      </c>
      <c r="AG1149" t="s">
        <v>289</v>
      </c>
      <c r="AH1149" s="7">
        <v>16000000</v>
      </c>
      <c r="AI1149" s="7">
        <v>0</v>
      </c>
      <c r="AJ1149" s="7">
        <v>0</v>
      </c>
      <c r="AK1149" s="7">
        <v>16000000</v>
      </c>
      <c r="AL1149" s="7">
        <v>0</v>
      </c>
      <c r="AM1149" s="7">
        <v>0</v>
      </c>
      <c r="AN1149" s="7">
        <v>0</v>
      </c>
      <c r="AO1149" s="7">
        <v>16000000</v>
      </c>
      <c r="AP1149" t="s">
        <v>290</v>
      </c>
      <c r="AQ1149" t="s">
        <v>4631</v>
      </c>
      <c r="AR1149" t="s">
        <v>292</v>
      </c>
      <c r="AS1149" s="7">
        <v>0</v>
      </c>
      <c r="AT1149" s="5">
        <v>0</v>
      </c>
      <c r="AU1149" t="s">
        <v>109</v>
      </c>
      <c r="AV1149" s="5">
        <v>0</v>
      </c>
      <c r="AW1149" t="s">
        <v>116</v>
      </c>
      <c r="AX1149" t="s">
        <v>116</v>
      </c>
      <c r="AY1149" s="8" t="s">
        <v>8099</v>
      </c>
      <c r="AZ1149" t="s">
        <v>8098</v>
      </c>
      <c r="BA1149" t="s">
        <v>119</v>
      </c>
      <c r="BB1149" t="s">
        <v>8100</v>
      </c>
      <c r="BC1149" t="s">
        <v>106</v>
      </c>
      <c r="BD1149" t="s">
        <v>8097</v>
      </c>
      <c r="BE1149" t="s">
        <v>120</v>
      </c>
      <c r="BF1149" s="7">
        <v>0</v>
      </c>
      <c r="BG1149" s="7">
        <v>0</v>
      </c>
      <c r="BH1149" s="7">
        <v>0</v>
      </c>
      <c r="BI1149" s="5">
        <v>16000000</v>
      </c>
      <c r="BJ1149" s="7">
        <v>0</v>
      </c>
      <c r="BK1149" s="7">
        <v>0</v>
      </c>
      <c r="BM1149" s="5">
        <v>700088016</v>
      </c>
      <c r="BN1149" t="s">
        <v>8101</v>
      </c>
      <c r="BQ1149" t="s">
        <v>4629</v>
      </c>
      <c r="BR1149" t="s">
        <v>122</v>
      </c>
      <c r="BS1149" t="s">
        <v>123</v>
      </c>
      <c r="BT1149" t="s">
        <v>114</v>
      </c>
      <c r="BU1149" t="s">
        <v>123</v>
      </c>
      <c r="BV1149" t="s">
        <v>109</v>
      </c>
      <c r="BX1149" t="s">
        <v>4498</v>
      </c>
      <c r="BY1149" t="s">
        <v>106</v>
      </c>
      <c r="BZ1149" t="s">
        <v>4499</v>
      </c>
      <c r="CA1149" t="s">
        <v>4500</v>
      </c>
      <c r="CB1149" t="s">
        <v>106</v>
      </c>
      <c r="CC1149" t="s">
        <v>4501</v>
      </c>
      <c r="CD1149" t="s">
        <v>123</v>
      </c>
      <c r="CE1149" t="s">
        <v>123</v>
      </c>
      <c r="CF1149" t="s">
        <v>123</v>
      </c>
      <c r="CG1149" t="s">
        <v>109</v>
      </c>
      <c r="CH1149" t="s">
        <v>123</v>
      </c>
      <c r="CI1149" t="s">
        <v>1635</v>
      </c>
      <c r="CJ1149" s="9">
        <v>46111</v>
      </c>
    </row>
    <row r="1150" spans="1:88" x14ac:dyDescent="0.25">
      <c r="A1150" t="s">
        <v>89</v>
      </c>
      <c r="B1150" s="5">
        <v>891380007</v>
      </c>
      <c r="C1150" t="s">
        <v>90</v>
      </c>
      <c r="D1150" t="s">
        <v>91</v>
      </c>
      <c r="E1150" t="s">
        <v>92</v>
      </c>
      <c r="F1150" t="s">
        <v>93</v>
      </c>
      <c r="G1150" t="s">
        <v>94</v>
      </c>
      <c r="H1150" t="s">
        <v>95</v>
      </c>
      <c r="I1150" t="s">
        <v>96</v>
      </c>
      <c r="J1150" t="s">
        <v>8102</v>
      </c>
      <c r="K1150" t="s">
        <v>8103</v>
      </c>
      <c r="L1150" t="s">
        <v>99</v>
      </c>
      <c r="M1150" t="s">
        <v>100</v>
      </c>
      <c r="N1150" t="s">
        <v>4629</v>
      </c>
      <c r="O1150" t="s">
        <v>102</v>
      </c>
      <c r="P1150" t="s">
        <v>103</v>
      </c>
      <c r="Q1150" t="s">
        <v>104</v>
      </c>
      <c r="R1150" s="6">
        <v>46038</v>
      </c>
      <c r="S1150" s="6">
        <v>46043</v>
      </c>
      <c r="T1150" s="6">
        <v>46142</v>
      </c>
      <c r="U1150" t="s">
        <v>146</v>
      </c>
      <c r="V1150" t="s">
        <v>106</v>
      </c>
      <c r="W1150" s="12">
        <v>1113679796</v>
      </c>
      <c r="X1150" t="s">
        <v>8104</v>
      </c>
      <c r="Y1150" t="s">
        <v>109</v>
      </c>
      <c r="Z1150" t="s">
        <v>109</v>
      </c>
      <c r="AA1150" t="s">
        <v>109</v>
      </c>
      <c r="AB1150" t="s">
        <v>109</v>
      </c>
      <c r="AC1150" t="s">
        <v>109</v>
      </c>
      <c r="AD1150" t="s">
        <v>109</v>
      </c>
      <c r="AE1150" t="s">
        <v>109</v>
      </c>
      <c r="AF1150" t="s">
        <v>111</v>
      </c>
      <c r="AG1150" t="s">
        <v>289</v>
      </c>
      <c r="AH1150" s="7">
        <v>10800000</v>
      </c>
      <c r="AI1150" s="7">
        <v>0</v>
      </c>
      <c r="AJ1150" s="7">
        <v>0</v>
      </c>
      <c r="AK1150" s="7">
        <v>10800000</v>
      </c>
      <c r="AL1150" s="7">
        <v>0</v>
      </c>
      <c r="AM1150" s="7">
        <v>0</v>
      </c>
      <c r="AN1150" s="7">
        <v>0</v>
      </c>
      <c r="AO1150" s="7">
        <v>10800000</v>
      </c>
      <c r="AP1150" t="s">
        <v>290</v>
      </c>
      <c r="AQ1150" t="s">
        <v>4631</v>
      </c>
      <c r="AR1150" t="s">
        <v>292</v>
      </c>
      <c r="AS1150" s="7">
        <v>0</v>
      </c>
      <c r="AT1150" s="5">
        <v>0</v>
      </c>
      <c r="AU1150" t="s">
        <v>109</v>
      </c>
      <c r="AV1150" s="5">
        <v>0</v>
      </c>
      <c r="AW1150" t="s">
        <v>116</v>
      </c>
      <c r="AX1150" t="s">
        <v>116</v>
      </c>
      <c r="AY1150" s="8" t="s">
        <v>8105</v>
      </c>
      <c r="AZ1150" t="s">
        <v>8106</v>
      </c>
      <c r="BA1150" t="s">
        <v>119</v>
      </c>
      <c r="BB1150" t="s">
        <v>8107</v>
      </c>
      <c r="BC1150" t="s">
        <v>133</v>
      </c>
      <c r="BD1150" t="s">
        <v>133</v>
      </c>
      <c r="BE1150" t="s">
        <v>114</v>
      </c>
      <c r="BF1150" s="7">
        <v>0</v>
      </c>
      <c r="BG1150" s="7">
        <v>0</v>
      </c>
      <c r="BH1150" s="7">
        <v>0</v>
      </c>
      <c r="BI1150" s="5">
        <v>10800000</v>
      </c>
      <c r="BJ1150" s="7">
        <v>0</v>
      </c>
      <c r="BK1150" s="7">
        <v>0</v>
      </c>
      <c r="BM1150" s="5">
        <v>700088016</v>
      </c>
      <c r="BN1150" t="s">
        <v>8108</v>
      </c>
      <c r="BQ1150" t="s">
        <v>4629</v>
      </c>
      <c r="BR1150" t="s">
        <v>122</v>
      </c>
      <c r="BS1150" t="s">
        <v>123</v>
      </c>
      <c r="BT1150" t="s">
        <v>114</v>
      </c>
      <c r="BU1150" t="s">
        <v>123</v>
      </c>
      <c r="BV1150" t="s">
        <v>109</v>
      </c>
      <c r="BX1150" t="s">
        <v>4498</v>
      </c>
      <c r="BY1150" t="s">
        <v>106</v>
      </c>
      <c r="BZ1150" t="s">
        <v>4499</v>
      </c>
      <c r="CA1150" t="s">
        <v>4500</v>
      </c>
      <c r="CB1150" t="s">
        <v>106</v>
      </c>
      <c r="CC1150" t="s">
        <v>4501</v>
      </c>
      <c r="CD1150" t="s">
        <v>123</v>
      </c>
      <c r="CE1150" t="s">
        <v>123</v>
      </c>
      <c r="CF1150" t="s">
        <v>123</v>
      </c>
      <c r="CG1150" t="s">
        <v>109</v>
      </c>
      <c r="CH1150" t="s">
        <v>123</v>
      </c>
      <c r="CI1150" t="s">
        <v>1635</v>
      </c>
      <c r="CJ1150" s="9">
        <v>46111</v>
      </c>
    </row>
    <row r="1151" spans="1:88" x14ac:dyDescent="0.25">
      <c r="A1151" t="s">
        <v>89</v>
      </c>
      <c r="B1151" s="5">
        <v>891380007</v>
      </c>
      <c r="C1151" t="s">
        <v>90</v>
      </c>
      <c r="D1151" t="s">
        <v>91</v>
      </c>
      <c r="E1151" t="s">
        <v>92</v>
      </c>
      <c r="F1151" t="s">
        <v>93</v>
      </c>
      <c r="G1151" t="s">
        <v>94</v>
      </c>
      <c r="H1151" t="s">
        <v>95</v>
      </c>
      <c r="I1151" t="s">
        <v>96</v>
      </c>
      <c r="J1151" t="s">
        <v>8109</v>
      </c>
      <c r="K1151" t="s">
        <v>8110</v>
      </c>
      <c r="L1151" t="s">
        <v>99</v>
      </c>
      <c r="M1151" t="s">
        <v>100</v>
      </c>
      <c r="N1151" t="s">
        <v>4689</v>
      </c>
      <c r="O1151" t="s">
        <v>102</v>
      </c>
      <c r="P1151" t="s">
        <v>103</v>
      </c>
      <c r="Q1151" t="s">
        <v>104</v>
      </c>
      <c r="R1151" s="6">
        <v>46038</v>
      </c>
      <c r="S1151" s="6">
        <v>46042</v>
      </c>
      <c r="T1151" s="6">
        <v>46142</v>
      </c>
      <c r="U1151" t="s">
        <v>146</v>
      </c>
      <c r="V1151" t="s">
        <v>106</v>
      </c>
      <c r="W1151" s="12">
        <v>1007700260</v>
      </c>
      <c r="X1151" t="s">
        <v>8112</v>
      </c>
      <c r="Y1151" t="s">
        <v>109</v>
      </c>
      <c r="Z1151" t="s">
        <v>109</v>
      </c>
      <c r="AA1151" t="s">
        <v>109</v>
      </c>
      <c r="AB1151" t="s">
        <v>109</v>
      </c>
      <c r="AC1151" t="s">
        <v>109</v>
      </c>
      <c r="AD1151" t="s">
        <v>109</v>
      </c>
      <c r="AE1151" t="s">
        <v>109</v>
      </c>
      <c r="AF1151" t="s">
        <v>111</v>
      </c>
      <c r="AG1151" t="s">
        <v>289</v>
      </c>
      <c r="AH1151" s="7">
        <v>9200000</v>
      </c>
      <c r="AI1151" s="7">
        <v>0</v>
      </c>
      <c r="AJ1151" s="7">
        <v>0</v>
      </c>
      <c r="AK1151" s="7">
        <v>9200000</v>
      </c>
      <c r="AL1151" s="7">
        <v>0</v>
      </c>
      <c r="AM1151" s="7">
        <v>0</v>
      </c>
      <c r="AN1151" s="7">
        <v>0</v>
      </c>
      <c r="AO1151" s="7">
        <v>9200000</v>
      </c>
      <c r="AP1151" t="s">
        <v>290</v>
      </c>
      <c r="AQ1151" t="s">
        <v>4494</v>
      </c>
      <c r="AR1151" t="s">
        <v>292</v>
      </c>
      <c r="AS1151" s="7">
        <v>0</v>
      </c>
      <c r="AT1151" s="5">
        <v>0</v>
      </c>
      <c r="AU1151" t="s">
        <v>109</v>
      </c>
      <c r="AV1151" s="5">
        <v>0</v>
      </c>
      <c r="AW1151" t="s">
        <v>116</v>
      </c>
      <c r="AX1151" t="s">
        <v>116</v>
      </c>
      <c r="AY1151" s="8" t="s">
        <v>8113</v>
      </c>
      <c r="AZ1151" t="s">
        <v>8114</v>
      </c>
      <c r="BA1151" t="s">
        <v>119</v>
      </c>
      <c r="BB1151" t="s">
        <v>8115</v>
      </c>
      <c r="BC1151" t="s">
        <v>106</v>
      </c>
      <c r="BD1151" t="s">
        <v>8111</v>
      </c>
      <c r="BE1151" t="s">
        <v>120</v>
      </c>
      <c r="BF1151" s="7">
        <v>0</v>
      </c>
      <c r="BG1151" s="7">
        <v>0</v>
      </c>
      <c r="BH1151" s="7">
        <v>0</v>
      </c>
      <c r="BI1151" s="5">
        <v>9200000</v>
      </c>
      <c r="BJ1151" s="7">
        <v>0</v>
      </c>
      <c r="BK1151" s="7">
        <v>0</v>
      </c>
      <c r="BM1151" s="5">
        <v>700088016</v>
      </c>
      <c r="BN1151" t="s">
        <v>8116</v>
      </c>
      <c r="BQ1151" t="s">
        <v>4689</v>
      </c>
      <c r="BR1151" t="s">
        <v>122</v>
      </c>
      <c r="BS1151" t="s">
        <v>123</v>
      </c>
      <c r="BT1151" t="s">
        <v>114</v>
      </c>
      <c r="BU1151" t="s">
        <v>123</v>
      </c>
      <c r="BV1151" t="s">
        <v>109</v>
      </c>
      <c r="BX1151" t="s">
        <v>4498</v>
      </c>
      <c r="BY1151" t="s">
        <v>106</v>
      </c>
      <c r="BZ1151" t="s">
        <v>4499</v>
      </c>
      <c r="CA1151" t="s">
        <v>4500</v>
      </c>
      <c r="CB1151" t="s">
        <v>106</v>
      </c>
      <c r="CC1151" t="s">
        <v>4501</v>
      </c>
      <c r="CD1151" t="s">
        <v>123</v>
      </c>
      <c r="CE1151" t="s">
        <v>123</v>
      </c>
      <c r="CF1151" t="s">
        <v>123</v>
      </c>
      <c r="CG1151" t="s">
        <v>109</v>
      </c>
      <c r="CH1151" t="s">
        <v>123</v>
      </c>
      <c r="CI1151" t="s">
        <v>1635</v>
      </c>
      <c r="CJ1151" s="9">
        <v>46111</v>
      </c>
    </row>
    <row r="1152" spans="1:88" x14ac:dyDescent="0.25">
      <c r="A1152" t="s">
        <v>89</v>
      </c>
      <c r="B1152" s="5">
        <v>891380007</v>
      </c>
      <c r="C1152" t="s">
        <v>90</v>
      </c>
      <c r="D1152" t="s">
        <v>91</v>
      </c>
      <c r="E1152" t="s">
        <v>92</v>
      </c>
      <c r="F1152" t="s">
        <v>93</v>
      </c>
      <c r="G1152" t="s">
        <v>94</v>
      </c>
      <c r="H1152" t="s">
        <v>95</v>
      </c>
      <c r="I1152" t="s">
        <v>96</v>
      </c>
      <c r="J1152" t="s">
        <v>8117</v>
      </c>
      <c r="K1152" t="s">
        <v>8118</v>
      </c>
      <c r="L1152" t="s">
        <v>243</v>
      </c>
      <c r="M1152" t="s">
        <v>100</v>
      </c>
      <c r="N1152" t="s">
        <v>8119</v>
      </c>
      <c r="O1152" t="s">
        <v>102</v>
      </c>
      <c r="P1152" t="s">
        <v>103</v>
      </c>
      <c r="Q1152" t="s">
        <v>104</v>
      </c>
      <c r="R1152" s="6">
        <v>46037</v>
      </c>
      <c r="S1152" s="6">
        <v>46044</v>
      </c>
      <c r="T1152" s="6">
        <v>46142</v>
      </c>
      <c r="U1152" t="s">
        <v>146</v>
      </c>
      <c r="V1152" t="s">
        <v>106</v>
      </c>
      <c r="W1152" s="12">
        <v>1113643764</v>
      </c>
      <c r="X1152" t="s">
        <v>8120</v>
      </c>
      <c r="Y1152" t="s">
        <v>109</v>
      </c>
      <c r="Z1152" t="s">
        <v>109</v>
      </c>
      <c r="AA1152" t="s">
        <v>109</v>
      </c>
      <c r="AB1152" t="s">
        <v>109</v>
      </c>
      <c r="AC1152" t="s">
        <v>109</v>
      </c>
      <c r="AD1152" t="s">
        <v>109</v>
      </c>
      <c r="AE1152" t="s">
        <v>109</v>
      </c>
      <c r="AF1152" t="s">
        <v>111</v>
      </c>
      <c r="AG1152" t="s">
        <v>289</v>
      </c>
      <c r="AH1152" s="7">
        <v>16000000</v>
      </c>
      <c r="AI1152" s="7">
        <v>0</v>
      </c>
      <c r="AJ1152" s="7">
        <v>0</v>
      </c>
      <c r="AK1152" s="7">
        <v>16000000</v>
      </c>
      <c r="AL1152" s="7">
        <v>0</v>
      </c>
      <c r="AM1152" s="7">
        <v>0</v>
      </c>
      <c r="AN1152" s="7">
        <v>0</v>
      </c>
      <c r="AO1152" s="7">
        <v>16000000</v>
      </c>
      <c r="AP1152" t="s">
        <v>290</v>
      </c>
      <c r="AQ1152" t="s">
        <v>4544</v>
      </c>
      <c r="AR1152" t="s">
        <v>292</v>
      </c>
      <c r="AS1152" s="7">
        <v>0</v>
      </c>
      <c r="AT1152" s="5">
        <v>0</v>
      </c>
      <c r="AU1152" t="s">
        <v>109</v>
      </c>
      <c r="AV1152" s="5">
        <v>0</v>
      </c>
      <c r="AW1152" t="s">
        <v>116</v>
      </c>
      <c r="AX1152" t="s">
        <v>116</v>
      </c>
      <c r="AY1152" s="8" t="s">
        <v>8121</v>
      </c>
      <c r="AZ1152" t="s">
        <v>8122</v>
      </c>
      <c r="BA1152" t="s">
        <v>119</v>
      </c>
      <c r="BB1152" t="s">
        <v>8123</v>
      </c>
      <c r="BC1152" t="s">
        <v>133</v>
      </c>
      <c r="BD1152" t="s">
        <v>133</v>
      </c>
      <c r="BE1152" t="s">
        <v>120</v>
      </c>
      <c r="BF1152" s="7">
        <v>0</v>
      </c>
      <c r="BG1152" s="7">
        <v>0</v>
      </c>
      <c r="BH1152" s="7">
        <v>0</v>
      </c>
      <c r="BI1152" s="5">
        <v>16000000</v>
      </c>
      <c r="BJ1152" s="7">
        <v>0</v>
      </c>
      <c r="BK1152" s="7">
        <v>0</v>
      </c>
      <c r="BL1152" s="10">
        <v>46045</v>
      </c>
      <c r="BM1152" s="5">
        <v>700088016</v>
      </c>
      <c r="BN1152" t="s">
        <v>8124</v>
      </c>
      <c r="BQ1152" t="s">
        <v>8119</v>
      </c>
      <c r="BR1152" t="s">
        <v>122</v>
      </c>
      <c r="BS1152" t="s">
        <v>123</v>
      </c>
      <c r="BT1152" t="s">
        <v>114</v>
      </c>
      <c r="BU1152" t="s">
        <v>123</v>
      </c>
      <c r="BV1152" t="s">
        <v>109</v>
      </c>
      <c r="BX1152" t="s">
        <v>4498</v>
      </c>
      <c r="BY1152" t="s">
        <v>106</v>
      </c>
      <c r="BZ1152" t="s">
        <v>4499</v>
      </c>
      <c r="CA1152" t="s">
        <v>4549</v>
      </c>
      <c r="CB1152" t="s">
        <v>106</v>
      </c>
      <c r="CC1152" t="s">
        <v>4550</v>
      </c>
      <c r="CD1152" t="s">
        <v>123</v>
      </c>
      <c r="CE1152" t="s">
        <v>123</v>
      </c>
      <c r="CF1152" t="s">
        <v>123</v>
      </c>
      <c r="CG1152" t="s">
        <v>109</v>
      </c>
      <c r="CH1152" t="s">
        <v>123</v>
      </c>
      <c r="CI1152" t="s">
        <v>7824</v>
      </c>
      <c r="CJ1152" s="9">
        <v>46108</v>
      </c>
    </row>
    <row r="1153" spans="1:88" x14ac:dyDescent="0.25">
      <c r="A1153" t="s">
        <v>89</v>
      </c>
      <c r="B1153" s="5">
        <v>891380007</v>
      </c>
      <c r="C1153" t="s">
        <v>90</v>
      </c>
      <c r="D1153" t="s">
        <v>91</v>
      </c>
      <c r="E1153" t="s">
        <v>92</v>
      </c>
      <c r="F1153" t="s">
        <v>93</v>
      </c>
      <c r="G1153" t="s">
        <v>94</v>
      </c>
      <c r="H1153" t="s">
        <v>95</v>
      </c>
      <c r="I1153" t="s">
        <v>96</v>
      </c>
      <c r="J1153" t="s">
        <v>8125</v>
      </c>
      <c r="K1153" t="s">
        <v>8126</v>
      </c>
      <c r="L1153" t="s">
        <v>99</v>
      </c>
      <c r="M1153" t="s">
        <v>100</v>
      </c>
      <c r="N1153" t="s">
        <v>8127</v>
      </c>
      <c r="O1153" t="s">
        <v>102</v>
      </c>
      <c r="P1153" t="s">
        <v>103</v>
      </c>
      <c r="Q1153" t="s">
        <v>104</v>
      </c>
      <c r="R1153" s="6">
        <v>46037</v>
      </c>
      <c r="S1153" s="6">
        <v>46042</v>
      </c>
      <c r="T1153" s="6">
        <v>46142</v>
      </c>
      <c r="U1153" t="s">
        <v>146</v>
      </c>
      <c r="V1153" t="s">
        <v>106</v>
      </c>
      <c r="W1153" s="12">
        <v>1113687604</v>
      </c>
      <c r="X1153" t="s">
        <v>8128</v>
      </c>
      <c r="Y1153" t="s">
        <v>109</v>
      </c>
      <c r="Z1153" t="s">
        <v>109</v>
      </c>
      <c r="AA1153" t="s">
        <v>109</v>
      </c>
      <c r="AB1153" t="s">
        <v>109</v>
      </c>
      <c r="AC1153" t="s">
        <v>109</v>
      </c>
      <c r="AD1153" t="s">
        <v>109</v>
      </c>
      <c r="AE1153" t="s">
        <v>109</v>
      </c>
      <c r="AF1153" t="s">
        <v>111</v>
      </c>
      <c r="AG1153" t="s">
        <v>289</v>
      </c>
      <c r="AH1153" s="7">
        <v>16000000</v>
      </c>
      <c r="AI1153" s="7">
        <v>0</v>
      </c>
      <c r="AJ1153" s="7">
        <v>0</v>
      </c>
      <c r="AK1153" s="7">
        <v>16000000</v>
      </c>
      <c r="AL1153" s="7">
        <v>0</v>
      </c>
      <c r="AM1153" s="7">
        <v>0</v>
      </c>
      <c r="AN1153" s="7">
        <v>0</v>
      </c>
      <c r="AO1153" s="7">
        <v>16000000</v>
      </c>
      <c r="AP1153" t="s">
        <v>290</v>
      </c>
      <c r="AQ1153" t="s">
        <v>8129</v>
      </c>
      <c r="AR1153" t="s">
        <v>292</v>
      </c>
      <c r="AS1153" s="7">
        <v>0</v>
      </c>
      <c r="AT1153" s="5">
        <v>0</v>
      </c>
      <c r="AU1153" t="s">
        <v>109</v>
      </c>
      <c r="AV1153" s="5">
        <v>0</v>
      </c>
      <c r="AW1153" t="s">
        <v>116</v>
      </c>
      <c r="AX1153" t="s">
        <v>116</v>
      </c>
      <c r="AY1153" s="8" t="s">
        <v>8130</v>
      </c>
      <c r="AZ1153" t="s">
        <v>8128</v>
      </c>
      <c r="BA1153" t="s">
        <v>119</v>
      </c>
      <c r="BB1153" t="s">
        <v>114</v>
      </c>
      <c r="BC1153" t="s">
        <v>133</v>
      </c>
      <c r="BD1153" t="s">
        <v>133</v>
      </c>
      <c r="BE1153" t="s">
        <v>158</v>
      </c>
      <c r="BF1153" s="7">
        <v>0</v>
      </c>
      <c r="BG1153" s="7">
        <v>0</v>
      </c>
      <c r="BH1153" s="7">
        <v>0</v>
      </c>
      <c r="BI1153" s="5">
        <v>16000000</v>
      </c>
      <c r="BJ1153" s="7">
        <v>0</v>
      </c>
      <c r="BK1153" s="7">
        <v>0</v>
      </c>
      <c r="BM1153" s="5">
        <v>700088016</v>
      </c>
      <c r="BN1153" t="s">
        <v>8131</v>
      </c>
      <c r="BQ1153" t="s">
        <v>8127</v>
      </c>
      <c r="BR1153" t="s">
        <v>122</v>
      </c>
      <c r="BS1153" t="s">
        <v>123</v>
      </c>
      <c r="BT1153" t="s">
        <v>114</v>
      </c>
      <c r="BU1153" t="s">
        <v>123</v>
      </c>
      <c r="BV1153" t="s">
        <v>109</v>
      </c>
      <c r="BX1153" t="s">
        <v>4498</v>
      </c>
      <c r="BY1153" t="s">
        <v>106</v>
      </c>
      <c r="BZ1153" t="s">
        <v>4499</v>
      </c>
      <c r="CA1153" t="s">
        <v>4549</v>
      </c>
      <c r="CB1153" t="s">
        <v>106</v>
      </c>
      <c r="CC1153" t="s">
        <v>4550</v>
      </c>
      <c r="CD1153" t="s">
        <v>123</v>
      </c>
      <c r="CE1153" t="s">
        <v>123</v>
      </c>
      <c r="CF1153" t="s">
        <v>123</v>
      </c>
      <c r="CG1153" t="s">
        <v>109</v>
      </c>
      <c r="CH1153" t="s">
        <v>123</v>
      </c>
      <c r="CI1153" t="s">
        <v>608</v>
      </c>
      <c r="CJ1153" s="9">
        <v>46108</v>
      </c>
    </row>
    <row r="1154" spans="1:88" x14ac:dyDescent="0.25">
      <c r="A1154" t="s">
        <v>89</v>
      </c>
      <c r="B1154" s="5">
        <v>891380007</v>
      </c>
      <c r="C1154" t="s">
        <v>90</v>
      </c>
      <c r="D1154" t="s">
        <v>91</v>
      </c>
      <c r="E1154" t="s">
        <v>92</v>
      </c>
      <c r="F1154" t="s">
        <v>93</v>
      </c>
      <c r="G1154" t="s">
        <v>94</v>
      </c>
      <c r="H1154" t="s">
        <v>95</v>
      </c>
      <c r="I1154" t="s">
        <v>96</v>
      </c>
      <c r="J1154" t="s">
        <v>8132</v>
      </c>
      <c r="K1154" t="s">
        <v>8133</v>
      </c>
      <c r="L1154" t="s">
        <v>99</v>
      </c>
      <c r="M1154" t="s">
        <v>100</v>
      </c>
      <c r="N1154" t="s">
        <v>8134</v>
      </c>
      <c r="O1154" t="s">
        <v>102</v>
      </c>
      <c r="P1154" t="s">
        <v>103</v>
      </c>
      <c r="Q1154" t="s">
        <v>104</v>
      </c>
      <c r="R1154" s="6">
        <v>46038</v>
      </c>
      <c r="S1154" s="6">
        <v>46044</v>
      </c>
      <c r="T1154" s="6">
        <v>46142</v>
      </c>
      <c r="U1154" t="s">
        <v>146</v>
      </c>
      <c r="V1154" t="s">
        <v>106</v>
      </c>
      <c r="W1154" s="12">
        <v>1113655975</v>
      </c>
      <c r="X1154" t="s">
        <v>8135</v>
      </c>
      <c r="Y1154" t="s">
        <v>109</v>
      </c>
      <c r="Z1154" t="s">
        <v>109</v>
      </c>
      <c r="AA1154" t="s">
        <v>109</v>
      </c>
      <c r="AB1154" t="s">
        <v>109</v>
      </c>
      <c r="AC1154" t="s">
        <v>109</v>
      </c>
      <c r="AD1154" t="s">
        <v>109</v>
      </c>
      <c r="AE1154" t="s">
        <v>109</v>
      </c>
      <c r="AF1154" t="s">
        <v>111</v>
      </c>
      <c r="AG1154" t="s">
        <v>289</v>
      </c>
      <c r="AH1154" s="7">
        <v>9200000</v>
      </c>
      <c r="AI1154" s="7">
        <v>0</v>
      </c>
      <c r="AJ1154" s="7">
        <v>0</v>
      </c>
      <c r="AK1154" s="7">
        <v>9200000</v>
      </c>
      <c r="AL1154" s="7">
        <v>0</v>
      </c>
      <c r="AM1154" s="7">
        <v>0</v>
      </c>
      <c r="AN1154" s="7">
        <v>0</v>
      </c>
      <c r="AO1154" s="7">
        <v>9200000</v>
      </c>
      <c r="AP1154" t="s">
        <v>290</v>
      </c>
      <c r="AQ1154" t="s">
        <v>4631</v>
      </c>
      <c r="AR1154" t="s">
        <v>292</v>
      </c>
      <c r="AS1154" s="7">
        <v>0</v>
      </c>
      <c r="AT1154" s="5">
        <v>0</v>
      </c>
      <c r="AU1154" t="s">
        <v>109</v>
      </c>
      <c r="AV1154" s="5">
        <v>0</v>
      </c>
      <c r="AW1154" t="s">
        <v>116</v>
      </c>
      <c r="AX1154" t="s">
        <v>116</v>
      </c>
      <c r="AY1154" s="8" t="s">
        <v>8136</v>
      </c>
      <c r="AZ1154" t="s">
        <v>8135</v>
      </c>
      <c r="BA1154" t="s">
        <v>119</v>
      </c>
      <c r="BB1154" t="s">
        <v>114</v>
      </c>
      <c r="BC1154" t="s">
        <v>133</v>
      </c>
      <c r="BD1154" t="s">
        <v>133</v>
      </c>
      <c r="BE1154" t="s">
        <v>158</v>
      </c>
      <c r="BF1154" s="7">
        <v>0</v>
      </c>
      <c r="BG1154" s="7">
        <v>0</v>
      </c>
      <c r="BH1154" s="7">
        <v>0</v>
      </c>
      <c r="BI1154" s="5">
        <v>9200000</v>
      </c>
      <c r="BJ1154" s="7">
        <v>0</v>
      </c>
      <c r="BK1154" s="7">
        <v>0</v>
      </c>
      <c r="BM1154" s="5">
        <v>700088016</v>
      </c>
      <c r="BN1154" t="s">
        <v>8137</v>
      </c>
      <c r="BQ1154" t="s">
        <v>8134</v>
      </c>
      <c r="BR1154" t="s">
        <v>122</v>
      </c>
      <c r="BS1154" t="s">
        <v>123</v>
      </c>
      <c r="BT1154" t="s">
        <v>114</v>
      </c>
      <c r="BU1154" t="s">
        <v>123</v>
      </c>
      <c r="BV1154" t="s">
        <v>109</v>
      </c>
      <c r="BX1154" t="s">
        <v>4498</v>
      </c>
      <c r="BY1154" t="s">
        <v>106</v>
      </c>
      <c r="BZ1154" t="s">
        <v>4499</v>
      </c>
      <c r="CA1154" t="s">
        <v>4500</v>
      </c>
      <c r="CB1154" t="s">
        <v>106</v>
      </c>
      <c r="CC1154" t="s">
        <v>4501</v>
      </c>
      <c r="CD1154" t="s">
        <v>123</v>
      </c>
      <c r="CE1154" t="s">
        <v>123</v>
      </c>
      <c r="CF1154" t="s">
        <v>123</v>
      </c>
      <c r="CG1154" t="s">
        <v>109</v>
      </c>
      <c r="CH1154" t="s">
        <v>123</v>
      </c>
      <c r="CI1154" t="s">
        <v>1635</v>
      </c>
      <c r="CJ1154" s="9">
        <v>46111</v>
      </c>
    </row>
    <row r="1155" spans="1:88" x14ac:dyDescent="0.25">
      <c r="A1155" t="s">
        <v>89</v>
      </c>
      <c r="B1155" s="5">
        <v>891380007</v>
      </c>
      <c r="C1155" t="s">
        <v>90</v>
      </c>
      <c r="D1155" t="s">
        <v>91</v>
      </c>
      <c r="E1155" t="s">
        <v>92</v>
      </c>
      <c r="F1155" t="s">
        <v>93</v>
      </c>
      <c r="G1155" t="s">
        <v>94</v>
      </c>
      <c r="H1155" t="s">
        <v>95</v>
      </c>
      <c r="I1155" t="s">
        <v>96</v>
      </c>
      <c r="J1155" t="s">
        <v>8138</v>
      </c>
      <c r="K1155" t="s">
        <v>8139</v>
      </c>
      <c r="L1155" t="s">
        <v>99</v>
      </c>
      <c r="M1155" t="s">
        <v>100</v>
      </c>
      <c r="N1155" t="s">
        <v>4629</v>
      </c>
      <c r="O1155" t="s">
        <v>102</v>
      </c>
      <c r="P1155" t="s">
        <v>103</v>
      </c>
      <c r="Q1155" t="s">
        <v>104</v>
      </c>
      <c r="R1155" s="6">
        <v>46038</v>
      </c>
      <c r="S1155" s="6">
        <v>46043</v>
      </c>
      <c r="T1155" s="6">
        <v>46142</v>
      </c>
      <c r="U1155" t="s">
        <v>146</v>
      </c>
      <c r="V1155" t="s">
        <v>106</v>
      </c>
      <c r="W1155" s="12">
        <v>1114840147</v>
      </c>
      <c r="X1155" t="s">
        <v>8140</v>
      </c>
      <c r="Y1155" t="s">
        <v>109</v>
      </c>
      <c r="Z1155" t="s">
        <v>110</v>
      </c>
      <c r="AA1155" t="s">
        <v>109</v>
      </c>
      <c r="AB1155" t="s">
        <v>109</v>
      </c>
      <c r="AC1155" t="s">
        <v>109</v>
      </c>
      <c r="AD1155" t="s">
        <v>109</v>
      </c>
      <c r="AE1155" t="s">
        <v>109</v>
      </c>
      <c r="AF1155" t="s">
        <v>111</v>
      </c>
      <c r="AG1155" t="s">
        <v>289</v>
      </c>
      <c r="AH1155" s="7">
        <v>9200000</v>
      </c>
      <c r="AI1155" s="7">
        <v>0</v>
      </c>
      <c r="AJ1155" s="7">
        <v>0</v>
      </c>
      <c r="AK1155" s="7">
        <v>9200000</v>
      </c>
      <c r="AL1155" s="7">
        <v>0</v>
      </c>
      <c r="AM1155" s="7">
        <v>0</v>
      </c>
      <c r="AN1155" s="7">
        <v>0</v>
      </c>
      <c r="AO1155" s="7">
        <v>9200000</v>
      </c>
      <c r="AP1155" t="s">
        <v>290</v>
      </c>
      <c r="AQ1155" t="s">
        <v>4631</v>
      </c>
      <c r="AR1155" t="s">
        <v>292</v>
      </c>
      <c r="AS1155" s="7">
        <v>0</v>
      </c>
      <c r="AT1155" s="5">
        <v>0</v>
      </c>
      <c r="AU1155" t="s">
        <v>109</v>
      </c>
      <c r="AV1155" s="5">
        <v>0</v>
      </c>
      <c r="AW1155" t="s">
        <v>116</v>
      </c>
      <c r="AX1155" t="s">
        <v>116</v>
      </c>
      <c r="AY1155" s="8" t="s">
        <v>8141</v>
      </c>
      <c r="AZ1155" t="s">
        <v>8142</v>
      </c>
      <c r="BA1155" t="s">
        <v>119</v>
      </c>
      <c r="BB1155" t="s">
        <v>8143</v>
      </c>
      <c r="BC1155" t="s">
        <v>106</v>
      </c>
      <c r="BD1155" t="s">
        <v>8144</v>
      </c>
      <c r="BE1155" t="s">
        <v>158</v>
      </c>
      <c r="BF1155" s="7">
        <v>0</v>
      </c>
      <c r="BG1155" s="7">
        <v>0</v>
      </c>
      <c r="BH1155" s="7">
        <v>0</v>
      </c>
      <c r="BI1155" s="5">
        <v>9200000</v>
      </c>
      <c r="BJ1155" s="7">
        <v>0</v>
      </c>
      <c r="BK1155" s="7">
        <v>0</v>
      </c>
      <c r="BM1155" s="5">
        <v>700088016</v>
      </c>
      <c r="BN1155" t="s">
        <v>8145</v>
      </c>
      <c r="BQ1155" t="s">
        <v>4629</v>
      </c>
      <c r="BR1155" t="s">
        <v>122</v>
      </c>
      <c r="BS1155" t="s">
        <v>123</v>
      </c>
      <c r="BT1155" t="s">
        <v>114</v>
      </c>
      <c r="BU1155" t="s">
        <v>123</v>
      </c>
      <c r="BV1155" t="s">
        <v>109</v>
      </c>
      <c r="BX1155" t="s">
        <v>4498</v>
      </c>
      <c r="BY1155" t="s">
        <v>106</v>
      </c>
      <c r="BZ1155" t="s">
        <v>4499</v>
      </c>
      <c r="CA1155" t="s">
        <v>4500</v>
      </c>
      <c r="CB1155" t="s">
        <v>106</v>
      </c>
      <c r="CC1155" t="s">
        <v>4501</v>
      </c>
      <c r="CD1155" t="s">
        <v>123</v>
      </c>
      <c r="CE1155" t="s">
        <v>123</v>
      </c>
      <c r="CF1155" t="s">
        <v>123</v>
      </c>
      <c r="CG1155" t="s">
        <v>109</v>
      </c>
      <c r="CH1155" t="s">
        <v>123</v>
      </c>
      <c r="CI1155" t="s">
        <v>1635</v>
      </c>
      <c r="CJ1155" s="9">
        <v>46111</v>
      </c>
    </row>
    <row r="1156" spans="1:88" x14ac:dyDescent="0.25">
      <c r="A1156" t="s">
        <v>89</v>
      </c>
      <c r="B1156" s="5">
        <v>891380007</v>
      </c>
      <c r="C1156" t="s">
        <v>90</v>
      </c>
      <c r="D1156" t="s">
        <v>91</v>
      </c>
      <c r="E1156" t="s">
        <v>92</v>
      </c>
      <c r="F1156" t="s">
        <v>93</v>
      </c>
      <c r="G1156" t="s">
        <v>94</v>
      </c>
      <c r="H1156" t="s">
        <v>95</v>
      </c>
      <c r="I1156" t="s">
        <v>96</v>
      </c>
      <c r="J1156" t="s">
        <v>8146</v>
      </c>
      <c r="K1156" t="s">
        <v>8147</v>
      </c>
      <c r="L1156" t="s">
        <v>243</v>
      </c>
      <c r="M1156" t="s">
        <v>100</v>
      </c>
      <c r="N1156" t="s">
        <v>4629</v>
      </c>
      <c r="O1156" t="s">
        <v>102</v>
      </c>
      <c r="P1156" t="s">
        <v>103</v>
      </c>
      <c r="Q1156" t="s">
        <v>104</v>
      </c>
      <c r="R1156" s="6">
        <v>46038</v>
      </c>
      <c r="S1156" s="6">
        <v>46043</v>
      </c>
      <c r="T1156" s="6">
        <v>46142</v>
      </c>
      <c r="U1156" t="s">
        <v>146</v>
      </c>
      <c r="V1156" t="s">
        <v>106</v>
      </c>
      <c r="W1156" s="12">
        <v>1113658027</v>
      </c>
      <c r="X1156" t="s">
        <v>8148</v>
      </c>
      <c r="Y1156" t="s">
        <v>109</v>
      </c>
      <c r="Z1156" t="s">
        <v>109</v>
      </c>
      <c r="AA1156" t="s">
        <v>109</v>
      </c>
      <c r="AB1156" t="s">
        <v>109</v>
      </c>
      <c r="AC1156" t="s">
        <v>109</v>
      </c>
      <c r="AD1156" t="s">
        <v>109</v>
      </c>
      <c r="AE1156" t="s">
        <v>109</v>
      </c>
      <c r="AF1156" t="s">
        <v>111</v>
      </c>
      <c r="AG1156" t="s">
        <v>289</v>
      </c>
      <c r="AH1156" s="7">
        <v>10800000</v>
      </c>
      <c r="AI1156" s="7">
        <v>0</v>
      </c>
      <c r="AJ1156" s="7">
        <v>0</v>
      </c>
      <c r="AK1156" s="7">
        <v>10800000</v>
      </c>
      <c r="AL1156" s="7">
        <v>0</v>
      </c>
      <c r="AM1156" s="7">
        <v>0</v>
      </c>
      <c r="AN1156" s="7">
        <v>0</v>
      </c>
      <c r="AO1156" s="7">
        <v>10800000</v>
      </c>
      <c r="AP1156" t="s">
        <v>290</v>
      </c>
      <c r="AQ1156" t="s">
        <v>4631</v>
      </c>
      <c r="AR1156" t="s">
        <v>292</v>
      </c>
      <c r="AS1156" s="7">
        <v>0</v>
      </c>
      <c r="AT1156" s="5">
        <v>0</v>
      </c>
      <c r="AU1156" t="s">
        <v>109</v>
      </c>
      <c r="AV1156" s="5">
        <v>0</v>
      </c>
      <c r="AW1156" t="s">
        <v>116</v>
      </c>
      <c r="AX1156" t="s">
        <v>116</v>
      </c>
      <c r="AY1156" s="8" t="s">
        <v>8149</v>
      </c>
      <c r="AZ1156" t="s">
        <v>8150</v>
      </c>
      <c r="BA1156" t="s">
        <v>119</v>
      </c>
      <c r="BB1156" t="s">
        <v>8151</v>
      </c>
      <c r="BC1156" t="s">
        <v>133</v>
      </c>
      <c r="BD1156" t="s">
        <v>133</v>
      </c>
      <c r="BE1156" t="s">
        <v>158</v>
      </c>
      <c r="BF1156" s="7">
        <v>0</v>
      </c>
      <c r="BG1156" s="7">
        <v>0</v>
      </c>
      <c r="BH1156" s="7">
        <v>0</v>
      </c>
      <c r="BI1156" s="5">
        <v>10800000</v>
      </c>
      <c r="BJ1156" s="7">
        <v>0</v>
      </c>
      <c r="BK1156" s="7">
        <v>0</v>
      </c>
      <c r="BL1156" s="10">
        <v>46049</v>
      </c>
      <c r="BM1156" s="5">
        <v>700088016</v>
      </c>
      <c r="BN1156" t="s">
        <v>8152</v>
      </c>
      <c r="BQ1156" t="s">
        <v>4629</v>
      </c>
      <c r="BR1156" t="s">
        <v>122</v>
      </c>
      <c r="BS1156" t="s">
        <v>123</v>
      </c>
      <c r="BT1156" t="s">
        <v>114</v>
      </c>
      <c r="BU1156" t="s">
        <v>123</v>
      </c>
      <c r="BV1156" t="s">
        <v>109</v>
      </c>
      <c r="BX1156" t="s">
        <v>4498</v>
      </c>
      <c r="BY1156" t="s">
        <v>106</v>
      </c>
      <c r="BZ1156" t="s">
        <v>4499</v>
      </c>
      <c r="CA1156" t="s">
        <v>4500</v>
      </c>
      <c r="CB1156" t="s">
        <v>106</v>
      </c>
      <c r="CC1156" t="s">
        <v>4501</v>
      </c>
      <c r="CD1156" t="s">
        <v>123</v>
      </c>
      <c r="CE1156" t="s">
        <v>123</v>
      </c>
      <c r="CF1156" t="s">
        <v>123</v>
      </c>
      <c r="CG1156" t="s">
        <v>109</v>
      </c>
      <c r="CH1156" t="s">
        <v>123</v>
      </c>
      <c r="CI1156" t="s">
        <v>1635</v>
      </c>
      <c r="CJ1156" s="9">
        <v>46111</v>
      </c>
    </row>
    <row r="1157" spans="1:88" x14ac:dyDescent="0.25">
      <c r="A1157" t="s">
        <v>89</v>
      </c>
      <c r="B1157" s="5">
        <v>891380007</v>
      </c>
      <c r="C1157" t="s">
        <v>90</v>
      </c>
      <c r="D1157" t="s">
        <v>91</v>
      </c>
      <c r="E1157" t="s">
        <v>92</v>
      </c>
      <c r="F1157" t="s">
        <v>93</v>
      </c>
      <c r="G1157" t="s">
        <v>94</v>
      </c>
      <c r="H1157" t="s">
        <v>95</v>
      </c>
      <c r="I1157" t="s">
        <v>96</v>
      </c>
      <c r="J1157" t="s">
        <v>8153</v>
      </c>
      <c r="K1157" t="s">
        <v>8154</v>
      </c>
      <c r="L1157" t="s">
        <v>99</v>
      </c>
      <c r="M1157" t="s">
        <v>100</v>
      </c>
      <c r="N1157" t="s">
        <v>8134</v>
      </c>
      <c r="O1157" t="s">
        <v>102</v>
      </c>
      <c r="P1157" t="s">
        <v>103</v>
      </c>
      <c r="Q1157" t="s">
        <v>104</v>
      </c>
      <c r="R1157" s="6">
        <v>46038</v>
      </c>
      <c r="S1157" s="6">
        <v>46041</v>
      </c>
      <c r="T1157" s="6">
        <v>46142</v>
      </c>
      <c r="U1157" t="s">
        <v>146</v>
      </c>
      <c r="V1157" t="s">
        <v>106</v>
      </c>
      <c r="W1157" s="12">
        <v>1113631963</v>
      </c>
      <c r="X1157" t="s">
        <v>8155</v>
      </c>
      <c r="Y1157" t="s">
        <v>109</v>
      </c>
      <c r="Z1157" t="s">
        <v>109</v>
      </c>
      <c r="AA1157" t="s">
        <v>109</v>
      </c>
      <c r="AB1157" t="s">
        <v>109</v>
      </c>
      <c r="AC1157" t="s">
        <v>109</v>
      </c>
      <c r="AD1157" t="s">
        <v>109</v>
      </c>
      <c r="AE1157" t="s">
        <v>109</v>
      </c>
      <c r="AF1157" t="s">
        <v>111</v>
      </c>
      <c r="AG1157" t="s">
        <v>289</v>
      </c>
      <c r="AH1157" s="7">
        <v>9200000</v>
      </c>
      <c r="AI1157" s="7">
        <v>0</v>
      </c>
      <c r="AJ1157" s="7">
        <v>0</v>
      </c>
      <c r="AK1157" s="7">
        <v>9200000</v>
      </c>
      <c r="AL1157" s="7">
        <v>0</v>
      </c>
      <c r="AM1157" s="7">
        <v>0</v>
      </c>
      <c r="AN1157" s="7">
        <v>0</v>
      </c>
      <c r="AO1157" s="7">
        <v>9200000</v>
      </c>
      <c r="AP1157" t="s">
        <v>290</v>
      </c>
      <c r="AQ1157" t="s">
        <v>4631</v>
      </c>
      <c r="AR1157" t="s">
        <v>292</v>
      </c>
      <c r="AS1157" s="7">
        <v>0</v>
      </c>
      <c r="AT1157" s="5">
        <v>0</v>
      </c>
      <c r="AU1157" t="s">
        <v>109</v>
      </c>
      <c r="AV1157" s="5">
        <v>0</v>
      </c>
      <c r="AW1157" t="s">
        <v>116</v>
      </c>
      <c r="AX1157" t="s">
        <v>116</v>
      </c>
      <c r="AY1157" s="8" t="s">
        <v>8156</v>
      </c>
      <c r="AZ1157" t="s">
        <v>8155</v>
      </c>
      <c r="BA1157" t="s">
        <v>119</v>
      </c>
      <c r="BB1157" t="s">
        <v>114</v>
      </c>
      <c r="BC1157" t="s">
        <v>133</v>
      </c>
      <c r="BD1157" t="s">
        <v>133</v>
      </c>
      <c r="BE1157" t="s">
        <v>158</v>
      </c>
      <c r="BF1157" s="7">
        <v>0</v>
      </c>
      <c r="BG1157" s="7">
        <v>0</v>
      </c>
      <c r="BH1157" s="7">
        <v>0</v>
      </c>
      <c r="BI1157" s="5">
        <v>9200000</v>
      </c>
      <c r="BJ1157" s="7">
        <v>0</v>
      </c>
      <c r="BK1157" s="7">
        <v>0</v>
      </c>
      <c r="BM1157" s="5">
        <v>700088016</v>
      </c>
      <c r="BN1157" t="s">
        <v>8157</v>
      </c>
      <c r="BQ1157" t="s">
        <v>8134</v>
      </c>
      <c r="BR1157" t="s">
        <v>122</v>
      </c>
      <c r="BS1157" t="s">
        <v>123</v>
      </c>
      <c r="BT1157" t="s">
        <v>114</v>
      </c>
      <c r="BU1157" t="s">
        <v>123</v>
      </c>
      <c r="BV1157" t="s">
        <v>109</v>
      </c>
      <c r="BX1157" t="s">
        <v>4498</v>
      </c>
      <c r="BY1157" t="s">
        <v>106</v>
      </c>
      <c r="BZ1157" t="s">
        <v>4499</v>
      </c>
      <c r="CA1157" t="s">
        <v>4500</v>
      </c>
      <c r="CB1157" t="s">
        <v>106</v>
      </c>
      <c r="CC1157" t="s">
        <v>4501</v>
      </c>
      <c r="CD1157" t="s">
        <v>123</v>
      </c>
      <c r="CE1157" t="s">
        <v>123</v>
      </c>
      <c r="CF1157" t="s">
        <v>123</v>
      </c>
      <c r="CG1157" t="s">
        <v>109</v>
      </c>
      <c r="CH1157" t="s">
        <v>123</v>
      </c>
      <c r="CI1157" t="s">
        <v>1635</v>
      </c>
      <c r="CJ1157" s="9">
        <v>46111</v>
      </c>
    </row>
    <row r="1158" spans="1:88" x14ac:dyDescent="0.25">
      <c r="A1158" t="s">
        <v>89</v>
      </c>
      <c r="B1158" s="5">
        <v>891380007</v>
      </c>
      <c r="C1158" t="s">
        <v>90</v>
      </c>
      <c r="D1158" t="s">
        <v>91</v>
      </c>
      <c r="E1158" t="s">
        <v>92</v>
      </c>
      <c r="F1158" t="s">
        <v>93</v>
      </c>
      <c r="G1158" t="s">
        <v>94</v>
      </c>
      <c r="H1158" t="s">
        <v>95</v>
      </c>
      <c r="I1158" t="s">
        <v>96</v>
      </c>
      <c r="J1158" t="s">
        <v>8158</v>
      </c>
      <c r="K1158" t="s">
        <v>8159</v>
      </c>
      <c r="L1158" t="s">
        <v>99</v>
      </c>
      <c r="M1158" t="s">
        <v>100</v>
      </c>
      <c r="N1158" t="s">
        <v>8160</v>
      </c>
      <c r="O1158" t="s">
        <v>102</v>
      </c>
      <c r="P1158" t="s">
        <v>103</v>
      </c>
      <c r="Q1158" t="s">
        <v>104</v>
      </c>
      <c r="R1158" s="6">
        <v>46037</v>
      </c>
      <c r="S1158" s="6">
        <v>46042</v>
      </c>
      <c r="T1158" s="6">
        <v>46142</v>
      </c>
      <c r="U1158" t="s">
        <v>146</v>
      </c>
      <c r="V1158" t="s">
        <v>106</v>
      </c>
      <c r="W1158" s="12">
        <v>1075223363</v>
      </c>
      <c r="X1158" t="s">
        <v>8161</v>
      </c>
      <c r="Y1158" t="s">
        <v>109</v>
      </c>
      <c r="Z1158" t="s">
        <v>109</v>
      </c>
      <c r="AA1158" t="s">
        <v>109</v>
      </c>
      <c r="AB1158" t="s">
        <v>109</v>
      </c>
      <c r="AC1158" t="s">
        <v>109</v>
      </c>
      <c r="AD1158" t="s">
        <v>109</v>
      </c>
      <c r="AE1158" t="s">
        <v>109</v>
      </c>
      <c r="AF1158" t="s">
        <v>111</v>
      </c>
      <c r="AG1158" t="s">
        <v>289</v>
      </c>
      <c r="AH1158" s="7">
        <v>20000000</v>
      </c>
      <c r="AI1158" s="7">
        <v>0</v>
      </c>
      <c r="AJ1158" s="7">
        <v>0</v>
      </c>
      <c r="AK1158" s="7">
        <v>20000000</v>
      </c>
      <c r="AL1158" s="7">
        <v>0</v>
      </c>
      <c r="AM1158" s="7">
        <v>0</v>
      </c>
      <c r="AN1158" s="7">
        <v>0</v>
      </c>
      <c r="AO1158" s="7">
        <v>20000000</v>
      </c>
      <c r="AP1158" t="s">
        <v>290</v>
      </c>
      <c r="AQ1158" t="s">
        <v>3578</v>
      </c>
      <c r="AR1158" t="s">
        <v>292</v>
      </c>
      <c r="AS1158" s="7">
        <v>0</v>
      </c>
      <c r="AT1158" s="5">
        <v>0</v>
      </c>
      <c r="AU1158" t="s">
        <v>109</v>
      </c>
      <c r="AV1158" s="5">
        <v>0</v>
      </c>
      <c r="AW1158" t="s">
        <v>116</v>
      </c>
      <c r="AX1158" t="s">
        <v>116</v>
      </c>
      <c r="AY1158" s="8" t="s">
        <v>8162</v>
      </c>
      <c r="AZ1158" t="s">
        <v>8161</v>
      </c>
      <c r="BA1158" t="s">
        <v>119</v>
      </c>
      <c r="BB1158" t="s">
        <v>114</v>
      </c>
      <c r="BC1158" t="s">
        <v>133</v>
      </c>
      <c r="BD1158" t="s">
        <v>133</v>
      </c>
      <c r="BE1158" t="s">
        <v>120</v>
      </c>
      <c r="BF1158" s="7">
        <v>0</v>
      </c>
      <c r="BG1158" s="7">
        <v>0</v>
      </c>
      <c r="BH1158" s="7">
        <v>0</v>
      </c>
      <c r="BI1158" s="5">
        <v>20000000</v>
      </c>
      <c r="BJ1158" s="7">
        <v>0</v>
      </c>
      <c r="BK1158" s="7">
        <v>0</v>
      </c>
      <c r="BM1158" s="5">
        <v>700088016</v>
      </c>
      <c r="BN1158" t="s">
        <v>8163</v>
      </c>
      <c r="BQ1158" t="s">
        <v>8160</v>
      </c>
      <c r="BR1158" t="s">
        <v>8164</v>
      </c>
      <c r="BS1158" t="s">
        <v>123</v>
      </c>
      <c r="BT1158" t="s">
        <v>114</v>
      </c>
      <c r="BU1158" t="s">
        <v>123</v>
      </c>
      <c r="BV1158" t="s">
        <v>110</v>
      </c>
      <c r="BW1158" s="10">
        <v>46142</v>
      </c>
      <c r="BX1158" t="s">
        <v>3584</v>
      </c>
      <c r="BY1158" t="s">
        <v>106</v>
      </c>
      <c r="BZ1158" t="s">
        <v>3585</v>
      </c>
      <c r="CA1158" t="s">
        <v>3586</v>
      </c>
      <c r="CB1158" t="s">
        <v>106</v>
      </c>
      <c r="CC1158" t="s">
        <v>3587</v>
      </c>
      <c r="CD1158" t="s">
        <v>123</v>
      </c>
      <c r="CE1158" t="s">
        <v>123</v>
      </c>
      <c r="CF1158" t="s">
        <v>123</v>
      </c>
      <c r="CG1158" t="s">
        <v>109</v>
      </c>
      <c r="CH1158" t="s">
        <v>123</v>
      </c>
      <c r="CI1158" t="s">
        <v>5988</v>
      </c>
      <c r="CJ1158" s="9">
        <v>46108</v>
      </c>
    </row>
    <row r="1159" spans="1:88" x14ac:dyDescent="0.25">
      <c r="A1159" t="s">
        <v>89</v>
      </c>
      <c r="B1159" s="5">
        <v>891380007</v>
      </c>
      <c r="C1159" t="s">
        <v>90</v>
      </c>
      <c r="D1159" t="s">
        <v>91</v>
      </c>
      <c r="E1159" t="s">
        <v>92</v>
      </c>
      <c r="F1159" t="s">
        <v>93</v>
      </c>
      <c r="G1159" t="s">
        <v>94</v>
      </c>
      <c r="H1159" t="s">
        <v>95</v>
      </c>
      <c r="I1159" t="s">
        <v>96</v>
      </c>
      <c r="J1159" t="s">
        <v>8165</v>
      </c>
      <c r="K1159" t="s">
        <v>8166</v>
      </c>
      <c r="L1159" t="s">
        <v>99</v>
      </c>
      <c r="M1159" t="s">
        <v>100</v>
      </c>
      <c r="N1159" t="s">
        <v>8160</v>
      </c>
      <c r="O1159" t="s">
        <v>102</v>
      </c>
      <c r="P1159" t="s">
        <v>103</v>
      </c>
      <c r="Q1159" t="s">
        <v>104</v>
      </c>
      <c r="R1159" s="6">
        <v>46037</v>
      </c>
      <c r="S1159" s="6">
        <v>46042</v>
      </c>
      <c r="T1159" s="6">
        <v>46142</v>
      </c>
      <c r="U1159" t="s">
        <v>146</v>
      </c>
      <c r="V1159" t="s">
        <v>106</v>
      </c>
      <c r="W1159" s="12">
        <v>1113673212</v>
      </c>
      <c r="X1159" t="s">
        <v>8168</v>
      </c>
      <c r="Y1159" t="s">
        <v>109</v>
      </c>
      <c r="Z1159" t="s">
        <v>109</v>
      </c>
      <c r="AA1159" t="s">
        <v>109</v>
      </c>
      <c r="AB1159" t="s">
        <v>109</v>
      </c>
      <c r="AC1159" t="s">
        <v>109</v>
      </c>
      <c r="AD1159" t="s">
        <v>109</v>
      </c>
      <c r="AE1159" t="s">
        <v>109</v>
      </c>
      <c r="AF1159" t="s">
        <v>111</v>
      </c>
      <c r="AG1159" t="s">
        <v>289</v>
      </c>
      <c r="AH1159" s="7">
        <v>20000000</v>
      </c>
      <c r="AI1159" s="7">
        <v>0</v>
      </c>
      <c r="AJ1159" s="7">
        <v>0</v>
      </c>
      <c r="AK1159" s="7">
        <v>20000000</v>
      </c>
      <c r="AL1159" s="7">
        <v>0</v>
      </c>
      <c r="AM1159" s="7">
        <v>0</v>
      </c>
      <c r="AN1159" s="7">
        <v>0</v>
      </c>
      <c r="AO1159" s="7">
        <v>20000000</v>
      </c>
      <c r="AP1159" t="s">
        <v>290</v>
      </c>
      <c r="AQ1159" t="s">
        <v>3578</v>
      </c>
      <c r="AR1159" t="s">
        <v>292</v>
      </c>
      <c r="AS1159" s="7">
        <v>0</v>
      </c>
      <c r="AT1159" s="5">
        <v>0</v>
      </c>
      <c r="AU1159" t="s">
        <v>109</v>
      </c>
      <c r="AV1159" s="5">
        <v>0</v>
      </c>
      <c r="AW1159" t="s">
        <v>116</v>
      </c>
      <c r="AX1159" t="s">
        <v>116</v>
      </c>
      <c r="AY1159" s="8" t="s">
        <v>8169</v>
      </c>
      <c r="AZ1159" t="s">
        <v>8168</v>
      </c>
      <c r="BA1159" t="s">
        <v>119</v>
      </c>
      <c r="BB1159" t="s">
        <v>114</v>
      </c>
      <c r="BC1159" t="s">
        <v>106</v>
      </c>
      <c r="BD1159" t="s">
        <v>8167</v>
      </c>
      <c r="BE1159" t="s">
        <v>120</v>
      </c>
      <c r="BF1159" s="7">
        <v>0</v>
      </c>
      <c r="BG1159" s="7">
        <v>0</v>
      </c>
      <c r="BH1159" s="7">
        <v>0</v>
      </c>
      <c r="BI1159" s="5">
        <v>20000000</v>
      </c>
      <c r="BJ1159" s="7">
        <v>0</v>
      </c>
      <c r="BK1159" s="7">
        <v>0</v>
      </c>
      <c r="BM1159" s="5">
        <v>700088016</v>
      </c>
      <c r="BN1159" t="s">
        <v>8170</v>
      </c>
      <c r="BQ1159" t="s">
        <v>8160</v>
      </c>
      <c r="BR1159" t="s">
        <v>8164</v>
      </c>
      <c r="BS1159" t="s">
        <v>123</v>
      </c>
      <c r="BT1159" t="s">
        <v>114</v>
      </c>
      <c r="BU1159" t="s">
        <v>123</v>
      </c>
      <c r="BV1159" t="s">
        <v>110</v>
      </c>
      <c r="BW1159" s="10">
        <v>46142</v>
      </c>
      <c r="BX1159" t="s">
        <v>3584</v>
      </c>
      <c r="BY1159" t="s">
        <v>106</v>
      </c>
      <c r="BZ1159" t="s">
        <v>3585</v>
      </c>
      <c r="CA1159" t="s">
        <v>3586</v>
      </c>
      <c r="CB1159" t="s">
        <v>106</v>
      </c>
      <c r="CC1159" t="s">
        <v>3587</v>
      </c>
      <c r="CD1159" t="s">
        <v>123</v>
      </c>
      <c r="CE1159" t="s">
        <v>123</v>
      </c>
      <c r="CF1159" t="s">
        <v>123</v>
      </c>
      <c r="CG1159" t="s">
        <v>109</v>
      </c>
      <c r="CH1159" t="s">
        <v>123</v>
      </c>
      <c r="CI1159" t="s">
        <v>5988</v>
      </c>
      <c r="CJ1159" s="9">
        <v>46108</v>
      </c>
    </row>
    <row r="1160" spans="1:88" x14ac:dyDescent="0.25">
      <c r="A1160" t="s">
        <v>89</v>
      </c>
      <c r="B1160" s="5">
        <v>891380007</v>
      </c>
      <c r="C1160" t="s">
        <v>90</v>
      </c>
      <c r="D1160" t="s">
        <v>91</v>
      </c>
      <c r="E1160" t="s">
        <v>92</v>
      </c>
      <c r="F1160" t="s">
        <v>93</v>
      </c>
      <c r="G1160" t="s">
        <v>94</v>
      </c>
      <c r="H1160" t="s">
        <v>95</v>
      </c>
      <c r="I1160" t="s">
        <v>96</v>
      </c>
      <c r="J1160" t="s">
        <v>8171</v>
      </c>
      <c r="K1160" t="s">
        <v>8172</v>
      </c>
      <c r="L1160" t="s">
        <v>99</v>
      </c>
      <c r="M1160" t="s">
        <v>100</v>
      </c>
      <c r="N1160" t="s">
        <v>3576</v>
      </c>
      <c r="O1160" t="s">
        <v>102</v>
      </c>
      <c r="P1160" t="s">
        <v>103</v>
      </c>
      <c r="Q1160" t="s">
        <v>104</v>
      </c>
      <c r="R1160" s="6">
        <v>46037</v>
      </c>
      <c r="S1160" s="6">
        <v>46042</v>
      </c>
      <c r="T1160" s="6">
        <v>46142</v>
      </c>
      <c r="U1160" t="s">
        <v>146</v>
      </c>
      <c r="V1160" t="s">
        <v>106</v>
      </c>
      <c r="W1160" s="12">
        <v>31486388</v>
      </c>
      <c r="X1160" t="s">
        <v>8173</v>
      </c>
      <c r="Y1160" t="s">
        <v>109</v>
      </c>
      <c r="Z1160" t="s">
        <v>109</v>
      </c>
      <c r="AA1160" t="s">
        <v>109</v>
      </c>
      <c r="AB1160" t="s">
        <v>109</v>
      </c>
      <c r="AC1160" t="s">
        <v>109</v>
      </c>
      <c r="AD1160" t="s">
        <v>109</v>
      </c>
      <c r="AE1160" t="s">
        <v>109</v>
      </c>
      <c r="AF1160" t="s">
        <v>111</v>
      </c>
      <c r="AG1160" t="s">
        <v>289</v>
      </c>
      <c r="AH1160" s="7">
        <v>24000000</v>
      </c>
      <c r="AI1160" s="7">
        <v>0</v>
      </c>
      <c r="AJ1160" s="7">
        <v>0</v>
      </c>
      <c r="AK1160" s="7">
        <v>24000000</v>
      </c>
      <c r="AL1160" s="7">
        <v>0</v>
      </c>
      <c r="AM1160" s="7">
        <v>0</v>
      </c>
      <c r="AN1160" s="7">
        <v>0</v>
      </c>
      <c r="AO1160" s="7">
        <v>24000000</v>
      </c>
      <c r="AP1160" t="s">
        <v>290</v>
      </c>
      <c r="AQ1160" t="s">
        <v>3578</v>
      </c>
      <c r="AR1160" t="s">
        <v>292</v>
      </c>
      <c r="AS1160" s="7">
        <v>0</v>
      </c>
      <c r="AT1160" s="5">
        <v>0</v>
      </c>
      <c r="AU1160" t="s">
        <v>109</v>
      </c>
      <c r="AV1160" s="5">
        <v>0</v>
      </c>
      <c r="AW1160" t="s">
        <v>116</v>
      </c>
      <c r="AX1160" t="s">
        <v>116</v>
      </c>
      <c r="AY1160" s="8" t="s">
        <v>8174</v>
      </c>
      <c r="AZ1160" t="s">
        <v>8173</v>
      </c>
      <c r="BA1160" t="s">
        <v>119</v>
      </c>
      <c r="BB1160" t="s">
        <v>114</v>
      </c>
      <c r="BC1160" t="s">
        <v>133</v>
      </c>
      <c r="BD1160" t="s">
        <v>133</v>
      </c>
      <c r="BE1160" t="s">
        <v>114</v>
      </c>
      <c r="BF1160" s="7">
        <v>0</v>
      </c>
      <c r="BG1160" s="7">
        <v>0</v>
      </c>
      <c r="BH1160" s="7">
        <v>0</v>
      </c>
      <c r="BI1160" s="5">
        <v>24000000</v>
      </c>
      <c r="BJ1160" s="7">
        <v>0</v>
      </c>
      <c r="BK1160" s="7">
        <v>0</v>
      </c>
      <c r="BM1160" s="5">
        <v>700088016</v>
      </c>
      <c r="BN1160" t="s">
        <v>8175</v>
      </c>
      <c r="BQ1160" t="s">
        <v>3576</v>
      </c>
      <c r="BR1160" t="s">
        <v>8164</v>
      </c>
      <c r="BS1160" t="s">
        <v>123</v>
      </c>
      <c r="BT1160" t="s">
        <v>114</v>
      </c>
      <c r="BU1160" t="s">
        <v>123</v>
      </c>
      <c r="BV1160" t="s">
        <v>110</v>
      </c>
      <c r="BW1160" s="10">
        <v>46142</v>
      </c>
      <c r="BX1160" t="s">
        <v>3584</v>
      </c>
      <c r="BY1160" t="s">
        <v>106</v>
      </c>
      <c r="BZ1160" t="s">
        <v>3585</v>
      </c>
      <c r="CA1160" t="s">
        <v>3586</v>
      </c>
      <c r="CB1160" t="s">
        <v>106</v>
      </c>
      <c r="CC1160" t="s">
        <v>3587</v>
      </c>
      <c r="CD1160" t="s">
        <v>123</v>
      </c>
      <c r="CE1160" t="s">
        <v>123</v>
      </c>
      <c r="CF1160" t="s">
        <v>123</v>
      </c>
      <c r="CG1160" t="s">
        <v>109</v>
      </c>
      <c r="CH1160" t="s">
        <v>123</v>
      </c>
      <c r="CI1160" t="s">
        <v>5988</v>
      </c>
      <c r="CJ1160" s="9">
        <v>46108</v>
      </c>
    </row>
    <row r="1161" spans="1:88" x14ac:dyDescent="0.25">
      <c r="A1161" t="s">
        <v>89</v>
      </c>
      <c r="B1161" s="5">
        <v>891380007</v>
      </c>
      <c r="C1161" t="s">
        <v>90</v>
      </c>
      <c r="D1161" t="s">
        <v>91</v>
      </c>
      <c r="E1161" t="s">
        <v>92</v>
      </c>
      <c r="F1161" t="s">
        <v>93</v>
      </c>
      <c r="G1161" t="s">
        <v>94</v>
      </c>
      <c r="H1161" t="s">
        <v>95</v>
      </c>
      <c r="I1161" t="s">
        <v>96</v>
      </c>
      <c r="J1161" t="s">
        <v>8176</v>
      </c>
      <c r="K1161" t="s">
        <v>8177</v>
      </c>
      <c r="L1161" t="s">
        <v>99</v>
      </c>
      <c r="M1161" t="s">
        <v>100</v>
      </c>
      <c r="N1161" t="s">
        <v>5965</v>
      </c>
      <c r="O1161" t="s">
        <v>102</v>
      </c>
      <c r="P1161" t="s">
        <v>103</v>
      </c>
      <c r="Q1161" t="s">
        <v>104</v>
      </c>
      <c r="R1161" s="6">
        <v>46037</v>
      </c>
      <c r="S1161" s="6">
        <v>46039</v>
      </c>
      <c r="T1161" s="6">
        <v>46142</v>
      </c>
      <c r="U1161" t="s">
        <v>146</v>
      </c>
      <c r="V1161" t="s">
        <v>106</v>
      </c>
      <c r="W1161" s="12">
        <v>1143851233</v>
      </c>
      <c r="X1161" t="s">
        <v>8178</v>
      </c>
      <c r="Y1161" t="s">
        <v>109</v>
      </c>
      <c r="Z1161" t="s">
        <v>109</v>
      </c>
      <c r="AA1161" t="s">
        <v>109</v>
      </c>
      <c r="AB1161" t="s">
        <v>109</v>
      </c>
      <c r="AC1161" t="s">
        <v>109</v>
      </c>
      <c r="AD1161" t="s">
        <v>109</v>
      </c>
      <c r="AE1161" t="s">
        <v>109</v>
      </c>
      <c r="AF1161" t="s">
        <v>111</v>
      </c>
      <c r="AG1161" t="s">
        <v>289</v>
      </c>
      <c r="AH1161" s="7">
        <v>28000000</v>
      </c>
      <c r="AI1161" s="7">
        <v>0</v>
      </c>
      <c r="AJ1161" s="7">
        <v>0</v>
      </c>
      <c r="AK1161" s="7">
        <v>28000000</v>
      </c>
      <c r="AL1161" s="7">
        <v>0</v>
      </c>
      <c r="AM1161" s="7">
        <v>0</v>
      </c>
      <c r="AN1161" s="7">
        <v>0</v>
      </c>
      <c r="AO1161" s="7">
        <v>28000000</v>
      </c>
      <c r="AP1161" t="s">
        <v>290</v>
      </c>
      <c r="AQ1161" t="s">
        <v>3578</v>
      </c>
      <c r="AR1161" t="s">
        <v>292</v>
      </c>
      <c r="AS1161" s="7">
        <v>0</v>
      </c>
      <c r="AT1161" s="5">
        <v>0</v>
      </c>
      <c r="AU1161" t="s">
        <v>109</v>
      </c>
      <c r="AV1161" s="5">
        <v>0</v>
      </c>
      <c r="AW1161" t="s">
        <v>116</v>
      </c>
      <c r="AX1161" t="s">
        <v>116</v>
      </c>
      <c r="AY1161" s="8" t="s">
        <v>8179</v>
      </c>
      <c r="AZ1161" t="s">
        <v>8178</v>
      </c>
      <c r="BA1161" t="s">
        <v>119</v>
      </c>
      <c r="BB1161" t="s">
        <v>114</v>
      </c>
      <c r="BC1161" t="s">
        <v>133</v>
      </c>
      <c r="BD1161" t="s">
        <v>133</v>
      </c>
      <c r="BE1161" t="s">
        <v>120</v>
      </c>
      <c r="BF1161" s="7">
        <v>0</v>
      </c>
      <c r="BG1161" s="7">
        <v>0</v>
      </c>
      <c r="BH1161" s="7">
        <v>0</v>
      </c>
      <c r="BI1161" s="5">
        <v>28000000</v>
      </c>
      <c r="BJ1161" s="7">
        <v>0</v>
      </c>
      <c r="BK1161" s="7">
        <v>0</v>
      </c>
      <c r="BM1161" s="5">
        <v>700088016</v>
      </c>
      <c r="BN1161" t="s">
        <v>8180</v>
      </c>
      <c r="BQ1161" t="s">
        <v>5965</v>
      </c>
      <c r="BR1161" t="s">
        <v>8164</v>
      </c>
      <c r="BS1161" t="s">
        <v>123</v>
      </c>
      <c r="BT1161" t="s">
        <v>114</v>
      </c>
      <c r="BU1161" t="s">
        <v>123</v>
      </c>
      <c r="BV1161" t="s">
        <v>110</v>
      </c>
      <c r="BW1161" s="10">
        <v>46142</v>
      </c>
      <c r="BX1161" t="s">
        <v>3584</v>
      </c>
      <c r="BY1161" t="s">
        <v>106</v>
      </c>
      <c r="BZ1161" t="s">
        <v>3585</v>
      </c>
      <c r="CA1161" t="s">
        <v>3586</v>
      </c>
      <c r="CB1161" t="s">
        <v>106</v>
      </c>
      <c r="CC1161" t="s">
        <v>3587</v>
      </c>
      <c r="CD1161" t="s">
        <v>123</v>
      </c>
      <c r="CE1161" t="s">
        <v>123</v>
      </c>
      <c r="CF1161" t="s">
        <v>123</v>
      </c>
      <c r="CG1161" t="s">
        <v>109</v>
      </c>
      <c r="CH1161" t="s">
        <v>123</v>
      </c>
      <c r="CI1161" t="s">
        <v>5988</v>
      </c>
      <c r="CJ1161" s="9">
        <v>46108</v>
      </c>
    </row>
    <row r="1162" spans="1:88" x14ac:dyDescent="0.25">
      <c r="A1162" t="s">
        <v>89</v>
      </c>
      <c r="B1162" s="5">
        <v>891380007</v>
      </c>
      <c r="C1162" t="s">
        <v>90</v>
      </c>
      <c r="D1162" t="s">
        <v>91</v>
      </c>
      <c r="E1162" t="s">
        <v>92</v>
      </c>
      <c r="F1162" t="s">
        <v>93</v>
      </c>
      <c r="G1162" t="s">
        <v>94</v>
      </c>
      <c r="H1162" t="s">
        <v>95</v>
      </c>
      <c r="I1162" t="s">
        <v>96</v>
      </c>
      <c r="J1162" t="s">
        <v>8181</v>
      </c>
      <c r="K1162" t="s">
        <v>8182</v>
      </c>
      <c r="L1162" t="s">
        <v>99</v>
      </c>
      <c r="M1162" t="s">
        <v>100</v>
      </c>
      <c r="N1162" t="s">
        <v>5965</v>
      </c>
      <c r="O1162" t="s">
        <v>102</v>
      </c>
      <c r="P1162" t="s">
        <v>103</v>
      </c>
      <c r="Q1162" t="s">
        <v>104</v>
      </c>
      <c r="R1162" s="6">
        <v>46038</v>
      </c>
      <c r="S1162" s="6">
        <v>46042</v>
      </c>
      <c r="T1162" s="6">
        <v>46142</v>
      </c>
      <c r="U1162" t="s">
        <v>146</v>
      </c>
      <c r="V1162" t="s">
        <v>106</v>
      </c>
      <c r="W1162" s="12">
        <v>1144039581</v>
      </c>
      <c r="X1162" t="s">
        <v>8183</v>
      </c>
      <c r="Y1162" t="s">
        <v>109</v>
      </c>
      <c r="Z1162" t="s">
        <v>110</v>
      </c>
      <c r="AA1162" t="s">
        <v>109</v>
      </c>
      <c r="AB1162" t="s">
        <v>109</v>
      </c>
      <c r="AC1162" t="s">
        <v>109</v>
      </c>
      <c r="AD1162" t="s">
        <v>109</v>
      </c>
      <c r="AE1162" t="s">
        <v>109</v>
      </c>
      <c r="AF1162" t="s">
        <v>111</v>
      </c>
      <c r="AG1162" t="s">
        <v>289</v>
      </c>
      <c r="AH1162" s="7">
        <v>24000000</v>
      </c>
      <c r="AI1162" s="7">
        <v>0</v>
      </c>
      <c r="AJ1162" s="7">
        <v>0</v>
      </c>
      <c r="AK1162" s="7">
        <v>24000000</v>
      </c>
      <c r="AL1162" s="7">
        <v>0</v>
      </c>
      <c r="AM1162" s="7">
        <v>0</v>
      </c>
      <c r="AN1162" s="7">
        <v>0</v>
      </c>
      <c r="AO1162" s="7">
        <v>24000000</v>
      </c>
      <c r="AP1162" t="s">
        <v>290</v>
      </c>
      <c r="AQ1162" t="s">
        <v>3578</v>
      </c>
      <c r="AR1162" t="s">
        <v>292</v>
      </c>
      <c r="AS1162" s="7">
        <v>0</v>
      </c>
      <c r="AT1162" s="5">
        <v>0</v>
      </c>
      <c r="AU1162" t="s">
        <v>109</v>
      </c>
      <c r="AV1162" s="5">
        <v>0</v>
      </c>
      <c r="AW1162" t="s">
        <v>116</v>
      </c>
      <c r="AX1162" t="s">
        <v>116</v>
      </c>
      <c r="AY1162" s="8" t="s">
        <v>8184</v>
      </c>
      <c r="AZ1162" t="s">
        <v>8183</v>
      </c>
      <c r="BA1162" t="s">
        <v>119</v>
      </c>
      <c r="BB1162" t="s">
        <v>114</v>
      </c>
      <c r="BC1162" t="s">
        <v>133</v>
      </c>
      <c r="BD1162" t="s">
        <v>133</v>
      </c>
      <c r="BE1162" t="s">
        <v>114</v>
      </c>
      <c r="BF1162" s="7">
        <v>0</v>
      </c>
      <c r="BG1162" s="7">
        <v>0</v>
      </c>
      <c r="BH1162" s="7">
        <v>0</v>
      </c>
      <c r="BI1162" s="5">
        <v>24000000</v>
      </c>
      <c r="BJ1162" s="7">
        <v>0</v>
      </c>
      <c r="BK1162" s="7">
        <v>0</v>
      </c>
      <c r="BM1162" s="5">
        <v>700088016</v>
      </c>
      <c r="BN1162" t="s">
        <v>8185</v>
      </c>
      <c r="BQ1162" t="s">
        <v>5965</v>
      </c>
      <c r="BR1162" t="s">
        <v>122</v>
      </c>
      <c r="BS1162" t="s">
        <v>123</v>
      </c>
      <c r="BT1162" t="s">
        <v>114</v>
      </c>
      <c r="BU1162" t="s">
        <v>123</v>
      </c>
      <c r="BV1162" t="s">
        <v>109</v>
      </c>
      <c r="BX1162" t="s">
        <v>3584</v>
      </c>
      <c r="BY1162" t="s">
        <v>106</v>
      </c>
      <c r="BZ1162" t="s">
        <v>3585</v>
      </c>
      <c r="CA1162" t="s">
        <v>3586</v>
      </c>
      <c r="CB1162" t="s">
        <v>106</v>
      </c>
      <c r="CC1162" t="s">
        <v>3587</v>
      </c>
      <c r="CD1162" t="s">
        <v>123</v>
      </c>
      <c r="CE1162" t="s">
        <v>123</v>
      </c>
      <c r="CF1162" t="s">
        <v>123</v>
      </c>
      <c r="CG1162" t="s">
        <v>109</v>
      </c>
      <c r="CH1162" t="s">
        <v>123</v>
      </c>
      <c r="CI1162" t="s">
        <v>5988</v>
      </c>
      <c r="CJ1162" s="9">
        <v>46108</v>
      </c>
    </row>
    <row r="1163" spans="1:88" x14ac:dyDescent="0.25">
      <c r="A1163" t="s">
        <v>89</v>
      </c>
      <c r="B1163" s="5">
        <v>891380007</v>
      </c>
      <c r="C1163" t="s">
        <v>90</v>
      </c>
      <c r="D1163" t="s">
        <v>91</v>
      </c>
      <c r="E1163" t="s">
        <v>92</v>
      </c>
      <c r="F1163" t="s">
        <v>93</v>
      </c>
      <c r="G1163" t="s">
        <v>94</v>
      </c>
      <c r="H1163" t="s">
        <v>95</v>
      </c>
      <c r="I1163" t="s">
        <v>96</v>
      </c>
      <c r="J1163" t="s">
        <v>8186</v>
      </c>
      <c r="K1163" t="s">
        <v>8187</v>
      </c>
      <c r="L1163" t="s">
        <v>99</v>
      </c>
      <c r="M1163" t="s">
        <v>100</v>
      </c>
      <c r="N1163" t="s">
        <v>3576</v>
      </c>
      <c r="O1163" t="s">
        <v>102</v>
      </c>
      <c r="P1163" t="s">
        <v>103</v>
      </c>
      <c r="Q1163" t="s">
        <v>104</v>
      </c>
      <c r="R1163" s="6">
        <v>46038</v>
      </c>
      <c r="S1163" s="6">
        <v>46042</v>
      </c>
      <c r="T1163" s="6">
        <v>46142</v>
      </c>
      <c r="U1163" t="s">
        <v>146</v>
      </c>
      <c r="V1163" t="s">
        <v>106</v>
      </c>
      <c r="W1163" s="12">
        <v>67035063</v>
      </c>
      <c r="X1163" t="s">
        <v>8188</v>
      </c>
      <c r="Y1163" t="s">
        <v>109</v>
      </c>
      <c r="Z1163" t="s">
        <v>109</v>
      </c>
      <c r="AA1163" t="s">
        <v>109</v>
      </c>
      <c r="AB1163" t="s">
        <v>109</v>
      </c>
      <c r="AC1163" t="s">
        <v>109</v>
      </c>
      <c r="AD1163" t="s">
        <v>109</v>
      </c>
      <c r="AE1163" t="s">
        <v>109</v>
      </c>
      <c r="AF1163" t="s">
        <v>111</v>
      </c>
      <c r="AG1163" t="s">
        <v>289</v>
      </c>
      <c r="AH1163" s="7">
        <v>24000000</v>
      </c>
      <c r="AI1163" s="7">
        <v>0</v>
      </c>
      <c r="AJ1163" s="7">
        <v>0</v>
      </c>
      <c r="AK1163" s="7">
        <v>24000000</v>
      </c>
      <c r="AL1163" s="7">
        <v>0</v>
      </c>
      <c r="AM1163" s="7">
        <v>0</v>
      </c>
      <c r="AN1163" s="7">
        <v>0</v>
      </c>
      <c r="AO1163" s="7">
        <v>24000000</v>
      </c>
      <c r="AP1163" t="s">
        <v>290</v>
      </c>
      <c r="AQ1163" t="s">
        <v>3578</v>
      </c>
      <c r="AR1163" t="s">
        <v>292</v>
      </c>
      <c r="AS1163" s="7">
        <v>0</v>
      </c>
      <c r="AT1163" s="5">
        <v>0</v>
      </c>
      <c r="AU1163" t="s">
        <v>109</v>
      </c>
      <c r="AV1163" s="5">
        <v>0</v>
      </c>
      <c r="AW1163" t="s">
        <v>116</v>
      </c>
      <c r="AX1163" t="s">
        <v>116</v>
      </c>
      <c r="AY1163" s="8" t="s">
        <v>8189</v>
      </c>
      <c r="AZ1163" t="s">
        <v>8188</v>
      </c>
      <c r="BA1163" t="s">
        <v>119</v>
      </c>
      <c r="BB1163" t="s">
        <v>114</v>
      </c>
      <c r="BC1163" t="s">
        <v>133</v>
      </c>
      <c r="BD1163" t="s">
        <v>133</v>
      </c>
      <c r="BE1163" t="s">
        <v>120</v>
      </c>
      <c r="BF1163" s="7">
        <v>0</v>
      </c>
      <c r="BG1163" s="7">
        <v>0</v>
      </c>
      <c r="BH1163" s="7">
        <v>0</v>
      </c>
      <c r="BI1163" s="5">
        <v>24000000</v>
      </c>
      <c r="BJ1163" s="7">
        <v>0</v>
      </c>
      <c r="BK1163" s="7">
        <v>0</v>
      </c>
      <c r="BM1163" s="5">
        <v>700088016</v>
      </c>
      <c r="BN1163" t="s">
        <v>8190</v>
      </c>
      <c r="BQ1163" t="s">
        <v>3576</v>
      </c>
      <c r="BR1163" t="s">
        <v>122</v>
      </c>
      <c r="BS1163" t="s">
        <v>123</v>
      </c>
      <c r="BT1163" t="s">
        <v>114</v>
      </c>
      <c r="BU1163" t="s">
        <v>123</v>
      </c>
      <c r="BV1163" t="s">
        <v>109</v>
      </c>
      <c r="BX1163" t="s">
        <v>3584</v>
      </c>
      <c r="BY1163" t="s">
        <v>106</v>
      </c>
      <c r="BZ1163" t="s">
        <v>3585</v>
      </c>
      <c r="CA1163" t="s">
        <v>3586</v>
      </c>
      <c r="CB1163" t="s">
        <v>106</v>
      </c>
      <c r="CC1163" t="s">
        <v>3587</v>
      </c>
      <c r="CD1163" t="s">
        <v>123</v>
      </c>
      <c r="CE1163" t="s">
        <v>123</v>
      </c>
      <c r="CF1163" t="s">
        <v>123</v>
      </c>
      <c r="CG1163" t="s">
        <v>109</v>
      </c>
      <c r="CH1163" t="s">
        <v>123</v>
      </c>
      <c r="CI1163" t="s">
        <v>5988</v>
      </c>
      <c r="CJ1163" s="9">
        <v>46108</v>
      </c>
    </row>
    <row r="1164" spans="1:88" x14ac:dyDescent="0.25">
      <c r="A1164" t="s">
        <v>89</v>
      </c>
      <c r="B1164" s="5">
        <v>891380007</v>
      </c>
      <c r="C1164" t="s">
        <v>90</v>
      </c>
      <c r="D1164" t="s">
        <v>91</v>
      </c>
      <c r="E1164" t="s">
        <v>92</v>
      </c>
      <c r="F1164" t="s">
        <v>93</v>
      </c>
      <c r="G1164" t="s">
        <v>94</v>
      </c>
      <c r="H1164" t="s">
        <v>95</v>
      </c>
      <c r="I1164" t="s">
        <v>96</v>
      </c>
      <c r="J1164" t="s">
        <v>8191</v>
      </c>
      <c r="K1164" t="s">
        <v>8192</v>
      </c>
      <c r="L1164" t="s">
        <v>99</v>
      </c>
      <c r="M1164" t="s">
        <v>100</v>
      </c>
      <c r="N1164" t="s">
        <v>5965</v>
      </c>
      <c r="O1164" t="s">
        <v>102</v>
      </c>
      <c r="P1164" t="s">
        <v>103</v>
      </c>
      <c r="Q1164" t="s">
        <v>104</v>
      </c>
      <c r="R1164" s="6">
        <v>46038</v>
      </c>
      <c r="S1164" s="6">
        <v>46042</v>
      </c>
      <c r="T1164" s="6">
        <v>46142</v>
      </c>
      <c r="U1164" t="s">
        <v>146</v>
      </c>
      <c r="V1164" t="s">
        <v>106</v>
      </c>
      <c r="W1164" s="12">
        <v>1143874372</v>
      </c>
      <c r="X1164" t="s">
        <v>8193</v>
      </c>
      <c r="Y1164" t="s">
        <v>109</v>
      </c>
      <c r="Z1164" t="s">
        <v>109</v>
      </c>
      <c r="AA1164" t="s">
        <v>109</v>
      </c>
      <c r="AB1164" t="s">
        <v>109</v>
      </c>
      <c r="AC1164" t="s">
        <v>109</v>
      </c>
      <c r="AD1164" t="s">
        <v>109</v>
      </c>
      <c r="AE1164" t="s">
        <v>109</v>
      </c>
      <c r="AF1164" t="s">
        <v>111</v>
      </c>
      <c r="AG1164" t="s">
        <v>289</v>
      </c>
      <c r="AH1164" s="7">
        <v>24000000</v>
      </c>
      <c r="AI1164" s="7">
        <v>0</v>
      </c>
      <c r="AJ1164" s="7">
        <v>0</v>
      </c>
      <c r="AK1164" s="7">
        <v>24000000</v>
      </c>
      <c r="AL1164" s="7">
        <v>0</v>
      </c>
      <c r="AM1164" s="7">
        <v>0</v>
      </c>
      <c r="AN1164" s="7">
        <v>0</v>
      </c>
      <c r="AO1164" s="7">
        <v>24000000</v>
      </c>
      <c r="AP1164" t="s">
        <v>290</v>
      </c>
      <c r="AQ1164" t="s">
        <v>3578</v>
      </c>
      <c r="AR1164" t="s">
        <v>292</v>
      </c>
      <c r="AS1164" s="7">
        <v>0</v>
      </c>
      <c r="AT1164" s="5">
        <v>0</v>
      </c>
      <c r="AU1164" t="s">
        <v>109</v>
      </c>
      <c r="AV1164" s="5">
        <v>0</v>
      </c>
      <c r="AW1164" t="s">
        <v>116</v>
      </c>
      <c r="AX1164" t="s">
        <v>116</v>
      </c>
      <c r="AY1164" s="8" t="s">
        <v>8194</v>
      </c>
      <c r="AZ1164" t="s">
        <v>8193</v>
      </c>
      <c r="BA1164" t="s">
        <v>119</v>
      </c>
      <c r="BB1164" t="s">
        <v>114</v>
      </c>
      <c r="BC1164" t="s">
        <v>133</v>
      </c>
      <c r="BD1164" t="s">
        <v>133</v>
      </c>
      <c r="BE1164" t="s">
        <v>120</v>
      </c>
      <c r="BF1164" s="7">
        <v>0</v>
      </c>
      <c r="BG1164" s="7">
        <v>0</v>
      </c>
      <c r="BH1164" s="7">
        <v>0</v>
      </c>
      <c r="BI1164" s="5">
        <v>24000000</v>
      </c>
      <c r="BJ1164" s="7">
        <v>0</v>
      </c>
      <c r="BK1164" s="7">
        <v>0</v>
      </c>
      <c r="BM1164" s="5">
        <v>700088016</v>
      </c>
      <c r="BN1164" t="s">
        <v>8195</v>
      </c>
      <c r="BQ1164" t="s">
        <v>5965</v>
      </c>
      <c r="BR1164" t="s">
        <v>122</v>
      </c>
      <c r="BS1164" t="s">
        <v>123</v>
      </c>
      <c r="BT1164" t="s">
        <v>114</v>
      </c>
      <c r="BU1164" t="s">
        <v>123</v>
      </c>
      <c r="BV1164" t="s">
        <v>109</v>
      </c>
      <c r="BX1164" t="s">
        <v>3584</v>
      </c>
      <c r="BY1164" t="s">
        <v>106</v>
      </c>
      <c r="BZ1164" t="s">
        <v>3585</v>
      </c>
      <c r="CA1164" t="s">
        <v>3586</v>
      </c>
      <c r="CB1164" t="s">
        <v>106</v>
      </c>
      <c r="CC1164" t="s">
        <v>3587</v>
      </c>
      <c r="CD1164" t="s">
        <v>123</v>
      </c>
      <c r="CE1164" t="s">
        <v>123</v>
      </c>
      <c r="CF1164" t="s">
        <v>123</v>
      </c>
      <c r="CG1164" t="s">
        <v>109</v>
      </c>
      <c r="CH1164" t="s">
        <v>123</v>
      </c>
      <c r="CI1164" t="s">
        <v>5988</v>
      </c>
      <c r="CJ1164" s="9">
        <v>46108</v>
      </c>
    </row>
    <row r="1165" spans="1:88" x14ac:dyDescent="0.25">
      <c r="A1165" t="s">
        <v>89</v>
      </c>
      <c r="B1165" s="5">
        <v>891380007</v>
      </c>
      <c r="C1165" t="s">
        <v>90</v>
      </c>
      <c r="D1165" t="s">
        <v>91</v>
      </c>
      <c r="E1165" t="s">
        <v>92</v>
      </c>
      <c r="F1165" t="s">
        <v>93</v>
      </c>
      <c r="G1165" t="s">
        <v>94</v>
      </c>
      <c r="H1165" t="s">
        <v>95</v>
      </c>
      <c r="I1165" t="s">
        <v>96</v>
      </c>
      <c r="J1165" t="s">
        <v>8196</v>
      </c>
      <c r="K1165" t="s">
        <v>8197</v>
      </c>
      <c r="L1165" t="s">
        <v>99</v>
      </c>
      <c r="M1165" t="s">
        <v>100</v>
      </c>
      <c r="N1165" t="s">
        <v>5965</v>
      </c>
      <c r="O1165" t="s">
        <v>102</v>
      </c>
      <c r="P1165" t="s">
        <v>103</v>
      </c>
      <c r="Q1165" t="s">
        <v>104</v>
      </c>
      <c r="R1165" s="6">
        <v>46038</v>
      </c>
      <c r="S1165" s="6">
        <v>46046</v>
      </c>
      <c r="T1165" s="6">
        <v>46142</v>
      </c>
      <c r="U1165" t="s">
        <v>146</v>
      </c>
      <c r="V1165" t="s">
        <v>106</v>
      </c>
      <c r="W1165" s="12">
        <v>1113650553</v>
      </c>
      <c r="X1165" t="s">
        <v>8199</v>
      </c>
      <c r="Y1165" t="s">
        <v>109</v>
      </c>
      <c r="Z1165" t="s">
        <v>109</v>
      </c>
      <c r="AA1165" t="s">
        <v>109</v>
      </c>
      <c r="AB1165" t="s">
        <v>109</v>
      </c>
      <c r="AC1165" t="s">
        <v>109</v>
      </c>
      <c r="AD1165" t="s">
        <v>109</v>
      </c>
      <c r="AE1165" t="s">
        <v>109</v>
      </c>
      <c r="AF1165" t="s">
        <v>111</v>
      </c>
      <c r="AG1165" t="s">
        <v>289</v>
      </c>
      <c r="AH1165" s="7">
        <v>24000000</v>
      </c>
      <c r="AI1165" s="7">
        <v>0</v>
      </c>
      <c r="AJ1165" s="7">
        <v>0</v>
      </c>
      <c r="AK1165" s="7">
        <v>24000000</v>
      </c>
      <c r="AL1165" s="7">
        <v>0</v>
      </c>
      <c r="AM1165" s="7">
        <v>0</v>
      </c>
      <c r="AN1165" s="7">
        <v>0</v>
      </c>
      <c r="AO1165" s="7">
        <v>24000000</v>
      </c>
      <c r="AP1165" t="s">
        <v>290</v>
      </c>
      <c r="AQ1165" t="s">
        <v>3578</v>
      </c>
      <c r="AR1165" t="s">
        <v>292</v>
      </c>
      <c r="AS1165" s="7">
        <v>0</v>
      </c>
      <c r="AT1165" s="5">
        <v>0</v>
      </c>
      <c r="AU1165" t="s">
        <v>109</v>
      </c>
      <c r="AV1165" s="5">
        <v>0</v>
      </c>
      <c r="AW1165" t="s">
        <v>116</v>
      </c>
      <c r="AX1165" t="s">
        <v>116</v>
      </c>
      <c r="AY1165" s="8" t="s">
        <v>8200</v>
      </c>
      <c r="AZ1165" t="s">
        <v>8199</v>
      </c>
      <c r="BA1165" t="s">
        <v>119</v>
      </c>
      <c r="BB1165" t="s">
        <v>114</v>
      </c>
      <c r="BC1165" t="s">
        <v>106</v>
      </c>
      <c r="BD1165" t="s">
        <v>8198</v>
      </c>
      <c r="BE1165" t="s">
        <v>158</v>
      </c>
      <c r="BF1165" s="7">
        <v>0</v>
      </c>
      <c r="BG1165" s="7">
        <v>0</v>
      </c>
      <c r="BH1165" s="7">
        <v>0</v>
      </c>
      <c r="BI1165" s="5">
        <v>24000000</v>
      </c>
      <c r="BJ1165" s="7">
        <v>0</v>
      </c>
      <c r="BK1165" s="7">
        <v>0</v>
      </c>
      <c r="BM1165" s="5">
        <v>700088016</v>
      </c>
      <c r="BN1165" t="s">
        <v>8201</v>
      </c>
      <c r="BQ1165" t="s">
        <v>5965</v>
      </c>
      <c r="BR1165" t="s">
        <v>8202</v>
      </c>
      <c r="BS1165" t="s">
        <v>123</v>
      </c>
      <c r="BT1165" t="s">
        <v>114</v>
      </c>
      <c r="BU1165" t="s">
        <v>123</v>
      </c>
      <c r="BV1165" t="s">
        <v>110</v>
      </c>
      <c r="BW1165" s="10">
        <v>46142</v>
      </c>
      <c r="BX1165" t="s">
        <v>3584</v>
      </c>
      <c r="BY1165" t="s">
        <v>106</v>
      </c>
      <c r="BZ1165" t="s">
        <v>3585</v>
      </c>
      <c r="CA1165" t="s">
        <v>3586</v>
      </c>
      <c r="CB1165" t="s">
        <v>106</v>
      </c>
      <c r="CC1165" t="s">
        <v>3587</v>
      </c>
      <c r="CD1165" t="s">
        <v>123</v>
      </c>
      <c r="CE1165" t="s">
        <v>123</v>
      </c>
      <c r="CF1165" t="s">
        <v>123</v>
      </c>
      <c r="CG1165" t="s">
        <v>109</v>
      </c>
      <c r="CH1165" t="s">
        <v>123</v>
      </c>
      <c r="CI1165" t="s">
        <v>5988</v>
      </c>
      <c r="CJ1165" s="9">
        <v>46108</v>
      </c>
    </row>
    <row r="1166" spans="1:88" x14ac:dyDescent="0.25">
      <c r="A1166" t="s">
        <v>89</v>
      </c>
      <c r="B1166" s="5">
        <v>891380007</v>
      </c>
      <c r="C1166" t="s">
        <v>90</v>
      </c>
      <c r="D1166" t="s">
        <v>91</v>
      </c>
      <c r="E1166" t="s">
        <v>92</v>
      </c>
      <c r="F1166" t="s">
        <v>93</v>
      </c>
      <c r="G1166" t="s">
        <v>94</v>
      </c>
      <c r="H1166" t="s">
        <v>95</v>
      </c>
      <c r="I1166" t="s">
        <v>96</v>
      </c>
      <c r="J1166" t="s">
        <v>8203</v>
      </c>
      <c r="K1166" t="s">
        <v>8204</v>
      </c>
      <c r="L1166" t="s">
        <v>99</v>
      </c>
      <c r="M1166" t="s">
        <v>100</v>
      </c>
      <c r="N1166" t="s">
        <v>3576</v>
      </c>
      <c r="O1166" t="s">
        <v>102</v>
      </c>
      <c r="P1166" t="s">
        <v>103</v>
      </c>
      <c r="Q1166" t="s">
        <v>104</v>
      </c>
      <c r="R1166" s="6">
        <v>46038</v>
      </c>
      <c r="S1166" s="6">
        <v>46042</v>
      </c>
      <c r="T1166" s="6">
        <v>46142</v>
      </c>
      <c r="U1166" t="s">
        <v>146</v>
      </c>
      <c r="V1166" t="s">
        <v>106</v>
      </c>
      <c r="W1166" s="12">
        <v>1113664193</v>
      </c>
      <c r="X1166" t="s">
        <v>8205</v>
      </c>
      <c r="Y1166" t="s">
        <v>109</v>
      </c>
      <c r="Z1166" t="s">
        <v>109</v>
      </c>
      <c r="AA1166" t="s">
        <v>109</v>
      </c>
      <c r="AB1166" t="s">
        <v>109</v>
      </c>
      <c r="AC1166" t="s">
        <v>109</v>
      </c>
      <c r="AD1166" t="s">
        <v>109</v>
      </c>
      <c r="AE1166" t="s">
        <v>109</v>
      </c>
      <c r="AF1166" t="s">
        <v>111</v>
      </c>
      <c r="AG1166" t="s">
        <v>289</v>
      </c>
      <c r="AH1166" s="7">
        <v>16000000</v>
      </c>
      <c r="AI1166" s="7">
        <v>0</v>
      </c>
      <c r="AJ1166" s="7">
        <v>0</v>
      </c>
      <c r="AK1166" s="7">
        <v>16000000</v>
      </c>
      <c r="AL1166" s="7">
        <v>0</v>
      </c>
      <c r="AM1166" s="7">
        <v>0</v>
      </c>
      <c r="AN1166" s="7">
        <v>0</v>
      </c>
      <c r="AO1166" s="7">
        <v>16000000</v>
      </c>
      <c r="AP1166" t="s">
        <v>290</v>
      </c>
      <c r="AQ1166" t="s">
        <v>3578</v>
      </c>
      <c r="AR1166" t="s">
        <v>292</v>
      </c>
      <c r="AS1166" s="7">
        <v>0</v>
      </c>
      <c r="AT1166" s="5">
        <v>0</v>
      </c>
      <c r="AU1166" t="s">
        <v>109</v>
      </c>
      <c r="AV1166" s="5">
        <v>0</v>
      </c>
      <c r="AW1166" t="s">
        <v>116</v>
      </c>
      <c r="AX1166" t="s">
        <v>116</v>
      </c>
      <c r="AY1166" s="8" t="s">
        <v>8206</v>
      </c>
      <c r="AZ1166" t="s">
        <v>8205</v>
      </c>
      <c r="BA1166" t="s">
        <v>119</v>
      </c>
      <c r="BB1166" t="s">
        <v>114</v>
      </c>
      <c r="BC1166" t="s">
        <v>133</v>
      </c>
      <c r="BD1166" t="s">
        <v>133</v>
      </c>
      <c r="BE1166" t="s">
        <v>120</v>
      </c>
      <c r="BF1166" s="7">
        <v>0</v>
      </c>
      <c r="BG1166" s="7">
        <v>0</v>
      </c>
      <c r="BH1166" s="7">
        <v>0</v>
      </c>
      <c r="BI1166" s="5">
        <v>16000000</v>
      </c>
      <c r="BJ1166" s="7">
        <v>0</v>
      </c>
      <c r="BK1166" s="7">
        <v>0</v>
      </c>
      <c r="BM1166" s="5">
        <v>700088016</v>
      </c>
      <c r="BN1166" t="s">
        <v>8207</v>
      </c>
      <c r="BQ1166" t="s">
        <v>3576</v>
      </c>
      <c r="BR1166" t="s">
        <v>122</v>
      </c>
      <c r="BS1166" t="s">
        <v>123</v>
      </c>
      <c r="BT1166" t="s">
        <v>114</v>
      </c>
      <c r="BU1166" t="s">
        <v>123</v>
      </c>
      <c r="BV1166" t="s">
        <v>109</v>
      </c>
      <c r="BX1166" t="s">
        <v>3584</v>
      </c>
      <c r="BY1166" t="s">
        <v>106</v>
      </c>
      <c r="BZ1166" t="s">
        <v>3585</v>
      </c>
      <c r="CA1166" t="s">
        <v>3586</v>
      </c>
      <c r="CB1166" t="s">
        <v>106</v>
      </c>
      <c r="CC1166" t="s">
        <v>3587</v>
      </c>
      <c r="CD1166" t="s">
        <v>123</v>
      </c>
      <c r="CE1166" t="s">
        <v>123</v>
      </c>
      <c r="CF1166" t="s">
        <v>123</v>
      </c>
      <c r="CG1166" t="s">
        <v>109</v>
      </c>
      <c r="CH1166" t="s">
        <v>123</v>
      </c>
      <c r="CI1166" t="s">
        <v>5988</v>
      </c>
      <c r="CJ1166" s="9">
        <v>46108</v>
      </c>
    </row>
    <row r="1167" spans="1:88" x14ac:dyDescent="0.25">
      <c r="A1167" t="s">
        <v>89</v>
      </c>
      <c r="B1167" s="5">
        <v>891380007</v>
      </c>
      <c r="C1167" t="s">
        <v>90</v>
      </c>
      <c r="D1167" t="s">
        <v>91</v>
      </c>
      <c r="E1167" t="s">
        <v>92</v>
      </c>
      <c r="F1167" t="s">
        <v>93</v>
      </c>
      <c r="G1167" t="s">
        <v>94</v>
      </c>
      <c r="H1167" t="s">
        <v>95</v>
      </c>
      <c r="I1167" t="s">
        <v>96</v>
      </c>
      <c r="J1167" t="s">
        <v>8208</v>
      </c>
      <c r="K1167" t="s">
        <v>8209</v>
      </c>
      <c r="L1167" t="s">
        <v>99</v>
      </c>
      <c r="M1167" t="s">
        <v>100</v>
      </c>
      <c r="N1167" t="s">
        <v>5965</v>
      </c>
      <c r="O1167" t="s">
        <v>102</v>
      </c>
      <c r="P1167" t="s">
        <v>103</v>
      </c>
      <c r="Q1167" t="s">
        <v>104</v>
      </c>
      <c r="R1167" s="6">
        <v>46038</v>
      </c>
      <c r="S1167" s="6">
        <v>46042</v>
      </c>
      <c r="T1167" s="6">
        <v>46142</v>
      </c>
      <c r="U1167" t="s">
        <v>146</v>
      </c>
      <c r="V1167" t="s">
        <v>106</v>
      </c>
      <c r="W1167" s="12">
        <v>1151961224</v>
      </c>
      <c r="X1167" t="s">
        <v>8210</v>
      </c>
      <c r="Y1167" t="s">
        <v>109</v>
      </c>
      <c r="Z1167" t="s">
        <v>109</v>
      </c>
      <c r="AA1167" t="s">
        <v>109</v>
      </c>
      <c r="AB1167" t="s">
        <v>109</v>
      </c>
      <c r="AC1167" t="s">
        <v>109</v>
      </c>
      <c r="AD1167" t="s">
        <v>109</v>
      </c>
      <c r="AE1167" t="s">
        <v>109</v>
      </c>
      <c r="AF1167" t="s">
        <v>111</v>
      </c>
      <c r="AG1167" t="s">
        <v>289</v>
      </c>
      <c r="AH1167" s="7">
        <v>24000000</v>
      </c>
      <c r="AI1167" s="7">
        <v>0</v>
      </c>
      <c r="AJ1167" s="7">
        <v>0</v>
      </c>
      <c r="AK1167" s="7">
        <v>24000000</v>
      </c>
      <c r="AL1167" s="7">
        <v>0</v>
      </c>
      <c r="AM1167" s="7">
        <v>0</v>
      </c>
      <c r="AN1167" s="7">
        <v>0</v>
      </c>
      <c r="AO1167" s="7">
        <v>24000000</v>
      </c>
      <c r="AP1167" t="s">
        <v>290</v>
      </c>
      <c r="AQ1167" t="s">
        <v>3578</v>
      </c>
      <c r="AR1167" t="s">
        <v>292</v>
      </c>
      <c r="AS1167" s="7">
        <v>0</v>
      </c>
      <c r="AT1167" s="5">
        <v>0</v>
      </c>
      <c r="AU1167" t="s">
        <v>109</v>
      </c>
      <c r="AV1167" s="5">
        <v>0</v>
      </c>
      <c r="AW1167" t="s">
        <v>116</v>
      </c>
      <c r="AX1167" t="s">
        <v>116</v>
      </c>
      <c r="AY1167" s="8" t="s">
        <v>8211</v>
      </c>
      <c r="AZ1167" t="s">
        <v>8210</v>
      </c>
      <c r="BA1167" t="s">
        <v>119</v>
      </c>
      <c r="BB1167" t="s">
        <v>8212</v>
      </c>
      <c r="BC1167" t="s">
        <v>133</v>
      </c>
      <c r="BD1167" t="s">
        <v>133</v>
      </c>
      <c r="BE1167" t="s">
        <v>158</v>
      </c>
      <c r="BF1167" s="7">
        <v>0</v>
      </c>
      <c r="BG1167" s="7">
        <v>0</v>
      </c>
      <c r="BH1167" s="7">
        <v>0</v>
      </c>
      <c r="BI1167" s="5">
        <v>24000000</v>
      </c>
      <c r="BJ1167" s="7">
        <v>0</v>
      </c>
      <c r="BK1167" s="7">
        <v>0</v>
      </c>
      <c r="BM1167" s="5">
        <v>700088016</v>
      </c>
      <c r="BN1167" t="s">
        <v>8213</v>
      </c>
      <c r="BQ1167" t="s">
        <v>5965</v>
      </c>
      <c r="BR1167" t="s">
        <v>122</v>
      </c>
      <c r="BS1167" t="s">
        <v>123</v>
      </c>
      <c r="BT1167" t="s">
        <v>114</v>
      </c>
      <c r="BU1167" t="s">
        <v>123</v>
      </c>
      <c r="BV1167" t="s">
        <v>109</v>
      </c>
      <c r="BX1167" t="s">
        <v>3584</v>
      </c>
      <c r="BY1167" t="s">
        <v>106</v>
      </c>
      <c r="BZ1167" t="s">
        <v>3585</v>
      </c>
      <c r="CA1167" t="s">
        <v>3586</v>
      </c>
      <c r="CB1167" t="s">
        <v>106</v>
      </c>
      <c r="CC1167" t="s">
        <v>3587</v>
      </c>
      <c r="CD1167" t="s">
        <v>123</v>
      </c>
      <c r="CE1167" t="s">
        <v>123</v>
      </c>
      <c r="CF1167" t="s">
        <v>123</v>
      </c>
      <c r="CG1167" t="s">
        <v>109</v>
      </c>
      <c r="CH1167" t="s">
        <v>123</v>
      </c>
      <c r="CI1167" t="s">
        <v>5988</v>
      </c>
      <c r="CJ1167" s="9">
        <v>46108</v>
      </c>
    </row>
    <row r="1168" spans="1:88" x14ac:dyDescent="0.25">
      <c r="A1168" t="s">
        <v>89</v>
      </c>
      <c r="B1168" s="5">
        <v>891380007</v>
      </c>
      <c r="C1168" t="s">
        <v>90</v>
      </c>
      <c r="D1168" t="s">
        <v>91</v>
      </c>
      <c r="E1168" t="s">
        <v>92</v>
      </c>
      <c r="F1168" t="s">
        <v>93</v>
      </c>
      <c r="G1168" t="s">
        <v>94</v>
      </c>
      <c r="H1168" t="s">
        <v>95</v>
      </c>
      <c r="I1168" t="s">
        <v>96</v>
      </c>
      <c r="J1168" t="s">
        <v>8214</v>
      </c>
      <c r="K1168" t="s">
        <v>8215</v>
      </c>
      <c r="L1168" t="s">
        <v>99</v>
      </c>
      <c r="M1168" t="s">
        <v>100</v>
      </c>
      <c r="N1168" t="s">
        <v>5965</v>
      </c>
      <c r="O1168" t="s">
        <v>102</v>
      </c>
      <c r="P1168" t="s">
        <v>103</v>
      </c>
      <c r="Q1168" t="s">
        <v>104</v>
      </c>
      <c r="R1168" s="6">
        <v>46038</v>
      </c>
      <c r="S1168" s="6">
        <v>46042</v>
      </c>
      <c r="T1168" s="6">
        <v>46142</v>
      </c>
      <c r="U1168" t="s">
        <v>146</v>
      </c>
      <c r="V1168" t="s">
        <v>106</v>
      </c>
      <c r="W1168" s="12">
        <v>1007196393</v>
      </c>
      <c r="X1168" t="s">
        <v>8216</v>
      </c>
      <c r="Y1168" t="s">
        <v>109</v>
      </c>
      <c r="Z1168" t="s">
        <v>109</v>
      </c>
      <c r="AA1168" t="s">
        <v>109</v>
      </c>
      <c r="AB1168" t="s">
        <v>109</v>
      </c>
      <c r="AC1168" t="s">
        <v>109</v>
      </c>
      <c r="AD1168" t="s">
        <v>109</v>
      </c>
      <c r="AE1168" t="s">
        <v>109</v>
      </c>
      <c r="AF1168" t="s">
        <v>111</v>
      </c>
      <c r="AG1168" t="s">
        <v>289</v>
      </c>
      <c r="AH1168" s="7">
        <v>24000000</v>
      </c>
      <c r="AI1168" s="7">
        <v>0</v>
      </c>
      <c r="AJ1168" s="7">
        <v>0</v>
      </c>
      <c r="AK1168" s="7">
        <v>24000000</v>
      </c>
      <c r="AL1168" s="7">
        <v>0</v>
      </c>
      <c r="AM1168" s="7">
        <v>0</v>
      </c>
      <c r="AN1168" s="7">
        <v>0</v>
      </c>
      <c r="AO1168" s="7">
        <v>24000000</v>
      </c>
      <c r="AP1168" t="s">
        <v>290</v>
      </c>
      <c r="AQ1168" t="s">
        <v>3578</v>
      </c>
      <c r="AR1168" t="s">
        <v>292</v>
      </c>
      <c r="AS1168" s="7">
        <v>0</v>
      </c>
      <c r="AT1168" s="5">
        <v>0</v>
      </c>
      <c r="AU1168" t="s">
        <v>109</v>
      </c>
      <c r="AV1168" s="5">
        <v>0</v>
      </c>
      <c r="AW1168" t="s">
        <v>116</v>
      </c>
      <c r="AX1168" t="s">
        <v>116</v>
      </c>
      <c r="AY1168" s="8" t="s">
        <v>8217</v>
      </c>
      <c r="AZ1168" t="s">
        <v>8216</v>
      </c>
      <c r="BA1168" t="s">
        <v>119</v>
      </c>
      <c r="BB1168" t="s">
        <v>114</v>
      </c>
      <c r="BC1168" t="s">
        <v>133</v>
      </c>
      <c r="BD1168" t="s">
        <v>133</v>
      </c>
      <c r="BE1168" t="s">
        <v>120</v>
      </c>
      <c r="BF1168" s="7">
        <v>0</v>
      </c>
      <c r="BG1168" s="7">
        <v>0</v>
      </c>
      <c r="BH1168" s="7">
        <v>0</v>
      </c>
      <c r="BI1168" s="5">
        <v>24000000</v>
      </c>
      <c r="BJ1168" s="7">
        <v>0</v>
      </c>
      <c r="BK1168" s="7">
        <v>0</v>
      </c>
      <c r="BM1168" s="5">
        <v>700088016</v>
      </c>
      <c r="BN1168" t="s">
        <v>8218</v>
      </c>
      <c r="BQ1168" t="s">
        <v>5965</v>
      </c>
      <c r="BR1168" t="s">
        <v>122</v>
      </c>
      <c r="BS1168" t="s">
        <v>123</v>
      </c>
      <c r="BT1168" t="s">
        <v>114</v>
      </c>
      <c r="BU1168" t="s">
        <v>123</v>
      </c>
      <c r="BV1168" t="s">
        <v>109</v>
      </c>
      <c r="BX1168" t="s">
        <v>3584</v>
      </c>
      <c r="BY1168" t="s">
        <v>106</v>
      </c>
      <c r="BZ1168" t="s">
        <v>3585</v>
      </c>
      <c r="CA1168" t="s">
        <v>3586</v>
      </c>
      <c r="CB1168" t="s">
        <v>106</v>
      </c>
      <c r="CC1168" t="s">
        <v>3587</v>
      </c>
      <c r="CD1168" t="s">
        <v>123</v>
      </c>
      <c r="CE1168" t="s">
        <v>123</v>
      </c>
      <c r="CF1168" t="s">
        <v>123</v>
      </c>
      <c r="CG1168" t="s">
        <v>109</v>
      </c>
      <c r="CH1168" t="s">
        <v>123</v>
      </c>
      <c r="CI1168" t="s">
        <v>5988</v>
      </c>
      <c r="CJ1168" s="9">
        <v>46108</v>
      </c>
    </row>
    <row r="1169" spans="1:88" x14ac:dyDescent="0.25">
      <c r="A1169" t="s">
        <v>89</v>
      </c>
      <c r="B1169" s="5">
        <v>891380007</v>
      </c>
      <c r="C1169" t="s">
        <v>90</v>
      </c>
      <c r="D1169" t="s">
        <v>91</v>
      </c>
      <c r="E1169" t="s">
        <v>92</v>
      </c>
      <c r="F1169" t="s">
        <v>93</v>
      </c>
      <c r="G1169" t="s">
        <v>94</v>
      </c>
      <c r="H1169" t="s">
        <v>95</v>
      </c>
      <c r="I1169" t="s">
        <v>96</v>
      </c>
      <c r="J1169" t="s">
        <v>8219</v>
      </c>
      <c r="K1169" t="s">
        <v>8220</v>
      </c>
      <c r="L1169" t="s">
        <v>99</v>
      </c>
      <c r="M1169" t="s">
        <v>100</v>
      </c>
      <c r="N1169" t="s">
        <v>4382</v>
      </c>
      <c r="O1169" t="s">
        <v>102</v>
      </c>
      <c r="P1169" t="s">
        <v>103</v>
      </c>
      <c r="Q1169" t="s">
        <v>104</v>
      </c>
      <c r="R1169" s="6">
        <v>46038</v>
      </c>
      <c r="S1169" s="6">
        <v>46042</v>
      </c>
      <c r="T1169" s="6">
        <v>46142</v>
      </c>
      <c r="U1169" t="s">
        <v>146</v>
      </c>
      <c r="V1169" t="s">
        <v>106</v>
      </c>
      <c r="W1169" s="12">
        <v>1144085904</v>
      </c>
      <c r="X1169" t="s">
        <v>8221</v>
      </c>
      <c r="Y1169" t="s">
        <v>109</v>
      </c>
      <c r="Z1169" t="s">
        <v>109</v>
      </c>
      <c r="AA1169" t="s">
        <v>109</v>
      </c>
      <c r="AB1169" t="s">
        <v>109</v>
      </c>
      <c r="AC1169" t="s">
        <v>109</v>
      </c>
      <c r="AD1169" t="s">
        <v>109</v>
      </c>
      <c r="AE1169" t="s">
        <v>109</v>
      </c>
      <c r="AF1169" t="s">
        <v>111</v>
      </c>
      <c r="AG1169" t="s">
        <v>289</v>
      </c>
      <c r="AH1169" s="7">
        <v>20000000</v>
      </c>
      <c r="AI1169" s="7">
        <v>0</v>
      </c>
      <c r="AJ1169" s="7">
        <v>0</v>
      </c>
      <c r="AK1169" s="7">
        <v>20000000</v>
      </c>
      <c r="AL1169" s="7">
        <v>0</v>
      </c>
      <c r="AM1169" s="7">
        <v>0</v>
      </c>
      <c r="AN1169" s="7">
        <v>0</v>
      </c>
      <c r="AO1169" s="7">
        <v>20000000</v>
      </c>
      <c r="AP1169" t="s">
        <v>290</v>
      </c>
      <c r="AQ1169" t="s">
        <v>3578</v>
      </c>
      <c r="AR1169" t="s">
        <v>292</v>
      </c>
      <c r="AS1169" s="7">
        <v>0</v>
      </c>
      <c r="AT1169" s="5">
        <v>0</v>
      </c>
      <c r="AU1169" t="s">
        <v>109</v>
      </c>
      <c r="AV1169" s="5">
        <v>0</v>
      </c>
      <c r="AW1169" t="s">
        <v>116</v>
      </c>
      <c r="AX1169" t="s">
        <v>116</v>
      </c>
      <c r="AY1169" s="8" t="s">
        <v>8222</v>
      </c>
      <c r="AZ1169" t="s">
        <v>8221</v>
      </c>
      <c r="BA1169" t="s">
        <v>119</v>
      </c>
      <c r="BB1169" t="s">
        <v>114</v>
      </c>
      <c r="BC1169" t="s">
        <v>133</v>
      </c>
      <c r="BD1169" t="s">
        <v>133</v>
      </c>
      <c r="BE1169" t="s">
        <v>158</v>
      </c>
      <c r="BF1169" s="7">
        <v>0</v>
      </c>
      <c r="BG1169" s="7">
        <v>0</v>
      </c>
      <c r="BH1169" s="7">
        <v>0</v>
      </c>
      <c r="BI1169" s="5">
        <v>20000000</v>
      </c>
      <c r="BJ1169" s="7">
        <v>0</v>
      </c>
      <c r="BK1169" s="7">
        <v>0</v>
      </c>
      <c r="BM1169" s="5">
        <v>700088016</v>
      </c>
      <c r="BN1169" t="s">
        <v>8223</v>
      </c>
      <c r="BQ1169" t="s">
        <v>4382</v>
      </c>
      <c r="BR1169" t="s">
        <v>122</v>
      </c>
      <c r="BS1169" t="s">
        <v>123</v>
      </c>
      <c r="BT1169" t="s">
        <v>114</v>
      </c>
      <c r="BU1169" t="s">
        <v>123</v>
      </c>
      <c r="BV1169" t="s">
        <v>109</v>
      </c>
      <c r="BX1169" t="s">
        <v>3584</v>
      </c>
      <c r="BY1169" t="s">
        <v>106</v>
      </c>
      <c r="BZ1169" t="s">
        <v>3585</v>
      </c>
      <c r="CA1169" t="s">
        <v>3586</v>
      </c>
      <c r="CB1169" t="s">
        <v>106</v>
      </c>
      <c r="CC1169" t="s">
        <v>3587</v>
      </c>
      <c r="CD1169" t="s">
        <v>123</v>
      </c>
      <c r="CE1169" t="s">
        <v>123</v>
      </c>
      <c r="CF1169" t="s">
        <v>123</v>
      </c>
      <c r="CG1169" t="s">
        <v>109</v>
      </c>
      <c r="CH1169" t="s">
        <v>123</v>
      </c>
      <c r="CI1169" t="s">
        <v>5988</v>
      </c>
      <c r="CJ1169" s="9">
        <v>46108</v>
      </c>
    </row>
    <row r="1170" spans="1:88" x14ac:dyDescent="0.25">
      <c r="A1170" t="s">
        <v>89</v>
      </c>
      <c r="B1170" s="5">
        <v>891380007</v>
      </c>
      <c r="C1170" t="s">
        <v>90</v>
      </c>
      <c r="D1170" t="s">
        <v>91</v>
      </c>
      <c r="E1170" t="s">
        <v>92</v>
      </c>
      <c r="F1170" t="s">
        <v>93</v>
      </c>
      <c r="G1170" t="s">
        <v>94</v>
      </c>
      <c r="H1170" t="s">
        <v>95</v>
      </c>
      <c r="I1170" t="s">
        <v>96</v>
      </c>
      <c r="J1170" t="s">
        <v>8224</v>
      </c>
      <c r="K1170" t="s">
        <v>8225</v>
      </c>
      <c r="L1170" t="s">
        <v>99</v>
      </c>
      <c r="M1170" t="s">
        <v>100</v>
      </c>
      <c r="N1170" t="s">
        <v>5965</v>
      </c>
      <c r="O1170" t="s">
        <v>102</v>
      </c>
      <c r="P1170" t="s">
        <v>103</v>
      </c>
      <c r="Q1170" t="s">
        <v>104</v>
      </c>
      <c r="R1170" s="6">
        <v>46038</v>
      </c>
      <c r="S1170" s="6">
        <v>46044</v>
      </c>
      <c r="T1170" s="6">
        <v>46142</v>
      </c>
      <c r="U1170" t="s">
        <v>146</v>
      </c>
      <c r="V1170" t="s">
        <v>106</v>
      </c>
      <c r="W1170" s="12">
        <v>1130628731</v>
      </c>
      <c r="X1170" t="s">
        <v>8226</v>
      </c>
      <c r="Y1170" t="s">
        <v>109</v>
      </c>
      <c r="Z1170" t="s">
        <v>109</v>
      </c>
      <c r="AA1170" t="s">
        <v>109</v>
      </c>
      <c r="AB1170" t="s">
        <v>109</v>
      </c>
      <c r="AC1170" t="s">
        <v>109</v>
      </c>
      <c r="AD1170" t="s">
        <v>109</v>
      </c>
      <c r="AE1170" t="s">
        <v>109</v>
      </c>
      <c r="AF1170" t="s">
        <v>111</v>
      </c>
      <c r="AG1170" t="s">
        <v>289</v>
      </c>
      <c r="AH1170" s="7">
        <v>20000000</v>
      </c>
      <c r="AI1170" s="7">
        <v>0</v>
      </c>
      <c r="AJ1170" s="7">
        <v>0</v>
      </c>
      <c r="AK1170" s="7">
        <v>20000000</v>
      </c>
      <c r="AL1170" s="7">
        <v>0</v>
      </c>
      <c r="AM1170" s="7">
        <v>0</v>
      </c>
      <c r="AN1170" s="7">
        <v>0</v>
      </c>
      <c r="AO1170" s="7">
        <v>20000000</v>
      </c>
      <c r="AP1170" t="s">
        <v>290</v>
      </c>
      <c r="AQ1170" t="s">
        <v>3578</v>
      </c>
      <c r="AR1170" t="s">
        <v>292</v>
      </c>
      <c r="AS1170" s="7">
        <v>0</v>
      </c>
      <c r="AT1170" s="5">
        <v>0</v>
      </c>
      <c r="AU1170" t="s">
        <v>109</v>
      </c>
      <c r="AV1170" s="5">
        <v>0</v>
      </c>
      <c r="AW1170" t="s">
        <v>116</v>
      </c>
      <c r="AX1170" t="s">
        <v>116</v>
      </c>
      <c r="AY1170" s="8" t="s">
        <v>8227</v>
      </c>
      <c r="AZ1170" t="s">
        <v>8226</v>
      </c>
      <c r="BA1170" t="s">
        <v>119</v>
      </c>
      <c r="BB1170" t="s">
        <v>114</v>
      </c>
      <c r="BC1170" t="s">
        <v>133</v>
      </c>
      <c r="BD1170" t="s">
        <v>133</v>
      </c>
      <c r="BE1170" t="s">
        <v>120</v>
      </c>
      <c r="BF1170" s="7">
        <v>0</v>
      </c>
      <c r="BG1170" s="7">
        <v>0</v>
      </c>
      <c r="BH1170" s="7">
        <v>0</v>
      </c>
      <c r="BI1170" s="5">
        <v>20000000</v>
      </c>
      <c r="BJ1170" s="7">
        <v>0</v>
      </c>
      <c r="BK1170" s="7">
        <v>0</v>
      </c>
      <c r="BM1170" s="5">
        <v>700088016</v>
      </c>
      <c r="BN1170" t="s">
        <v>8228</v>
      </c>
      <c r="BQ1170" t="s">
        <v>5965</v>
      </c>
      <c r="BR1170" t="s">
        <v>8202</v>
      </c>
      <c r="BS1170" t="s">
        <v>123</v>
      </c>
      <c r="BT1170" t="s">
        <v>114</v>
      </c>
      <c r="BU1170" t="s">
        <v>123</v>
      </c>
      <c r="BV1170" t="s">
        <v>110</v>
      </c>
      <c r="BW1170" s="10">
        <v>46142</v>
      </c>
      <c r="BX1170" t="s">
        <v>3584</v>
      </c>
      <c r="BY1170" t="s">
        <v>106</v>
      </c>
      <c r="BZ1170" t="s">
        <v>3585</v>
      </c>
      <c r="CA1170" t="s">
        <v>3586</v>
      </c>
      <c r="CB1170" t="s">
        <v>106</v>
      </c>
      <c r="CC1170" t="s">
        <v>3587</v>
      </c>
      <c r="CD1170" t="s">
        <v>123</v>
      </c>
      <c r="CE1170" t="s">
        <v>123</v>
      </c>
      <c r="CF1170" t="s">
        <v>123</v>
      </c>
      <c r="CG1170" t="s">
        <v>109</v>
      </c>
      <c r="CH1170" t="s">
        <v>123</v>
      </c>
      <c r="CI1170" t="s">
        <v>8229</v>
      </c>
      <c r="CJ1170" s="9">
        <v>46111</v>
      </c>
    </row>
    <row r="1171" spans="1:88" x14ac:dyDescent="0.25">
      <c r="A1171" t="s">
        <v>89</v>
      </c>
      <c r="B1171" s="5">
        <v>891380007</v>
      </c>
      <c r="C1171" t="s">
        <v>90</v>
      </c>
      <c r="D1171" t="s">
        <v>91</v>
      </c>
      <c r="E1171" t="s">
        <v>92</v>
      </c>
      <c r="F1171" t="s">
        <v>93</v>
      </c>
      <c r="G1171" t="s">
        <v>94</v>
      </c>
      <c r="H1171" t="s">
        <v>95</v>
      </c>
      <c r="I1171" t="s">
        <v>96</v>
      </c>
      <c r="J1171" t="s">
        <v>8230</v>
      </c>
      <c r="K1171" t="s">
        <v>8231</v>
      </c>
      <c r="L1171" t="s">
        <v>99</v>
      </c>
      <c r="M1171" t="s">
        <v>100</v>
      </c>
      <c r="N1171" t="s">
        <v>3576</v>
      </c>
      <c r="O1171" t="s">
        <v>102</v>
      </c>
      <c r="P1171" t="s">
        <v>103</v>
      </c>
      <c r="Q1171" t="s">
        <v>104</v>
      </c>
      <c r="R1171" s="6">
        <v>46038</v>
      </c>
      <c r="S1171" s="6">
        <v>46041</v>
      </c>
      <c r="T1171" s="6">
        <v>46142</v>
      </c>
      <c r="U1171" t="s">
        <v>146</v>
      </c>
      <c r="V1171" t="s">
        <v>106</v>
      </c>
      <c r="W1171" s="12">
        <v>1144028161</v>
      </c>
      <c r="X1171" t="s">
        <v>8232</v>
      </c>
      <c r="Y1171" t="s">
        <v>109</v>
      </c>
      <c r="Z1171" t="s">
        <v>109</v>
      </c>
      <c r="AA1171" t="s">
        <v>109</v>
      </c>
      <c r="AB1171" t="s">
        <v>109</v>
      </c>
      <c r="AC1171" t="s">
        <v>109</v>
      </c>
      <c r="AD1171" t="s">
        <v>109</v>
      </c>
      <c r="AE1171" t="s">
        <v>109</v>
      </c>
      <c r="AF1171" t="s">
        <v>111</v>
      </c>
      <c r="AG1171" t="s">
        <v>289</v>
      </c>
      <c r="AH1171" s="7">
        <v>24000000</v>
      </c>
      <c r="AI1171" s="7">
        <v>0</v>
      </c>
      <c r="AJ1171" s="7">
        <v>0</v>
      </c>
      <c r="AK1171" s="7">
        <v>24000000</v>
      </c>
      <c r="AL1171" s="7">
        <v>0</v>
      </c>
      <c r="AM1171" s="7">
        <v>0</v>
      </c>
      <c r="AN1171" s="7">
        <v>0</v>
      </c>
      <c r="AO1171" s="7">
        <v>24000000</v>
      </c>
      <c r="AP1171" t="s">
        <v>290</v>
      </c>
      <c r="AQ1171" t="s">
        <v>3578</v>
      </c>
      <c r="AR1171" t="s">
        <v>292</v>
      </c>
      <c r="AS1171" s="7">
        <v>0</v>
      </c>
      <c r="AT1171" s="5">
        <v>0</v>
      </c>
      <c r="AU1171" t="s">
        <v>109</v>
      </c>
      <c r="AV1171" s="5">
        <v>0</v>
      </c>
      <c r="AW1171" t="s">
        <v>116</v>
      </c>
      <c r="AX1171" t="s">
        <v>116</v>
      </c>
      <c r="AY1171" s="8" t="s">
        <v>8233</v>
      </c>
      <c r="AZ1171" t="s">
        <v>8232</v>
      </c>
      <c r="BA1171" t="s">
        <v>119</v>
      </c>
      <c r="BB1171" t="s">
        <v>114</v>
      </c>
      <c r="BC1171" t="s">
        <v>133</v>
      </c>
      <c r="BD1171" t="s">
        <v>133</v>
      </c>
      <c r="BE1171" t="s">
        <v>120</v>
      </c>
      <c r="BF1171" s="7">
        <v>0</v>
      </c>
      <c r="BG1171" s="7">
        <v>0</v>
      </c>
      <c r="BH1171" s="7">
        <v>0</v>
      </c>
      <c r="BI1171" s="5">
        <v>24000000</v>
      </c>
      <c r="BJ1171" s="7">
        <v>0</v>
      </c>
      <c r="BK1171" s="7">
        <v>0</v>
      </c>
      <c r="BM1171" s="5">
        <v>700088016</v>
      </c>
      <c r="BN1171" t="s">
        <v>8234</v>
      </c>
      <c r="BQ1171" t="s">
        <v>3576</v>
      </c>
      <c r="BR1171" t="s">
        <v>122</v>
      </c>
      <c r="BS1171" t="s">
        <v>123</v>
      </c>
      <c r="BT1171" t="s">
        <v>114</v>
      </c>
      <c r="BU1171" t="s">
        <v>123</v>
      </c>
      <c r="BV1171" t="s">
        <v>109</v>
      </c>
      <c r="BX1171" t="s">
        <v>8235</v>
      </c>
      <c r="BY1171" t="s">
        <v>123</v>
      </c>
      <c r="BZ1171" t="s">
        <v>123</v>
      </c>
      <c r="CA1171" t="s">
        <v>123</v>
      </c>
      <c r="CB1171" t="s">
        <v>123</v>
      </c>
      <c r="CC1171" t="s">
        <v>123</v>
      </c>
      <c r="CD1171" t="s">
        <v>123</v>
      </c>
      <c r="CE1171" t="s">
        <v>123</v>
      </c>
      <c r="CF1171" t="s">
        <v>123</v>
      </c>
      <c r="CG1171" t="s">
        <v>109</v>
      </c>
      <c r="CH1171" t="s">
        <v>123</v>
      </c>
      <c r="CI1171" t="s">
        <v>5988</v>
      </c>
      <c r="CJ1171" s="9">
        <v>46108</v>
      </c>
    </row>
    <row r="1172" spans="1:88" x14ac:dyDescent="0.25">
      <c r="A1172" t="s">
        <v>89</v>
      </c>
      <c r="B1172" s="5">
        <v>891380007</v>
      </c>
      <c r="C1172" t="s">
        <v>90</v>
      </c>
      <c r="D1172" t="s">
        <v>91</v>
      </c>
      <c r="E1172" t="s">
        <v>92</v>
      </c>
      <c r="F1172" t="s">
        <v>93</v>
      </c>
      <c r="G1172" t="s">
        <v>94</v>
      </c>
      <c r="H1172" t="s">
        <v>95</v>
      </c>
      <c r="I1172" t="s">
        <v>96</v>
      </c>
      <c r="J1172" t="s">
        <v>8236</v>
      </c>
      <c r="K1172" t="s">
        <v>8237</v>
      </c>
      <c r="L1172" t="s">
        <v>99</v>
      </c>
      <c r="M1172" t="s">
        <v>100</v>
      </c>
      <c r="N1172" t="s">
        <v>3576</v>
      </c>
      <c r="O1172" t="s">
        <v>102</v>
      </c>
      <c r="P1172" t="s">
        <v>103</v>
      </c>
      <c r="Q1172" t="s">
        <v>104</v>
      </c>
      <c r="R1172" s="6">
        <v>46038</v>
      </c>
      <c r="S1172" s="6">
        <v>46042</v>
      </c>
      <c r="T1172" s="6">
        <v>46142</v>
      </c>
      <c r="U1172" t="s">
        <v>146</v>
      </c>
      <c r="V1172" t="s">
        <v>106</v>
      </c>
      <c r="W1172" s="12">
        <v>29661711</v>
      </c>
      <c r="X1172" t="s">
        <v>8238</v>
      </c>
      <c r="Y1172" t="s">
        <v>109</v>
      </c>
      <c r="Z1172" t="s">
        <v>109</v>
      </c>
      <c r="AA1172" t="s">
        <v>109</v>
      </c>
      <c r="AB1172" t="s">
        <v>109</v>
      </c>
      <c r="AC1172" t="s">
        <v>109</v>
      </c>
      <c r="AD1172" t="s">
        <v>109</v>
      </c>
      <c r="AE1172" t="s">
        <v>109</v>
      </c>
      <c r="AF1172" t="s">
        <v>111</v>
      </c>
      <c r="AG1172" t="s">
        <v>289</v>
      </c>
      <c r="AH1172" s="7">
        <v>24000000</v>
      </c>
      <c r="AI1172" s="7">
        <v>0</v>
      </c>
      <c r="AJ1172" s="7">
        <v>0</v>
      </c>
      <c r="AK1172" s="7">
        <v>24000000</v>
      </c>
      <c r="AL1172" s="7">
        <v>0</v>
      </c>
      <c r="AM1172" s="7">
        <v>0</v>
      </c>
      <c r="AN1172" s="7">
        <v>0</v>
      </c>
      <c r="AO1172" s="7">
        <v>24000000</v>
      </c>
      <c r="AP1172" t="s">
        <v>290</v>
      </c>
      <c r="AQ1172" t="s">
        <v>3578</v>
      </c>
      <c r="AR1172" t="s">
        <v>292</v>
      </c>
      <c r="AS1172" s="7">
        <v>0</v>
      </c>
      <c r="AT1172" s="5">
        <v>0</v>
      </c>
      <c r="AU1172" t="s">
        <v>109</v>
      </c>
      <c r="AV1172" s="5">
        <v>0</v>
      </c>
      <c r="AW1172" t="s">
        <v>116</v>
      </c>
      <c r="AX1172" t="s">
        <v>116</v>
      </c>
      <c r="AY1172" s="8" t="s">
        <v>8239</v>
      </c>
      <c r="AZ1172" t="s">
        <v>8238</v>
      </c>
      <c r="BA1172" t="s">
        <v>119</v>
      </c>
      <c r="BB1172" t="s">
        <v>114</v>
      </c>
      <c r="BC1172" t="s">
        <v>133</v>
      </c>
      <c r="BD1172" t="s">
        <v>133</v>
      </c>
      <c r="BE1172" t="s">
        <v>120</v>
      </c>
      <c r="BF1172" s="7">
        <v>0</v>
      </c>
      <c r="BG1172" s="7">
        <v>0</v>
      </c>
      <c r="BH1172" s="7">
        <v>0</v>
      </c>
      <c r="BI1172" s="5">
        <v>24000000</v>
      </c>
      <c r="BJ1172" s="7">
        <v>0</v>
      </c>
      <c r="BK1172" s="7">
        <v>0</v>
      </c>
      <c r="BM1172" s="5">
        <v>700088016</v>
      </c>
      <c r="BN1172" t="s">
        <v>8240</v>
      </c>
      <c r="BQ1172" t="s">
        <v>3576</v>
      </c>
      <c r="BR1172" t="s">
        <v>122</v>
      </c>
      <c r="BS1172" t="s">
        <v>123</v>
      </c>
      <c r="BT1172" t="s">
        <v>114</v>
      </c>
      <c r="BU1172" t="s">
        <v>123</v>
      </c>
      <c r="BV1172" t="s">
        <v>109</v>
      </c>
      <c r="BX1172" t="s">
        <v>3584</v>
      </c>
      <c r="BY1172" t="s">
        <v>106</v>
      </c>
      <c r="BZ1172" t="s">
        <v>3585</v>
      </c>
      <c r="CA1172" t="s">
        <v>3586</v>
      </c>
      <c r="CB1172" t="s">
        <v>106</v>
      </c>
      <c r="CC1172" t="s">
        <v>3587</v>
      </c>
      <c r="CD1172" t="s">
        <v>123</v>
      </c>
      <c r="CE1172" t="s">
        <v>123</v>
      </c>
      <c r="CF1172" t="s">
        <v>123</v>
      </c>
      <c r="CG1172" t="s">
        <v>109</v>
      </c>
      <c r="CH1172" t="s">
        <v>123</v>
      </c>
      <c r="CI1172" t="s">
        <v>5988</v>
      </c>
      <c r="CJ1172" s="9">
        <v>46108</v>
      </c>
    </row>
    <row r="1173" spans="1:88" x14ac:dyDescent="0.25">
      <c r="A1173" t="s">
        <v>89</v>
      </c>
      <c r="B1173" s="5">
        <v>891380007</v>
      </c>
      <c r="C1173" t="s">
        <v>90</v>
      </c>
      <c r="D1173" t="s">
        <v>91</v>
      </c>
      <c r="E1173" t="s">
        <v>92</v>
      </c>
      <c r="F1173" t="s">
        <v>93</v>
      </c>
      <c r="G1173" t="s">
        <v>94</v>
      </c>
      <c r="H1173" t="s">
        <v>95</v>
      </c>
      <c r="I1173" t="s">
        <v>96</v>
      </c>
      <c r="J1173" t="s">
        <v>8241</v>
      </c>
      <c r="K1173" t="s">
        <v>8242</v>
      </c>
      <c r="L1173" t="s">
        <v>99</v>
      </c>
      <c r="M1173" t="s">
        <v>100</v>
      </c>
      <c r="N1173" t="s">
        <v>3576</v>
      </c>
      <c r="O1173" t="s">
        <v>102</v>
      </c>
      <c r="P1173" t="s">
        <v>103</v>
      </c>
      <c r="Q1173" t="s">
        <v>104</v>
      </c>
      <c r="R1173" s="6">
        <v>46038</v>
      </c>
      <c r="S1173" s="6">
        <v>46042</v>
      </c>
      <c r="T1173" s="6">
        <v>46142</v>
      </c>
      <c r="U1173" t="s">
        <v>146</v>
      </c>
      <c r="V1173" t="s">
        <v>106</v>
      </c>
      <c r="W1173" s="12">
        <v>1111758417</v>
      </c>
      <c r="X1173" t="s">
        <v>8244</v>
      </c>
      <c r="Y1173" t="s">
        <v>109</v>
      </c>
      <c r="Z1173" t="s">
        <v>109</v>
      </c>
      <c r="AA1173" t="s">
        <v>109</v>
      </c>
      <c r="AB1173" t="s">
        <v>109</v>
      </c>
      <c r="AC1173" t="s">
        <v>109</v>
      </c>
      <c r="AD1173" t="s">
        <v>109</v>
      </c>
      <c r="AE1173" t="s">
        <v>109</v>
      </c>
      <c r="AF1173" t="s">
        <v>111</v>
      </c>
      <c r="AG1173" t="s">
        <v>289</v>
      </c>
      <c r="AH1173" s="7">
        <v>16000000</v>
      </c>
      <c r="AI1173" s="7">
        <v>0</v>
      </c>
      <c r="AJ1173" s="7">
        <v>0</v>
      </c>
      <c r="AK1173" s="7">
        <v>16000000</v>
      </c>
      <c r="AL1173" s="7">
        <v>0</v>
      </c>
      <c r="AM1173" s="7">
        <v>0</v>
      </c>
      <c r="AN1173" s="7">
        <v>0</v>
      </c>
      <c r="AO1173" s="7">
        <v>16000000</v>
      </c>
      <c r="AP1173" t="s">
        <v>290</v>
      </c>
      <c r="AQ1173" t="s">
        <v>3578</v>
      </c>
      <c r="AR1173" t="s">
        <v>292</v>
      </c>
      <c r="AS1173" s="7">
        <v>0</v>
      </c>
      <c r="AT1173" s="5">
        <v>0</v>
      </c>
      <c r="AU1173" t="s">
        <v>109</v>
      </c>
      <c r="AV1173" s="5">
        <v>0</v>
      </c>
      <c r="AW1173" t="s">
        <v>116</v>
      </c>
      <c r="AX1173" t="s">
        <v>116</v>
      </c>
      <c r="AY1173" s="8" t="s">
        <v>8245</v>
      </c>
      <c r="AZ1173" t="s">
        <v>8246</v>
      </c>
      <c r="BA1173" t="s">
        <v>119</v>
      </c>
      <c r="BB1173" t="s">
        <v>114</v>
      </c>
      <c r="BC1173" t="s">
        <v>106</v>
      </c>
      <c r="BD1173" t="s">
        <v>8243</v>
      </c>
      <c r="BE1173" t="s">
        <v>120</v>
      </c>
      <c r="BF1173" s="7">
        <v>0</v>
      </c>
      <c r="BG1173" s="7">
        <v>0</v>
      </c>
      <c r="BH1173" s="7">
        <v>0</v>
      </c>
      <c r="BI1173" s="5">
        <v>16000000</v>
      </c>
      <c r="BJ1173" s="7">
        <v>0</v>
      </c>
      <c r="BK1173" s="7">
        <v>0</v>
      </c>
      <c r="BM1173" s="5">
        <v>700088016</v>
      </c>
      <c r="BN1173" t="s">
        <v>8247</v>
      </c>
      <c r="BQ1173" t="s">
        <v>3576</v>
      </c>
      <c r="BR1173" t="s">
        <v>8202</v>
      </c>
      <c r="BS1173" t="s">
        <v>123</v>
      </c>
      <c r="BT1173" t="s">
        <v>114</v>
      </c>
      <c r="BU1173" t="s">
        <v>123</v>
      </c>
      <c r="BV1173" t="s">
        <v>110</v>
      </c>
      <c r="BW1173" s="10">
        <v>46142</v>
      </c>
      <c r="BX1173" t="s">
        <v>3584</v>
      </c>
      <c r="BY1173" t="s">
        <v>106</v>
      </c>
      <c r="BZ1173" t="s">
        <v>3585</v>
      </c>
      <c r="CA1173" t="s">
        <v>3586</v>
      </c>
      <c r="CB1173" t="s">
        <v>106</v>
      </c>
      <c r="CC1173" t="s">
        <v>3587</v>
      </c>
      <c r="CD1173" t="s">
        <v>123</v>
      </c>
      <c r="CE1173" t="s">
        <v>123</v>
      </c>
      <c r="CF1173" t="s">
        <v>123</v>
      </c>
      <c r="CG1173" t="s">
        <v>109</v>
      </c>
      <c r="CH1173" t="s">
        <v>123</v>
      </c>
      <c r="CI1173" t="s">
        <v>215</v>
      </c>
      <c r="CJ1173" s="9">
        <v>46108</v>
      </c>
    </row>
    <row r="1174" spans="1:88" x14ac:dyDescent="0.25">
      <c r="A1174" t="s">
        <v>89</v>
      </c>
      <c r="B1174" s="5">
        <v>891380007</v>
      </c>
      <c r="C1174" t="s">
        <v>90</v>
      </c>
      <c r="D1174" t="s">
        <v>91</v>
      </c>
      <c r="E1174" t="s">
        <v>92</v>
      </c>
      <c r="F1174" t="s">
        <v>93</v>
      </c>
      <c r="G1174" t="s">
        <v>94</v>
      </c>
      <c r="H1174" t="s">
        <v>95</v>
      </c>
      <c r="I1174" t="s">
        <v>96</v>
      </c>
      <c r="J1174" t="s">
        <v>8248</v>
      </c>
      <c r="K1174" t="s">
        <v>8249</v>
      </c>
      <c r="L1174" t="s">
        <v>99</v>
      </c>
      <c r="M1174" t="s">
        <v>100</v>
      </c>
      <c r="N1174" t="s">
        <v>4382</v>
      </c>
      <c r="O1174" t="s">
        <v>102</v>
      </c>
      <c r="P1174" t="s">
        <v>103</v>
      </c>
      <c r="Q1174" t="s">
        <v>104</v>
      </c>
      <c r="R1174" s="6">
        <v>46038</v>
      </c>
      <c r="S1174" s="6">
        <v>46042</v>
      </c>
      <c r="T1174" s="6">
        <v>46142</v>
      </c>
      <c r="U1174" t="s">
        <v>146</v>
      </c>
      <c r="V1174" t="s">
        <v>106</v>
      </c>
      <c r="W1174" s="12">
        <v>1113695754</v>
      </c>
      <c r="X1174" t="s">
        <v>8250</v>
      </c>
      <c r="Y1174" t="s">
        <v>109</v>
      </c>
      <c r="Z1174" t="s">
        <v>109</v>
      </c>
      <c r="AA1174" t="s">
        <v>109</v>
      </c>
      <c r="AB1174" t="s">
        <v>109</v>
      </c>
      <c r="AC1174" t="s">
        <v>109</v>
      </c>
      <c r="AD1174" t="s">
        <v>109</v>
      </c>
      <c r="AE1174" t="s">
        <v>109</v>
      </c>
      <c r="AF1174" t="s">
        <v>111</v>
      </c>
      <c r="AG1174" t="s">
        <v>289</v>
      </c>
      <c r="AH1174" s="7">
        <v>10800000</v>
      </c>
      <c r="AI1174" s="7">
        <v>0</v>
      </c>
      <c r="AJ1174" s="7">
        <v>0</v>
      </c>
      <c r="AK1174" s="7">
        <v>10800000</v>
      </c>
      <c r="AL1174" s="7">
        <v>0</v>
      </c>
      <c r="AM1174" s="7">
        <v>0</v>
      </c>
      <c r="AN1174" s="7">
        <v>0</v>
      </c>
      <c r="AO1174" s="7">
        <v>10800000</v>
      </c>
      <c r="AP1174" t="s">
        <v>290</v>
      </c>
      <c r="AQ1174" t="s">
        <v>3578</v>
      </c>
      <c r="AR1174" t="s">
        <v>292</v>
      </c>
      <c r="AS1174" s="7">
        <v>0</v>
      </c>
      <c r="AT1174" s="5">
        <v>0</v>
      </c>
      <c r="AU1174" t="s">
        <v>109</v>
      </c>
      <c r="AV1174" s="5">
        <v>0</v>
      </c>
      <c r="AW1174" t="s">
        <v>116</v>
      </c>
      <c r="AX1174" t="s">
        <v>116</v>
      </c>
      <c r="AY1174" s="8" t="s">
        <v>8251</v>
      </c>
      <c r="AZ1174" t="s">
        <v>8250</v>
      </c>
      <c r="BA1174" t="s">
        <v>119</v>
      </c>
      <c r="BB1174" t="s">
        <v>114</v>
      </c>
      <c r="BC1174" t="s">
        <v>133</v>
      </c>
      <c r="BD1174" t="s">
        <v>133</v>
      </c>
      <c r="BE1174" t="s">
        <v>120</v>
      </c>
      <c r="BF1174" s="7">
        <v>0</v>
      </c>
      <c r="BG1174" s="7">
        <v>0</v>
      </c>
      <c r="BH1174" s="7">
        <v>0</v>
      </c>
      <c r="BI1174" s="5">
        <v>10800000</v>
      </c>
      <c r="BJ1174" s="7">
        <v>0</v>
      </c>
      <c r="BK1174" s="7">
        <v>0</v>
      </c>
      <c r="BM1174" s="5">
        <v>700088016</v>
      </c>
      <c r="BN1174" t="s">
        <v>8252</v>
      </c>
      <c r="BQ1174" t="s">
        <v>4382</v>
      </c>
      <c r="BR1174" t="s">
        <v>8202</v>
      </c>
      <c r="BS1174" t="s">
        <v>123</v>
      </c>
      <c r="BT1174" t="s">
        <v>114</v>
      </c>
      <c r="BU1174" t="s">
        <v>123</v>
      </c>
      <c r="BV1174" t="s">
        <v>110</v>
      </c>
      <c r="BW1174" s="10">
        <v>46142</v>
      </c>
      <c r="BX1174" t="s">
        <v>3584</v>
      </c>
      <c r="BY1174" t="s">
        <v>106</v>
      </c>
      <c r="BZ1174" t="s">
        <v>3585</v>
      </c>
      <c r="CA1174" t="s">
        <v>3586</v>
      </c>
      <c r="CB1174" t="s">
        <v>106</v>
      </c>
      <c r="CC1174" t="s">
        <v>3587</v>
      </c>
      <c r="CD1174" t="s">
        <v>123</v>
      </c>
      <c r="CE1174" t="s">
        <v>123</v>
      </c>
      <c r="CF1174" t="s">
        <v>123</v>
      </c>
      <c r="CG1174" t="s">
        <v>109</v>
      </c>
      <c r="CH1174" t="s">
        <v>123</v>
      </c>
      <c r="CI1174" t="s">
        <v>5988</v>
      </c>
      <c r="CJ1174" s="9">
        <v>46108</v>
      </c>
    </row>
    <row r="1175" spans="1:88" x14ac:dyDescent="0.25">
      <c r="A1175" t="s">
        <v>89</v>
      </c>
      <c r="B1175" s="5">
        <v>891380007</v>
      </c>
      <c r="C1175" t="s">
        <v>90</v>
      </c>
      <c r="D1175" t="s">
        <v>91</v>
      </c>
      <c r="E1175" t="s">
        <v>92</v>
      </c>
      <c r="F1175" t="s">
        <v>93</v>
      </c>
      <c r="G1175" t="s">
        <v>94</v>
      </c>
      <c r="H1175" t="s">
        <v>95</v>
      </c>
      <c r="I1175" t="s">
        <v>96</v>
      </c>
      <c r="J1175" t="s">
        <v>8253</v>
      </c>
      <c r="K1175" t="s">
        <v>8254</v>
      </c>
      <c r="L1175" t="s">
        <v>99</v>
      </c>
      <c r="M1175" t="s">
        <v>100</v>
      </c>
      <c r="N1175" t="s">
        <v>3576</v>
      </c>
      <c r="O1175" t="s">
        <v>102</v>
      </c>
      <c r="P1175" t="s">
        <v>103</v>
      </c>
      <c r="Q1175" t="s">
        <v>104</v>
      </c>
      <c r="R1175" s="6">
        <v>46038</v>
      </c>
      <c r="S1175" s="6">
        <v>46042</v>
      </c>
      <c r="T1175" s="6">
        <v>46142</v>
      </c>
      <c r="U1175" t="s">
        <v>146</v>
      </c>
      <c r="V1175" t="s">
        <v>106</v>
      </c>
      <c r="W1175" s="12">
        <v>1113637896</v>
      </c>
      <c r="X1175" t="s">
        <v>8256</v>
      </c>
      <c r="Y1175" t="s">
        <v>109</v>
      </c>
      <c r="Z1175" t="s">
        <v>109</v>
      </c>
      <c r="AA1175" t="s">
        <v>109</v>
      </c>
      <c r="AB1175" t="s">
        <v>109</v>
      </c>
      <c r="AC1175" t="s">
        <v>109</v>
      </c>
      <c r="AD1175" t="s">
        <v>109</v>
      </c>
      <c r="AE1175" t="s">
        <v>109</v>
      </c>
      <c r="AF1175" t="s">
        <v>111</v>
      </c>
      <c r="AG1175" t="s">
        <v>289</v>
      </c>
      <c r="AH1175" s="7">
        <v>16000000</v>
      </c>
      <c r="AI1175" s="7">
        <v>0</v>
      </c>
      <c r="AJ1175" s="7">
        <v>0</v>
      </c>
      <c r="AK1175" s="7">
        <v>16000000</v>
      </c>
      <c r="AL1175" s="7">
        <v>0</v>
      </c>
      <c r="AM1175" s="7">
        <v>0</v>
      </c>
      <c r="AN1175" s="7">
        <v>0</v>
      </c>
      <c r="AO1175" s="7">
        <v>16000000</v>
      </c>
      <c r="AP1175" t="s">
        <v>290</v>
      </c>
      <c r="AQ1175" t="s">
        <v>3578</v>
      </c>
      <c r="AR1175" t="s">
        <v>292</v>
      </c>
      <c r="AS1175" s="7">
        <v>0</v>
      </c>
      <c r="AT1175" s="5">
        <v>0</v>
      </c>
      <c r="AU1175" t="s">
        <v>109</v>
      </c>
      <c r="AV1175" s="5">
        <v>0</v>
      </c>
      <c r="AW1175" t="s">
        <v>116</v>
      </c>
      <c r="AX1175" t="s">
        <v>116</v>
      </c>
      <c r="AY1175" s="8" t="s">
        <v>8257</v>
      </c>
      <c r="AZ1175" t="s">
        <v>8258</v>
      </c>
      <c r="BA1175" t="s">
        <v>119</v>
      </c>
      <c r="BB1175" t="s">
        <v>8259</v>
      </c>
      <c r="BC1175" t="s">
        <v>106</v>
      </c>
      <c r="BD1175" t="s">
        <v>8255</v>
      </c>
      <c r="BE1175" t="s">
        <v>120</v>
      </c>
      <c r="BF1175" s="7">
        <v>0</v>
      </c>
      <c r="BG1175" s="7">
        <v>0</v>
      </c>
      <c r="BH1175" s="7">
        <v>0</v>
      </c>
      <c r="BI1175" s="5">
        <v>16000000</v>
      </c>
      <c r="BJ1175" s="7">
        <v>0</v>
      </c>
      <c r="BK1175" s="7">
        <v>0</v>
      </c>
      <c r="BM1175" s="5">
        <v>700088016</v>
      </c>
      <c r="BN1175" t="s">
        <v>8260</v>
      </c>
      <c r="BQ1175" t="s">
        <v>3576</v>
      </c>
      <c r="BR1175" t="s">
        <v>8202</v>
      </c>
      <c r="BS1175" t="s">
        <v>123</v>
      </c>
      <c r="BT1175" t="s">
        <v>114</v>
      </c>
      <c r="BU1175" t="s">
        <v>123</v>
      </c>
      <c r="BV1175" t="s">
        <v>110</v>
      </c>
      <c r="BW1175" s="10">
        <v>46142</v>
      </c>
      <c r="BX1175" t="s">
        <v>3584</v>
      </c>
      <c r="BY1175" t="s">
        <v>106</v>
      </c>
      <c r="BZ1175" t="s">
        <v>3585</v>
      </c>
      <c r="CA1175" t="s">
        <v>3586</v>
      </c>
      <c r="CB1175" t="s">
        <v>106</v>
      </c>
      <c r="CC1175" t="s">
        <v>3587</v>
      </c>
      <c r="CD1175" t="s">
        <v>123</v>
      </c>
      <c r="CE1175" t="s">
        <v>123</v>
      </c>
      <c r="CF1175" t="s">
        <v>123</v>
      </c>
      <c r="CG1175" t="s">
        <v>109</v>
      </c>
      <c r="CH1175" t="s">
        <v>123</v>
      </c>
      <c r="CI1175" t="s">
        <v>5988</v>
      </c>
      <c r="CJ1175" s="9">
        <v>46108</v>
      </c>
    </row>
    <row r="1176" spans="1:88" x14ac:dyDescent="0.25">
      <c r="A1176" t="s">
        <v>89</v>
      </c>
      <c r="B1176" s="5">
        <v>891380007</v>
      </c>
      <c r="C1176" t="s">
        <v>90</v>
      </c>
      <c r="D1176" t="s">
        <v>91</v>
      </c>
      <c r="E1176" t="s">
        <v>92</v>
      </c>
      <c r="F1176" t="s">
        <v>93</v>
      </c>
      <c r="G1176" t="s">
        <v>94</v>
      </c>
      <c r="H1176" t="s">
        <v>95</v>
      </c>
      <c r="I1176" t="s">
        <v>96</v>
      </c>
      <c r="J1176" t="s">
        <v>8261</v>
      </c>
      <c r="K1176" t="s">
        <v>8262</v>
      </c>
      <c r="L1176" t="s">
        <v>99</v>
      </c>
      <c r="M1176" t="s">
        <v>100</v>
      </c>
      <c r="N1176" t="s">
        <v>3576</v>
      </c>
      <c r="O1176" t="s">
        <v>102</v>
      </c>
      <c r="P1176" t="s">
        <v>103</v>
      </c>
      <c r="Q1176" t="s">
        <v>104</v>
      </c>
      <c r="R1176" s="6">
        <v>46038</v>
      </c>
      <c r="S1176" s="6">
        <v>46042</v>
      </c>
      <c r="T1176" s="6">
        <v>46142</v>
      </c>
      <c r="U1176" t="s">
        <v>146</v>
      </c>
      <c r="V1176" t="s">
        <v>106</v>
      </c>
      <c r="W1176" s="12">
        <v>1113656504</v>
      </c>
      <c r="X1176" t="s">
        <v>8264</v>
      </c>
      <c r="Y1176" t="s">
        <v>109</v>
      </c>
      <c r="Z1176" t="s">
        <v>109</v>
      </c>
      <c r="AA1176" t="s">
        <v>109</v>
      </c>
      <c r="AB1176" t="s">
        <v>109</v>
      </c>
      <c r="AC1176" t="s">
        <v>109</v>
      </c>
      <c r="AD1176" t="s">
        <v>109</v>
      </c>
      <c r="AE1176" t="s">
        <v>109</v>
      </c>
      <c r="AF1176" t="s">
        <v>111</v>
      </c>
      <c r="AG1176" t="s">
        <v>289</v>
      </c>
      <c r="AH1176" s="7">
        <v>20000000</v>
      </c>
      <c r="AI1176" s="7">
        <v>0</v>
      </c>
      <c r="AJ1176" s="7">
        <v>0</v>
      </c>
      <c r="AK1176" s="7">
        <v>20000000</v>
      </c>
      <c r="AL1176" s="7">
        <v>0</v>
      </c>
      <c r="AM1176" s="7">
        <v>0</v>
      </c>
      <c r="AN1176" s="7">
        <v>0</v>
      </c>
      <c r="AO1176" s="7">
        <v>20000000</v>
      </c>
      <c r="AP1176" t="s">
        <v>290</v>
      </c>
      <c r="AQ1176" t="s">
        <v>3578</v>
      </c>
      <c r="AR1176" t="s">
        <v>292</v>
      </c>
      <c r="AS1176" s="7">
        <v>0</v>
      </c>
      <c r="AT1176" s="5">
        <v>0</v>
      </c>
      <c r="AU1176" t="s">
        <v>109</v>
      </c>
      <c r="AV1176" s="5">
        <v>0</v>
      </c>
      <c r="AW1176" t="s">
        <v>116</v>
      </c>
      <c r="AX1176" t="s">
        <v>116</v>
      </c>
      <c r="AY1176" s="8" t="s">
        <v>8265</v>
      </c>
      <c r="AZ1176" t="s">
        <v>8266</v>
      </c>
      <c r="BA1176" t="s">
        <v>119</v>
      </c>
      <c r="BB1176" t="s">
        <v>114</v>
      </c>
      <c r="BC1176" t="s">
        <v>106</v>
      </c>
      <c r="BD1176" t="s">
        <v>8263</v>
      </c>
      <c r="BE1176" t="s">
        <v>158</v>
      </c>
      <c r="BF1176" s="7">
        <v>0</v>
      </c>
      <c r="BG1176" s="7">
        <v>0</v>
      </c>
      <c r="BH1176" s="7">
        <v>0</v>
      </c>
      <c r="BI1176" s="5">
        <v>20000000</v>
      </c>
      <c r="BJ1176" s="7">
        <v>0</v>
      </c>
      <c r="BK1176" s="7">
        <v>0</v>
      </c>
      <c r="BM1176" s="5">
        <v>700088016</v>
      </c>
      <c r="BN1176" t="s">
        <v>8267</v>
      </c>
      <c r="BQ1176" t="s">
        <v>3576</v>
      </c>
      <c r="BR1176" t="s">
        <v>8202</v>
      </c>
      <c r="BS1176" t="s">
        <v>123</v>
      </c>
      <c r="BT1176" t="s">
        <v>114</v>
      </c>
      <c r="BU1176" t="s">
        <v>123</v>
      </c>
      <c r="BV1176" t="s">
        <v>110</v>
      </c>
      <c r="BW1176" s="10">
        <v>46142</v>
      </c>
      <c r="BX1176" t="s">
        <v>3584</v>
      </c>
      <c r="BY1176" t="s">
        <v>106</v>
      </c>
      <c r="BZ1176" t="s">
        <v>3585</v>
      </c>
      <c r="CA1176" t="s">
        <v>3586</v>
      </c>
      <c r="CB1176" t="s">
        <v>106</v>
      </c>
      <c r="CC1176" t="s">
        <v>3587</v>
      </c>
      <c r="CD1176" t="s">
        <v>123</v>
      </c>
      <c r="CE1176" t="s">
        <v>123</v>
      </c>
      <c r="CF1176" t="s">
        <v>123</v>
      </c>
      <c r="CG1176" t="s">
        <v>109</v>
      </c>
      <c r="CH1176" t="s">
        <v>123</v>
      </c>
      <c r="CI1176" t="s">
        <v>5988</v>
      </c>
      <c r="CJ1176" s="9">
        <v>46108</v>
      </c>
    </row>
    <row r="1177" spans="1:88" x14ac:dyDescent="0.25">
      <c r="A1177" t="s">
        <v>89</v>
      </c>
      <c r="B1177" s="5">
        <v>891380007</v>
      </c>
      <c r="C1177" t="s">
        <v>90</v>
      </c>
      <c r="D1177" t="s">
        <v>91</v>
      </c>
      <c r="E1177" t="s">
        <v>92</v>
      </c>
      <c r="F1177" t="s">
        <v>93</v>
      </c>
      <c r="G1177" t="s">
        <v>94</v>
      </c>
      <c r="H1177" t="s">
        <v>95</v>
      </c>
      <c r="I1177" t="s">
        <v>96</v>
      </c>
      <c r="J1177" t="s">
        <v>8268</v>
      </c>
      <c r="K1177" t="s">
        <v>8269</v>
      </c>
      <c r="L1177" t="s">
        <v>99</v>
      </c>
      <c r="M1177" t="s">
        <v>100</v>
      </c>
      <c r="N1177" t="s">
        <v>3576</v>
      </c>
      <c r="O1177" t="s">
        <v>102</v>
      </c>
      <c r="P1177" t="s">
        <v>103</v>
      </c>
      <c r="Q1177" t="s">
        <v>104</v>
      </c>
      <c r="R1177" s="6">
        <v>46038</v>
      </c>
      <c r="S1177" s="6">
        <v>46042</v>
      </c>
      <c r="T1177" s="6">
        <v>46142</v>
      </c>
      <c r="U1177" t="s">
        <v>146</v>
      </c>
      <c r="V1177" t="s">
        <v>106</v>
      </c>
      <c r="W1177" s="12">
        <v>29679461</v>
      </c>
      <c r="X1177" t="s">
        <v>8270</v>
      </c>
      <c r="Y1177" t="s">
        <v>109</v>
      </c>
      <c r="Z1177" t="s">
        <v>109</v>
      </c>
      <c r="AA1177" t="s">
        <v>109</v>
      </c>
      <c r="AB1177" t="s">
        <v>109</v>
      </c>
      <c r="AC1177" t="s">
        <v>109</v>
      </c>
      <c r="AD1177" t="s">
        <v>109</v>
      </c>
      <c r="AE1177" t="s">
        <v>109</v>
      </c>
      <c r="AF1177" t="s">
        <v>111</v>
      </c>
      <c r="AG1177" t="s">
        <v>289</v>
      </c>
      <c r="AH1177" s="7">
        <v>16000000</v>
      </c>
      <c r="AI1177" s="7">
        <v>0</v>
      </c>
      <c r="AJ1177" s="7">
        <v>0</v>
      </c>
      <c r="AK1177" s="7">
        <v>16000000</v>
      </c>
      <c r="AL1177" s="7">
        <v>0</v>
      </c>
      <c r="AM1177" s="7">
        <v>0</v>
      </c>
      <c r="AN1177" s="7">
        <v>0</v>
      </c>
      <c r="AO1177" s="7">
        <v>16000000</v>
      </c>
      <c r="AP1177" t="s">
        <v>290</v>
      </c>
      <c r="AQ1177" t="s">
        <v>3578</v>
      </c>
      <c r="AR1177" t="s">
        <v>292</v>
      </c>
      <c r="AS1177" s="7">
        <v>0</v>
      </c>
      <c r="AT1177" s="5">
        <v>0</v>
      </c>
      <c r="AU1177" t="s">
        <v>109</v>
      </c>
      <c r="AV1177" s="5">
        <v>0</v>
      </c>
      <c r="AW1177" t="s">
        <v>116</v>
      </c>
      <c r="AX1177" t="s">
        <v>116</v>
      </c>
      <c r="AY1177" s="8" t="s">
        <v>8271</v>
      </c>
      <c r="AZ1177" t="s">
        <v>8270</v>
      </c>
      <c r="BA1177" t="s">
        <v>119</v>
      </c>
      <c r="BB1177" t="s">
        <v>114</v>
      </c>
      <c r="BC1177" t="s">
        <v>133</v>
      </c>
      <c r="BD1177" t="s">
        <v>133</v>
      </c>
      <c r="BE1177" t="s">
        <v>120</v>
      </c>
      <c r="BF1177" s="7">
        <v>0</v>
      </c>
      <c r="BG1177" s="7">
        <v>0</v>
      </c>
      <c r="BH1177" s="7">
        <v>0</v>
      </c>
      <c r="BI1177" s="5">
        <v>16000000</v>
      </c>
      <c r="BJ1177" s="7">
        <v>0</v>
      </c>
      <c r="BK1177" s="7">
        <v>0</v>
      </c>
      <c r="BM1177" s="5">
        <v>700088016</v>
      </c>
      <c r="BN1177" t="s">
        <v>8272</v>
      </c>
      <c r="BQ1177" t="s">
        <v>3576</v>
      </c>
      <c r="BR1177" t="s">
        <v>8202</v>
      </c>
      <c r="BS1177" t="s">
        <v>123</v>
      </c>
      <c r="BT1177" t="s">
        <v>114</v>
      </c>
      <c r="BU1177" t="s">
        <v>123</v>
      </c>
      <c r="BV1177" t="s">
        <v>110</v>
      </c>
      <c r="BW1177" s="10">
        <v>46142</v>
      </c>
      <c r="BX1177" t="s">
        <v>3584</v>
      </c>
      <c r="BY1177" t="s">
        <v>106</v>
      </c>
      <c r="BZ1177" t="s">
        <v>3585</v>
      </c>
      <c r="CA1177" t="s">
        <v>3586</v>
      </c>
      <c r="CB1177" t="s">
        <v>106</v>
      </c>
      <c r="CC1177" t="s">
        <v>3587</v>
      </c>
      <c r="CD1177" t="s">
        <v>123</v>
      </c>
      <c r="CE1177" t="s">
        <v>123</v>
      </c>
      <c r="CF1177" t="s">
        <v>123</v>
      </c>
      <c r="CG1177" t="s">
        <v>109</v>
      </c>
      <c r="CH1177" t="s">
        <v>123</v>
      </c>
      <c r="CI1177" t="s">
        <v>5988</v>
      </c>
      <c r="CJ1177" s="9">
        <v>46108</v>
      </c>
    </row>
    <row r="1178" spans="1:88" x14ac:dyDescent="0.25">
      <c r="A1178" t="s">
        <v>89</v>
      </c>
      <c r="B1178" s="5">
        <v>891380007</v>
      </c>
      <c r="C1178" t="s">
        <v>90</v>
      </c>
      <c r="D1178" t="s">
        <v>91</v>
      </c>
      <c r="E1178" t="s">
        <v>92</v>
      </c>
      <c r="F1178" t="s">
        <v>93</v>
      </c>
      <c r="G1178" t="s">
        <v>94</v>
      </c>
      <c r="H1178" t="s">
        <v>95</v>
      </c>
      <c r="I1178" t="s">
        <v>96</v>
      </c>
      <c r="J1178" t="s">
        <v>8273</v>
      </c>
      <c r="K1178" t="s">
        <v>8274</v>
      </c>
      <c r="L1178" t="s">
        <v>99</v>
      </c>
      <c r="M1178" t="s">
        <v>100</v>
      </c>
      <c r="N1178" t="s">
        <v>3576</v>
      </c>
      <c r="O1178" t="s">
        <v>102</v>
      </c>
      <c r="P1178" t="s">
        <v>103</v>
      </c>
      <c r="Q1178" t="s">
        <v>104</v>
      </c>
      <c r="R1178" s="6">
        <v>46038</v>
      </c>
      <c r="S1178" s="6">
        <v>46044</v>
      </c>
      <c r="T1178" s="6">
        <v>46142</v>
      </c>
      <c r="U1178" t="s">
        <v>146</v>
      </c>
      <c r="V1178" t="s">
        <v>106</v>
      </c>
      <c r="W1178" s="12">
        <v>1113529772</v>
      </c>
      <c r="X1178" t="s">
        <v>8276</v>
      </c>
      <c r="Y1178" t="s">
        <v>109</v>
      </c>
      <c r="Z1178" t="s">
        <v>109</v>
      </c>
      <c r="AA1178" t="s">
        <v>109</v>
      </c>
      <c r="AB1178" t="s">
        <v>109</v>
      </c>
      <c r="AC1178" t="s">
        <v>109</v>
      </c>
      <c r="AD1178" t="s">
        <v>109</v>
      </c>
      <c r="AE1178" t="s">
        <v>109</v>
      </c>
      <c r="AF1178" t="s">
        <v>111</v>
      </c>
      <c r="AG1178" t="s">
        <v>289</v>
      </c>
      <c r="AH1178" s="7">
        <v>16000000</v>
      </c>
      <c r="AI1178" s="7">
        <v>0</v>
      </c>
      <c r="AJ1178" s="7">
        <v>0</v>
      </c>
      <c r="AK1178" s="7">
        <v>16000000</v>
      </c>
      <c r="AL1178" s="7">
        <v>0</v>
      </c>
      <c r="AM1178" s="7">
        <v>0</v>
      </c>
      <c r="AN1178" s="7">
        <v>0</v>
      </c>
      <c r="AO1178" s="7">
        <v>16000000</v>
      </c>
      <c r="AP1178" t="s">
        <v>290</v>
      </c>
      <c r="AQ1178" t="s">
        <v>3578</v>
      </c>
      <c r="AR1178" t="s">
        <v>292</v>
      </c>
      <c r="AS1178" s="7">
        <v>0</v>
      </c>
      <c r="AT1178" s="5">
        <v>0</v>
      </c>
      <c r="AU1178" t="s">
        <v>109</v>
      </c>
      <c r="AV1178" s="5">
        <v>0</v>
      </c>
      <c r="AW1178" t="s">
        <v>116</v>
      </c>
      <c r="AX1178" t="s">
        <v>116</v>
      </c>
      <c r="AY1178" s="8" t="s">
        <v>8277</v>
      </c>
      <c r="AZ1178" t="s">
        <v>8276</v>
      </c>
      <c r="BA1178" t="s">
        <v>119</v>
      </c>
      <c r="BB1178" t="s">
        <v>114</v>
      </c>
      <c r="BC1178" t="s">
        <v>106</v>
      </c>
      <c r="BD1178" t="s">
        <v>8275</v>
      </c>
      <c r="BE1178" t="s">
        <v>114</v>
      </c>
      <c r="BF1178" s="7">
        <v>0</v>
      </c>
      <c r="BG1178" s="7">
        <v>0</v>
      </c>
      <c r="BH1178" s="7">
        <v>0</v>
      </c>
      <c r="BI1178" s="5">
        <v>16000000</v>
      </c>
      <c r="BJ1178" s="7">
        <v>0</v>
      </c>
      <c r="BK1178" s="7">
        <v>0</v>
      </c>
      <c r="BM1178" s="5">
        <v>700088016</v>
      </c>
      <c r="BN1178" t="s">
        <v>8278</v>
      </c>
      <c r="BQ1178" t="s">
        <v>3576</v>
      </c>
      <c r="BR1178" t="s">
        <v>8202</v>
      </c>
      <c r="BS1178" t="s">
        <v>123</v>
      </c>
      <c r="BT1178" t="s">
        <v>114</v>
      </c>
      <c r="BU1178" t="s">
        <v>123</v>
      </c>
      <c r="BV1178" t="s">
        <v>110</v>
      </c>
      <c r="BW1178" s="10">
        <v>46142</v>
      </c>
      <c r="BX1178" t="s">
        <v>3584</v>
      </c>
      <c r="BY1178" t="s">
        <v>106</v>
      </c>
      <c r="BZ1178" t="s">
        <v>3585</v>
      </c>
      <c r="CA1178" t="s">
        <v>3586</v>
      </c>
      <c r="CB1178" t="s">
        <v>106</v>
      </c>
      <c r="CC1178" t="s">
        <v>3587</v>
      </c>
      <c r="CD1178" t="s">
        <v>123</v>
      </c>
      <c r="CE1178" t="s">
        <v>123</v>
      </c>
      <c r="CF1178" t="s">
        <v>123</v>
      </c>
      <c r="CG1178" t="s">
        <v>109</v>
      </c>
      <c r="CH1178" t="s">
        <v>123</v>
      </c>
      <c r="CI1178" t="s">
        <v>5988</v>
      </c>
      <c r="CJ1178" s="9">
        <v>46108</v>
      </c>
    </row>
    <row r="1179" spans="1:88" x14ac:dyDescent="0.25">
      <c r="A1179" t="s">
        <v>89</v>
      </c>
      <c r="B1179" s="5">
        <v>891380007</v>
      </c>
      <c r="C1179" t="s">
        <v>90</v>
      </c>
      <c r="D1179" t="s">
        <v>91</v>
      </c>
      <c r="E1179" t="s">
        <v>92</v>
      </c>
      <c r="F1179" t="s">
        <v>93</v>
      </c>
      <c r="G1179" t="s">
        <v>94</v>
      </c>
      <c r="H1179" t="s">
        <v>95</v>
      </c>
      <c r="I1179" t="s">
        <v>96</v>
      </c>
      <c r="J1179" t="s">
        <v>8279</v>
      </c>
      <c r="K1179" t="s">
        <v>8280</v>
      </c>
      <c r="L1179" t="s">
        <v>99</v>
      </c>
      <c r="M1179" t="s">
        <v>100</v>
      </c>
      <c r="N1179" t="s">
        <v>3576</v>
      </c>
      <c r="O1179" t="s">
        <v>102</v>
      </c>
      <c r="P1179" t="s">
        <v>103</v>
      </c>
      <c r="Q1179" t="s">
        <v>104</v>
      </c>
      <c r="R1179" s="6">
        <v>46038</v>
      </c>
      <c r="S1179" s="6">
        <v>46042</v>
      </c>
      <c r="T1179" s="6">
        <v>46142</v>
      </c>
      <c r="U1179" t="s">
        <v>146</v>
      </c>
      <c r="V1179" t="s">
        <v>106</v>
      </c>
      <c r="W1179" s="12">
        <v>1113630978</v>
      </c>
      <c r="X1179" t="s">
        <v>8281</v>
      </c>
      <c r="Y1179" t="s">
        <v>109</v>
      </c>
      <c r="Z1179" t="s">
        <v>109</v>
      </c>
      <c r="AA1179" t="s">
        <v>109</v>
      </c>
      <c r="AB1179" t="s">
        <v>109</v>
      </c>
      <c r="AC1179" t="s">
        <v>109</v>
      </c>
      <c r="AD1179" t="s">
        <v>109</v>
      </c>
      <c r="AE1179" t="s">
        <v>109</v>
      </c>
      <c r="AF1179" t="s">
        <v>111</v>
      </c>
      <c r="AG1179" t="s">
        <v>289</v>
      </c>
      <c r="AH1179" s="7">
        <v>16000000</v>
      </c>
      <c r="AI1179" s="7">
        <v>0</v>
      </c>
      <c r="AJ1179" s="7">
        <v>0</v>
      </c>
      <c r="AK1179" s="7">
        <v>16000000</v>
      </c>
      <c r="AL1179" s="7">
        <v>0</v>
      </c>
      <c r="AM1179" s="7">
        <v>0</v>
      </c>
      <c r="AN1179" s="7">
        <v>0</v>
      </c>
      <c r="AO1179" s="7">
        <v>16000000</v>
      </c>
      <c r="AP1179" t="s">
        <v>290</v>
      </c>
      <c r="AQ1179" t="s">
        <v>3578</v>
      </c>
      <c r="AR1179" t="s">
        <v>292</v>
      </c>
      <c r="AS1179" s="7">
        <v>0</v>
      </c>
      <c r="AT1179" s="5">
        <v>0</v>
      </c>
      <c r="AU1179" t="s">
        <v>109</v>
      </c>
      <c r="AV1179" s="5">
        <v>0</v>
      </c>
      <c r="AW1179" t="s">
        <v>116</v>
      </c>
      <c r="AX1179" t="s">
        <v>116</v>
      </c>
      <c r="AY1179" s="8" t="s">
        <v>8282</v>
      </c>
      <c r="AZ1179" t="s">
        <v>8281</v>
      </c>
      <c r="BA1179" t="s">
        <v>119</v>
      </c>
      <c r="BB1179" t="s">
        <v>114</v>
      </c>
      <c r="BC1179" t="s">
        <v>133</v>
      </c>
      <c r="BD1179" t="s">
        <v>133</v>
      </c>
      <c r="BE1179" t="s">
        <v>158</v>
      </c>
      <c r="BF1179" s="7">
        <v>0</v>
      </c>
      <c r="BG1179" s="7">
        <v>0</v>
      </c>
      <c r="BH1179" s="7">
        <v>0</v>
      </c>
      <c r="BI1179" s="5">
        <v>16000000</v>
      </c>
      <c r="BJ1179" s="7">
        <v>0</v>
      </c>
      <c r="BK1179" s="7">
        <v>0</v>
      </c>
      <c r="BM1179" s="5">
        <v>700088016</v>
      </c>
      <c r="BN1179" t="s">
        <v>8283</v>
      </c>
      <c r="BQ1179" t="s">
        <v>3576</v>
      </c>
      <c r="BR1179" t="s">
        <v>8202</v>
      </c>
      <c r="BS1179" t="s">
        <v>123</v>
      </c>
      <c r="BT1179" t="s">
        <v>114</v>
      </c>
      <c r="BU1179" t="s">
        <v>123</v>
      </c>
      <c r="BV1179" t="s">
        <v>110</v>
      </c>
      <c r="BW1179" s="10">
        <v>46142</v>
      </c>
      <c r="BX1179" t="s">
        <v>3584</v>
      </c>
      <c r="BY1179" t="s">
        <v>106</v>
      </c>
      <c r="BZ1179" t="s">
        <v>3585</v>
      </c>
      <c r="CA1179" t="s">
        <v>3586</v>
      </c>
      <c r="CB1179" t="s">
        <v>106</v>
      </c>
      <c r="CC1179" t="s">
        <v>3587</v>
      </c>
      <c r="CD1179" t="s">
        <v>123</v>
      </c>
      <c r="CE1179" t="s">
        <v>123</v>
      </c>
      <c r="CF1179" t="s">
        <v>123</v>
      </c>
      <c r="CG1179" t="s">
        <v>109</v>
      </c>
      <c r="CH1179" t="s">
        <v>123</v>
      </c>
      <c r="CI1179" t="s">
        <v>5988</v>
      </c>
      <c r="CJ1179" s="9">
        <v>46108</v>
      </c>
    </row>
    <row r="1180" spans="1:88" x14ac:dyDescent="0.25">
      <c r="A1180" t="s">
        <v>89</v>
      </c>
      <c r="B1180" s="5">
        <v>891380007</v>
      </c>
      <c r="C1180" t="s">
        <v>90</v>
      </c>
      <c r="D1180" t="s">
        <v>91</v>
      </c>
      <c r="E1180" t="s">
        <v>92</v>
      </c>
      <c r="F1180" t="s">
        <v>93</v>
      </c>
      <c r="G1180" t="s">
        <v>94</v>
      </c>
      <c r="H1180" t="s">
        <v>95</v>
      </c>
      <c r="I1180" t="s">
        <v>96</v>
      </c>
      <c r="J1180" t="s">
        <v>8284</v>
      </c>
      <c r="K1180" t="s">
        <v>8285</v>
      </c>
      <c r="L1180" t="s">
        <v>99</v>
      </c>
      <c r="M1180" t="s">
        <v>100</v>
      </c>
      <c r="N1180" t="s">
        <v>3576</v>
      </c>
      <c r="O1180" t="s">
        <v>102</v>
      </c>
      <c r="P1180" t="s">
        <v>103</v>
      </c>
      <c r="Q1180" t="s">
        <v>104</v>
      </c>
      <c r="R1180" s="6">
        <v>46038</v>
      </c>
      <c r="S1180" s="6">
        <v>46042</v>
      </c>
      <c r="T1180" s="6">
        <v>46142</v>
      </c>
      <c r="U1180" t="s">
        <v>146</v>
      </c>
      <c r="V1180" t="s">
        <v>106</v>
      </c>
      <c r="W1180" s="12">
        <v>1143967617</v>
      </c>
      <c r="X1180" t="s">
        <v>8286</v>
      </c>
      <c r="Y1180" t="s">
        <v>109</v>
      </c>
      <c r="Z1180" t="s">
        <v>109</v>
      </c>
      <c r="AA1180" t="s">
        <v>109</v>
      </c>
      <c r="AB1180" t="s">
        <v>109</v>
      </c>
      <c r="AC1180" t="s">
        <v>109</v>
      </c>
      <c r="AD1180" t="s">
        <v>109</v>
      </c>
      <c r="AE1180" t="s">
        <v>109</v>
      </c>
      <c r="AF1180" t="s">
        <v>111</v>
      </c>
      <c r="AG1180" t="s">
        <v>289</v>
      </c>
      <c r="AH1180" s="7">
        <v>20000000</v>
      </c>
      <c r="AI1180" s="7">
        <v>0</v>
      </c>
      <c r="AJ1180" s="7">
        <v>0</v>
      </c>
      <c r="AK1180" s="7">
        <v>20000000</v>
      </c>
      <c r="AL1180" s="7">
        <v>0</v>
      </c>
      <c r="AM1180" s="7">
        <v>0</v>
      </c>
      <c r="AN1180" s="7">
        <v>0</v>
      </c>
      <c r="AO1180" s="7">
        <v>20000000</v>
      </c>
      <c r="AP1180" t="s">
        <v>290</v>
      </c>
      <c r="AQ1180" t="s">
        <v>3578</v>
      </c>
      <c r="AR1180" t="s">
        <v>292</v>
      </c>
      <c r="AS1180" s="7">
        <v>0</v>
      </c>
      <c r="AT1180" s="5">
        <v>0</v>
      </c>
      <c r="AU1180" t="s">
        <v>109</v>
      </c>
      <c r="AV1180" s="5">
        <v>0</v>
      </c>
      <c r="AW1180" t="s">
        <v>116</v>
      </c>
      <c r="AX1180" t="s">
        <v>116</v>
      </c>
      <c r="AY1180" s="8" t="s">
        <v>8287</v>
      </c>
      <c r="AZ1180" t="s">
        <v>8286</v>
      </c>
      <c r="BA1180" t="s">
        <v>119</v>
      </c>
      <c r="BB1180" t="s">
        <v>114</v>
      </c>
      <c r="BC1180" t="s">
        <v>133</v>
      </c>
      <c r="BD1180" t="s">
        <v>133</v>
      </c>
      <c r="BE1180" t="s">
        <v>120</v>
      </c>
      <c r="BF1180" s="7">
        <v>0</v>
      </c>
      <c r="BG1180" s="7">
        <v>0</v>
      </c>
      <c r="BH1180" s="7">
        <v>0</v>
      </c>
      <c r="BI1180" s="5">
        <v>20000000</v>
      </c>
      <c r="BJ1180" s="7">
        <v>0</v>
      </c>
      <c r="BK1180" s="7">
        <v>0</v>
      </c>
      <c r="BM1180" s="5">
        <v>700088016</v>
      </c>
      <c r="BN1180" t="s">
        <v>8288</v>
      </c>
      <c r="BQ1180" t="s">
        <v>3576</v>
      </c>
      <c r="BR1180" t="s">
        <v>8202</v>
      </c>
      <c r="BS1180" t="s">
        <v>123</v>
      </c>
      <c r="BT1180" t="s">
        <v>114</v>
      </c>
      <c r="BU1180" t="s">
        <v>123</v>
      </c>
      <c r="BV1180" t="s">
        <v>110</v>
      </c>
      <c r="BW1180" s="10">
        <v>46142</v>
      </c>
      <c r="BX1180" t="s">
        <v>3584</v>
      </c>
      <c r="BY1180" t="s">
        <v>106</v>
      </c>
      <c r="BZ1180" t="s">
        <v>3585</v>
      </c>
      <c r="CA1180" t="s">
        <v>3586</v>
      </c>
      <c r="CB1180" t="s">
        <v>106</v>
      </c>
      <c r="CC1180" t="s">
        <v>3587</v>
      </c>
      <c r="CD1180" t="s">
        <v>123</v>
      </c>
      <c r="CE1180" t="s">
        <v>123</v>
      </c>
      <c r="CF1180" t="s">
        <v>123</v>
      </c>
      <c r="CG1180" t="s">
        <v>109</v>
      </c>
      <c r="CH1180" t="s">
        <v>123</v>
      </c>
      <c r="CI1180" t="s">
        <v>5988</v>
      </c>
      <c r="CJ1180" s="9">
        <v>46108</v>
      </c>
    </row>
    <row r="1181" spans="1:88" x14ac:dyDescent="0.25">
      <c r="A1181" t="s">
        <v>89</v>
      </c>
      <c r="B1181" s="5">
        <v>891380007</v>
      </c>
      <c r="C1181" t="s">
        <v>90</v>
      </c>
      <c r="D1181" t="s">
        <v>91</v>
      </c>
      <c r="E1181" t="s">
        <v>92</v>
      </c>
      <c r="F1181" t="s">
        <v>93</v>
      </c>
      <c r="G1181" t="s">
        <v>94</v>
      </c>
      <c r="H1181" t="s">
        <v>95</v>
      </c>
      <c r="I1181" t="s">
        <v>96</v>
      </c>
      <c r="J1181" t="s">
        <v>8289</v>
      </c>
      <c r="K1181" t="s">
        <v>8290</v>
      </c>
      <c r="L1181" t="s">
        <v>99</v>
      </c>
      <c r="M1181" t="s">
        <v>100</v>
      </c>
      <c r="N1181" t="s">
        <v>3576</v>
      </c>
      <c r="O1181" t="s">
        <v>102</v>
      </c>
      <c r="P1181" t="s">
        <v>103</v>
      </c>
      <c r="Q1181" t="s">
        <v>104</v>
      </c>
      <c r="R1181" s="6">
        <v>46038</v>
      </c>
      <c r="S1181" s="6">
        <v>46042</v>
      </c>
      <c r="T1181" s="6">
        <v>46142</v>
      </c>
      <c r="U1181" t="s">
        <v>146</v>
      </c>
      <c r="V1181" t="s">
        <v>106</v>
      </c>
      <c r="W1181" s="12">
        <v>1113618947</v>
      </c>
      <c r="X1181" t="s">
        <v>8291</v>
      </c>
      <c r="Y1181" t="s">
        <v>109</v>
      </c>
      <c r="Z1181" t="s">
        <v>109</v>
      </c>
      <c r="AA1181" t="s">
        <v>109</v>
      </c>
      <c r="AB1181" t="s">
        <v>109</v>
      </c>
      <c r="AC1181" t="s">
        <v>109</v>
      </c>
      <c r="AD1181" t="s">
        <v>109</v>
      </c>
      <c r="AE1181" t="s">
        <v>109</v>
      </c>
      <c r="AF1181" t="s">
        <v>111</v>
      </c>
      <c r="AG1181" t="s">
        <v>289</v>
      </c>
      <c r="AH1181" s="7">
        <v>16000000</v>
      </c>
      <c r="AI1181" s="7">
        <v>0</v>
      </c>
      <c r="AJ1181" s="7">
        <v>0</v>
      </c>
      <c r="AK1181" s="7">
        <v>16000000</v>
      </c>
      <c r="AL1181" s="7">
        <v>0</v>
      </c>
      <c r="AM1181" s="7">
        <v>0</v>
      </c>
      <c r="AN1181" s="7">
        <v>0</v>
      </c>
      <c r="AO1181" s="7">
        <v>16000000</v>
      </c>
      <c r="AP1181" t="s">
        <v>290</v>
      </c>
      <c r="AQ1181" t="s">
        <v>3578</v>
      </c>
      <c r="AR1181" t="s">
        <v>292</v>
      </c>
      <c r="AS1181" s="7">
        <v>0</v>
      </c>
      <c r="AT1181" s="5">
        <v>0</v>
      </c>
      <c r="AU1181" t="s">
        <v>109</v>
      </c>
      <c r="AV1181" s="5">
        <v>0</v>
      </c>
      <c r="AW1181" t="s">
        <v>116</v>
      </c>
      <c r="AX1181" t="s">
        <v>116</v>
      </c>
      <c r="AY1181" s="8" t="s">
        <v>8292</v>
      </c>
      <c r="AZ1181" t="s">
        <v>8293</v>
      </c>
      <c r="BA1181" t="s">
        <v>119</v>
      </c>
      <c r="BB1181" t="s">
        <v>8294</v>
      </c>
      <c r="BC1181" t="s">
        <v>133</v>
      </c>
      <c r="BD1181" t="s">
        <v>133</v>
      </c>
      <c r="BE1181" t="s">
        <v>158</v>
      </c>
      <c r="BF1181" s="7">
        <v>0</v>
      </c>
      <c r="BG1181" s="7">
        <v>0</v>
      </c>
      <c r="BH1181" s="7">
        <v>0</v>
      </c>
      <c r="BI1181" s="5">
        <v>16000000</v>
      </c>
      <c r="BJ1181" s="7">
        <v>0</v>
      </c>
      <c r="BK1181" s="7">
        <v>0</v>
      </c>
      <c r="BM1181" s="5">
        <v>700088016</v>
      </c>
      <c r="BN1181" t="s">
        <v>8295</v>
      </c>
      <c r="BQ1181" t="s">
        <v>3576</v>
      </c>
      <c r="BR1181" t="s">
        <v>8202</v>
      </c>
      <c r="BS1181" t="s">
        <v>123</v>
      </c>
      <c r="BT1181" t="s">
        <v>114</v>
      </c>
      <c r="BU1181" t="s">
        <v>123</v>
      </c>
      <c r="BV1181" t="s">
        <v>110</v>
      </c>
      <c r="BW1181" s="10">
        <v>46142</v>
      </c>
      <c r="BX1181" t="s">
        <v>3584</v>
      </c>
      <c r="BY1181" t="s">
        <v>106</v>
      </c>
      <c r="BZ1181" t="s">
        <v>3585</v>
      </c>
      <c r="CA1181" t="s">
        <v>3586</v>
      </c>
      <c r="CB1181" t="s">
        <v>106</v>
      </c>
      <c r="CC1181" t="s">
        <v>3587</v>
      </c>
      <c r="CD1181" t="s">
        <v>123</v>
      </c>
      <c r="CE1181" t="s">
        <v>123</v>
      </c>
      <c r="CF1181" t="s">
        <v>123</v>
      </c>
      <c r="CG1181" t="s">
        <v>109</v>
      </c>
      <c r="CH1181" t="s">
        <v>123</v>
      </c>
      <c r="CI1181" t="s">
        <v>5988</v>
      </c>
      <c r="CJ1181" s="9">
        <v>46108</v>
      </c>
    </row>
    <row r="1182" spans="1:88" x14ac:dyDescent="0.25">
      <c r="A1182" t="s">
        <v>89</v>
      </c>
      <c r="B1182" s="5">
        <v>891380007</v>
      </c>
      <c r="C1182" t="s">
        <v>90</v>
      </c>
      <c r="D1182" t="s">
        <v>91</v>
      </c>
      <c r="E1182" t="s">
        <v>92</v>
      </c>
      <c r="F1182" t="s">
        <v>93</v>
      </c>
      <c r="G1182" t="s">
        <v>94</v>
      </c>
      <c r="H1182" t="s">
        <v>95</v>
      </c>
      <c r="I1182" t="s">
        <v>96</v>
      </c>
      <c r="J1182" t="s">
        <v>8296</v>
      </c>
      <c r="K1182" t="s">
        <v>8297</v>
      </c>
      <c r="L1182" t="s">
        <v>99</v>
      </c>
      <c r="M1182" t="s">
        <v>100</v>
      </c>
      <c r="N1182" t="s">
        <v>3576</v>
      </c>
      <c r="O1182" t="s">
        <v>102</v>
      </c>
      <c r="P1182" t="s">
        <v>103</v>
      </c>
      <c r="Q1182" t="s">
        <v>104</v>
      </c>
      <c r="R1182" s="6">
        <v>46038</v>
      </c>
      <c r="S1182" s="6">
        <v>46042</v>
      </c>
      <c r="T1182" s="6">
        <v>46142</v>
      </c>
      <c r="U1182" t="s">
        <v>146</v>
      </c>
      <c r="V1182" t="s">
        <v>106</v>
      </c>
      <c r="W1182" s="12">
        <v>1110283273</v>
      </c>
      <c r="X1182" t="s">
        <v>8298</v>
      </c>
      <c r="Y1182" t="s">
        <v>109</v>
      </c>
      <c r="Z1182" t="s">
        <v>109</v>
      </c>
      <c r="AA1182" t="s">
        <v>109</v>
      </c>
      <c r="AB1182" t="s">
        <v>109</v>
      </c>
      <c r="AC1182" t="s">
        <v>109</v>
      </c>
      <c r="AD1182" t="s">
        <v>109</v>
      </c>
      <c r="AE1182" t="s">
        <v>109</v>
      </c>
      <c r="AF1182" t="s">
        <v>111</v>
      </c>
      <c r="AG1182" t="s">
        <v>289</v>
      </c>
      <c r="AH1182" s="7">
        <v>24000000</v>
      </c>
      <c r="AI1182" s="7">
        <v>0</v>
      </c>
      <c r="AJ1182" s="7">
        <v>0</v>
      </c>
      <c r="AK1182" s="7">
        <v>24000000</v>
      </c>
      <c r="AL1182" s="7">
        <v>0</v>
      </c>
      <c r="AM1182" s="7">
        <v>0</v>
      </c>
      <c r="AN1182" s="7">
        <v>0</v>
      </c>
      <c r="AO1182" s="7">
        <v>24000000</v>
      </c>
      <c r="AP1182" t="s">
        <v>290</v>
      </c>
      <c r="AQ1182" t="s">
        <v>3578</v>
      </c>
      <c r="AR1182" t="s">
        <v>292</v>
      </c>
      <c r="AS1182" s="7">
        <v>0</v>
      </c>
      <c r="AT1182" s="5">
        <v>0</v>
      </c>
      <c r="AU1182" t="s">
        <v>109</v>
      </c>
      <c r="AV1182" s="5">
        <v>0</v>
      </c>
      <c r="AW1182" t="s">
        <v>116</v>
      </c>
      <c r="AX1182" t="s">
        <v>116</v>
      </c>
      <c r="AY1182" s="8" t="s">
        <v>8299</v>
      </c>
      <c r="AZ1182" t="s">
        <v>8300</v>
      </c>
      <c r="BA1182" t="s">
        <v>119</v>
      </c>
      <c r="BB1182" t="s">
        <v>114</v>
      </c>
      <c r="BC1182" t="s">
        <v>133</v>
      </c>
      <c r="BD1182" t="s">
        <v>133</v>
      </c>
      <c r="BE1182" t="s">
        <v>120</v>
      </c>
      <c r="BF1182" s="7">
        <v>0</v>
      </c>
      <c r="BG1182" s="7">
        <v>0</v>
      </c>
      <c r="BH1182" s="7">
        <v>0</v>
      </c>
      <c r="BI1182" s="5">
        <v>24000000</v>
      </c>
      <c r="BJ1182" s="7">
        <v>0</v>
      </c>
      <c r="BK1182" s="7">
        <v>0</v>
      </c>
      <c r="BM1182" s="5">
        <v>700088016</v>
      </c>
      <c r="BN1182" t="s">
        <v>8301</v>
      </c>
      <c r="BQ1182" t="s">
        <v>3576</v>
      </c>
      <c r="BR1182" t="s">
        <v>122</v>
      </c>
      <c r="BS1182" t="s">
        <v>123</v>
      </c>
      <c r="BT1182" t="s">
        <v>114</v>
      </c>
      <c r="BU1182" t="s">
        <v>123</v>
      </c>
      <c r="BV1182" t="s">
        <v>109</v>
      </c>
      <c r="BX1182" t="s">
        <v>3584</v>
      </c>
      <c r="BY1182" t="s">
        <v>106</v>
      </c>
      <c r="BZ1182" t="s">
        <v>3585</v>
      </c>
      <c r="CA1182" t="s">
        <v>3586</v>
      </c>
      <c r="CB1182" t="s">
        <v>106</v>
      </c>
      <c r="CC1182" t="s">
        <v>3587</v>
      </c>
      <c r="CD1182" t="s">
        <v>123</v>
      </c>
      <c r="CE1182" t="s">
        <v>123</v>
      </c>
      <c r="CF1182" t="s">
        <v>123</v>
      </c>
      <c r="CG1182" t="s">
        <v>109</v>
      </c>
      <c r="CH1182" t="s">
        <v>123</v>
      </c>
      <c r="CI1182" t="s">
        <v>5988</v>
      </c>
      <c r="CJ1182" s="9">
        <v>46108</v>
      </c>
    </row>
    <row r="1183" spans="1:88" x14ac:dyDescent="0.25">
      <c r="A1183" t="s">
        <v>89</v>
      </c>
      <c r="B1183" s="5">
        <v>891380007</v>
      </c>
      <c r="C1183" t="s">
        <v>90</v>
      </c>
      <c r="D1183" t="s">
        <v>91</v>
      </c>
      <c r="E1183" t="s">
        <v>92</v>
      </c>
      <c r="F1183" t="s">
        <v>93</v>
      </c>
      <c r="G1183" t="s">
        <v>94</v>
      </c>
      <c r="H1183" t="s">
        <v>95</v>
      </c>
      <c r="I1183" t="s">
        <v>96</v>
      </c>
      <c r="J1183" t="s">
        <v>8302</v>
      </c>
      <c r="K1183" t="s">
        <v>8303</v>
      </c>
      <c r="L1183" t="s">
        <v>99</v>
      </c>
      <c r="M1183" t="s">
        <v>100</v>
      </c>
      <c r="N1183" t="s">
        <v>3576</v>
      </c>
      <c r="O1183" t="s">
        <v>102</v>
      </c>
      <c r="P1183" t="s">
        <v>103</v>
      </c>
      <c r="Q1183" t="s">
        <v>104</v>
      </c>
      <c r="R1183" s="6">
        <v>46037</v>
      </c>
      <c r="S1183" s="6">
        <v>46042</v>
      </c>
      <c r="T1183" s="6">
        <v>46142</v>
      </c>
      <c r="U1183" t="s">
        <v>146</v>
      </c>
      <c r="V1183" t="s">
        <v>106</v>
      </c>
      <c r="W1183" s="12">
        <v>29685877</v>
      </c>
      <c r="X1183" t="s">
        <v>8304</v>
      </c>
      <c r="Y1183" t="s">
        <v>109</v>
      </c>
      <c r="Z1183" t="s">
        <v>109</v>
      </c>
      <c r="AA1183" t="s">
        <v>109</v>
      </c>
      <c r="AB1183" t="s">
        <v>109</v>
      </c>
      <c r="AC1183" t="s">
        <v>109</v>
      </c>
      <c r="AD1183" t="s">
        <v>109</v>
      </c>
      <c r="AE1183" t="s">
        <v>109</v>
      </c>
      <c r="AF1183" t="s">
        <v>111</v>
      </c>
      <c r="AG1183" t="s">
        <v>289</v>
      </c>
      <c r="AH1183" s="7">
        <v>20000000</v>
      </c>
      <c r="AI1183" s="7">
        <v>0</v>
      </c>
      <c r="AJ1183" s="7">
        <v>0</v>
      </c>
      <c r="AK1183" s="7">
        <v>20000000</v>
      </c>
      <c r="AL1183" s="7">
        <v>0</v>
      </c>
      <c r="AM1183" s="7">
        <v>0</v>
      </c>
      <c r="AN1183" s="7">
        <v>0</v>
      </c>
      <c r="AO1183" s="7">
        <v>20000000</v>
      </c>
      <c r="AP1183" t="s">
        <v>290</v>
      </c>
      <c r="AQ1183" t="s">
        <v>3578</v>
      </c>
      <c r="AR1183" t="s">
        <v>292</v>
      </c>
      <c r="AS1183" s="7">
        <v>0</v>
      </c>
      <c r="AT1183" s="5">
        <v>0</v>
      </c>
      <c r="AU1183" t="s">
        <v>109</v>
      </c>
      <c r="AV1183" s="5">
        <v>0</v>
      </c>
      <c r="AW1183" t="s">
        <v>116</v>
      </c>
      <c r="AX1183" t="s">
        <v>116</v>
      </c>
      <c r="AY1183" s="8" t="s">
        <v>8305</v>
      </c>
      <c r="AZ1183" t="s">
        <v>8304</v>
      </c>
      <c r="BA1183" t="s">
        <v>119</v>
      </c>
      <c r="BB1183" t="s">
        <v>114</v>
      </c>
      <c r="BC1183" t="s">
        <v>133</v>
      </c>
      <c r="BD1183" t="s">
        <v>133</v>
      </c>
      <c r="BE1183" t="s">
        <v>120</v>
      </c>
      <c r="BF1183" s="7">
        <v>0</v>
      </c>
      <c r="BG1183" s="7">
        <v>0</v>
      </c>
      <c r="BH1183" s="7">
        <v>0</v>
      </c>
      <c r="BI1183" s="5">
        <v>20000000</v>
      </c>
      <c r="BJ1183" s="7">
        <v>0</v>
      </c>
      <c r="BK1183" s="7">
        <v>0</v>
      </c>
      <c r="BM1183" s="5">
        <v>700088016</v>
      </c>
      <c r="BN1183" t="s">
        <v>8306</v>
      </c>
      <c r="BQ1183" t="s">
        <v>3576</v>
      </c>
      <c r="BR1183" t="s">
        <v>8164</v>
      </c>
      <c r="BS1183" t="s">
        <v>123</v>
      </c>
      <c r="BT1183" t="s">
        <v>114</v>
      </c>
      <c r="BU1183" t="s">
        <v>123</v>
      </c>
      <c r="BV1183" t="s">
        <v>110</v>
      </c>
      <c r="BW1183" s="10">
        <v>46142</v>
      </c>
      <c r="BX1183" t="s">
        <v>3584</v>
      </c>
      <c r="BY1183" t="s">
        <v>106</v>
      </c>
      <c r="BZ1183" t="s">
        <v>3585</v>
      </c>
      <c r="CA1183" t="s">
        <v>3595</v>
      </c>
      <c r="CB1183" t="s">
        <v>106</v>
      </c>
      <c r="CC1183" t="s">
        <v>3585</v>
      </c>
      <c r="CD1183" t="s">
        <v>123</v>
      </c>
      <c r="CE1183" t="s">
        <v>123</v>
      </c>
      <c r="CF1183" t="s">
        <v>123</v>
      </c>
      <c r="CG1183" t="s">
        <v>109</v>
      </c>
      <c r="CH1183" t="s">
        <v>123</v>
      </c>
      <c r="CI1183" t="s">
        <v>5988</v>
      </c>
      <c r="CJ1183" s="9">
        <v>46108</v>
      </c>
    </row>
    <row r="1184" spans="1:88" x14ac:dyDescent="0.25">
      <c r="A1184" t="s">
        <v>89</v>
      </c>
      <c r="B1184" s="5">
        <v>891380007</v>
      </c>
      <c r="C1184" t="s">
        <v>90</v>
      </c>
      <c r="D1184" t="s">
        <v>91</v>
      </c>
      <c r="E1184" t="s">
        <v>92</v>
      </c>
      <c r="F1184" t="s">
        <v>93</v>
      </c>
      <c r="G1184" t="s">
        <v>94</v>
      </c>
      <c r="H1184" t="s">
        <v>95</v>
      </c>
      <c r="I1184" t="s">
        <v>96</v>
      </c>
      <c r="J1184" t="s">
        <v>8307</v>
      </c>
      <c r="K1184" t="s">
        <v>8308</v>
      </c>
      <c r="L1184" t="s">
        <v>99</v>
      </c>
      <c r="M1184" t="s">
        <v>100</v>
      </c>
      <c r="N1184" t="s">
        <v>3576</v>
      </c>
      <c r="O1184" t="s">
        <v>102</v>
      </c>
      <c r="P1184" t="s">
        <v>103</v>
      </c>
      <c r="Q1184" t="s">
        <v>104</v>
      </c>
      <c r="R1184" s="6">
        <v>46037</v>
      </c>
      <c r="S1184" s="6">
        <v>46042</v>
      </c>
      <c r="T1184" s="6">
        <v>46142</v>
      </c>
      <c r="U1184" t="s">
        <v>146</v>
      </c>
      <c r="V1184" t="s">
        <v>106</v>
      </c>
      <c r="W1184" s="12">
        <v>1113621482</v>
      </c>
      <c r="X1184" t="s">
        <v>8309</v>
      </c>
      <c r="Y1184" t="s">
        <v>109</v>
      </c>
      <c r="Z1184" t="s">
        <v>109</v>
      </c>
      <c r="AA1184" t="s">
        <v>109</v>
      </c>
      <c r="AB1184" t="s">
        <v>109</v>
      </c>
      <c r="AC1184" t="s">
        <v>109</v>
      </c>
      <c r="AD1184" t="s">
        <v>109</v>
      </c>
      <c r="AE1184" t="s">
        <v>109</v>
      </c>
      <c r="AF1184" t="s">
        <v>111</v>
      </c>
      <c r="AG1184" t="s">
        <v>289</v>
      </c>
      <c r="AH1184" s="7">
        <v>20000000</v>
      </c>
      <c r="AI1184" s="7">
        <v>0</v>
      </c>
      <c r="AJ1184" s="7">
        <v>0</v>
      </c>
      <c r="AK1184" s="7">
        <v>20000000</v>
      </c>
      <c r="AL1184" s="7">
        <v>0</v>
      </c>
      <c r="AM1184" s="7">
        <v>0</v>
      </c>
      <c r="AN1184" s="7">
        <v>0</v>
      </c>
      <c r="AO1184" s="7">
        <v>20000000</v>
      </c>
      <c r="AP1184" t="s">
        <v>290</v>
      </c>
      <c r="AQ1184" t="s">
        <v>3578</v>
      </c>
      <c r="AR1184" t="s">
        <v>292</v>
      </c>
      <c r="AS1184" s="7">
        <v>0</v>
      </c>
      <c r="AT1184" s="5">
        <v>0</v>
      </c>
      <c r="AU1184" t="s">
        <v>109</v>
      </c>
      <c r="AV1184" s="5">
        <v>0</v>
      </c>
      <c r="AW1184" t="s">
        <v>116</v>
      </c>
      <c r="AX1184" t="s">
        <v>116</v>
      </c>
      <c r="AY1184" s="8" t="s">
        <v>8310</v>
      </c>
      <c r="AZ1184" t="s">
        <v>8309</v>
      </c>
      <c r="BA1184" t="s">
        <v>119</v>
      </c>
      <c r="BB1184" t="s">
        <v>114</v>
      </c>
      <c r="BC1184" t="s">
        <v>133</v>
      </c>
      <c r="BD1184" t="s">
        <v>133</v>
      </c>
      <c r="BE1184" t="s">
        <v>158</v>
      </c>
      <c r="BF1184" s="7">
        <v>0</v>
      </c>
      <c r="BG1184" s="7">
        <v>0</v>
      </c>
      <c r="BH1184" s="7">
        <v>0</v>
      </c>
      <c r="BI1184" s="5">
        <v>20000000</v>
      </c>
      <c r="BJ1184" s="7">
        <v>0</v>
      </c>
      <c r="BK1184" s="7">
        <v>0</v>
      </c>
      <c r="BM1184" s="5">
        <v>700088016</v>
      </c>
      <c r="BN1184" t="s">
        <v>8311</v>
      </c>
      <c r="BQ1184" t="s">
        <v>3576</v>
      </c>
      <c r="BR1184" t="s">
        <v>8164</v>
      </c>
      <c r="BS1184" t="s">
        <v>123</v>
      </c>
      <c r="BT1184" t="s">
        <v>114</v>
      </c>
      <c r="BU1184" t="s">
        <v>123</v>
      </c>
      <c r="BV1184" t="s">
        <v>110</v>
      </c>
      <c r="BW1184" s="10">
        <v>46142</v>
      </c>
      <c r="BX1184" t="s">
        <v>3584</v>
      </c>
      <c r="BY1184" t="s">
        <v>106</v>
      </c>
      <c r="BZ1184" t="s">
        <v>3585</v>
      </c>
      <c r="CA1184" t="s">
        <v>3595</v>
      </c>
      <c r="CB1184" t="s">
        <v>106</v>
      </c>
      <c r="CC1184" t="s">
        <v>3585</v>
      </c>
      <c r="CD1184" t="s">
        <v>123</v>
      </c>
      <c r="CE1184" t="s">
        <v>123</v>
      </c>
      <c r="CF1184" t="s">
        <v>123</v>
      </c>
      <c r="CG1184" t="s">
        <v>109</v>
      </c>
      <c r="CH1184" t="s">
        <v>123</v>
      </c>
      <c r="CI1184" t="s">
        <v>424</v>
      </c>
      <c r="CJ1184" s="9">
        <v>46108</v>
      </c>
    </row>
    <row r="1185" spans="1:88" x14ac:dyDescent="0.25">
      <c r="A1185" t="s">
        <v>89</v>
      </c>
      <c r="B1185" s="5">
        <v>891380007</v>
      </c>
      <c r="C1185" t="s">
        <v>90</v>
      </c>
      <c r="D1185" t="s">
        <v>91</v>
      </c>
      <c r="E1185" t="s">
        <v>92</v>
      </c>
      <c r="F1185" t="s">
        <v>93</v>
      </c>
      <c r="G1185" t="s">
        <v>94</v>
      </c>
      <c r="H1185" t="s">
        <v>95</v>
      </c>
      <c r="I1185" t="s">
        <v>96</v>
      </c>
      <c r="J1185" t="s">
        <v>8312</v>
      </c>
      <c r="K1185" t="s">
        <v>8313</v>
      </c>
      <c r="L1185" t="s">
        <v>99</v>
      </c>
      <c r="M1185" t="s">
        <v>100</v>
      </c>
      <c r="N1185" t="s">
        <v>3576</v>
      </c>
      <c r="O1185" t="s">
        <v>102</v>
      </c>
      <c r="P1185" t="s">
        <v>103</v>
      </c>
      <c r="Q1185" t="s">
        <v>104</v>
      </c>
      <c r="R1185" s="6">
        <v>46037</v>
      </c>
      <c r="S1185" s="6">
        <v>46042</v>
      </c>
      <c r="T1185" s="6">
        <v>46142</v>
      </c>
      <c r="U1185" t="s">
        <v>146</v>
      </c>
      <c r="V1185" t="s">
        <v>106</v>
      </c>
      <c r="W1185" s="12">
        <v>1007700101</v>
      </c>
      <c r="X1185" t="s">
        <v>8315</v>
      </c>
      <c r="Y1185" t="s">
        <v>109</v>
      </c>
      <c r="Z1185" t="s">
        <v>109</v>
      </c>
      <c r="AA1185" t="s">
        <v>109</v>
      </c>
      <c r="AB1185" t="s">
        <v>109</v>
      </c>
      <c r="AC1185" t="s">
        <v>109</v>
      </c>
      <c r="AD1185" t="s">
        <v>109</v>
      </c>
      <c r="AE1185" t="s">
        <v>109</v>
      </c>
      <c r="AF1185" t="s">
        <v>111</v>
      </c>
      <c r="AG1185" t="s">
        <v>289</v>
      </c>
      <c r="AH1185" s="7">
        <v>16000000</v>
      </c>
      <c r="AI1185" s="7">
        <v>0</v>
      </c>
      <c r="AJ1185" s="7">
        <v>0</v>
      </c>
      <c r="AK1185" s="7">
        <v>16000000</v>
      </c>
      <c r="AL1185" s="7">
        <v>0</v>
      </c>
      <c r="AM1185" s="7">
        <v>0</v>
      </c>
      <c r="AN1185" s="7">
        <v>0</v>
      </c>
      <c r="AO1185" s="7">
        <v>16000000</v>
      </c>
      <c r="AP1185" t="s">
        <v>290</v>
      </c>
      <c r="AQ1185" t="s">
        <v>3591</v>
      </c>
      <c r="AR1185" t="s">
        <v>292</v>
      </c>
      <c r="AS1185" s="7">
        <v>0</v>
      </c>
      <c r="AT1185" s="5">
        <v>0</v>
      </c>
      <c r="AU1185" t="s">
        <v>109</v>
      </c>
      <c r="AV1185" s="5">
        <v>0</v>
      </c>
      <c r="AW1185" t="s">
        <v>116</v>
      </c>
      <c r="AX1185" t="s">
        <v>116</v>
      </c>
      <c r="AY1185" s="8" t="s">
        <v>8316</v>
      </c>
      <c r="AZ1185" t="s">
        <v>8315</v>
      </c>
      <c r="BA1185" t="s">
        <v>119</v>
      </c>
      <c r="BB1185" t="s">
        <v>114</v>
      </c>
      <c r="BC1185" t="s">
        <v>106</v>
      </c>
      <c r="BD1185" t="s">
        <v>8314</v>
      </c>
      <c r="BE1185" t="s">
        <v>120</v>
      </c>
      <c r="BF1185" s="7">
        <v>0</v>
      </c>
      <c r="BG1185" s="7">
        <v>0</v>
      </c>
      <c r="BH1185" s="7">
        <v>0</v>
      </c>
      <c r="BI1185" s="5">
        <v>16000000</v>
      </c>
      <c r="BJ1185" s="7">
        <v>0</v>
      </c>
      <c r="BK1185" s="7">
        <v>0</v>
      </c>
      <c r="BM1185" s="5">
        <v>700088016</v>
      </c>
      <c r="BN1185" t="s">
        <v>8317</v>
      </c>
      <c r="BQ1185" t="s">
        <v>3576</v>
      </c>
      <c r="BR1185" t="s">
        <v>8164</v>
      </c>
      <c r="BS1185" t="s">
        <v>123</v>
      </c>
      <c r="BT1185" t="s">
        <v>114</v>
      </c>
      <c r="BU1185" t="s">
        <v>123</v>
      </c>
      <c r="BV1185" t="s">
        <v>110</v>
      </c>
      <c r="BW1185" s="10">
        <v>46142</v>
      </c>
      <c r="BX1185" t="s">
        <v>3584</v>
      </c>
      <c r="BY1185" t="s">
        <v>106</v>
      </c>
      <c r="BZ1185" t="s">
        <v>3585</v>
      </c>
      <c r="CA1185" t="s">
        <v>3595</v>
      </c>
      <c r="CB1185" t="s">
        <v>106</v>
      </c>
      <c r="CC1185" t="s">
        <v>3585</v>
      </c>
      <c r="CD1185" t="s">
        <v>123</v>
      </c>
      <c r="CE1185" t="s">
        <v>123</v>
      </c>
      <c r="CF1185" t="s">
        <v>123</v>
      </c>
      <c r="CG1185" t="s">
        <v>109</v>
      </c>
      <c r="CH1185" t="s">
        <v>123</v>
      </c>
      <c r="CI1185" t="s">
        <v>424</v>
      </c>
      <c r="CJ1185" s="9">
        <v>46108</v>
      </c>
    </row>
    <row r="1186" spans="1:88" x14ac:dyDescent="0.25">
      <c r="A1186" t="s">
        <v>89</v>
      </c>
      <c r="B1186" s="5">
        <v>891380007</v>
      </c>
      <c r="C1186" t="s">
        <v>90</v>
      </c>
      <c r="D1186" t="s">
        <v>91</v>
      </c>
      <c r="E1186" t="s">
        <v>92</v>
      </c>
      <c r="F1186" t="s">
        <v>93</v>
      </c>
      <c r="G1186" t="s">
        <v>94</v>
      </c>
      <c r="H1186" t="s">
        <v>95</v>
      </c>
      <c r="I1186" t="s">
        <v>96</v>
      </c>
      <c r="J1186" t="s">
        <v>8318</v>
      </c>
      <c r="K1186" t="s">
        <v>8319</v>
      </c>
      <c r="L1186" t="s">
        <v>99</v>
      </c>
      <c r="M1186" t="s">
        <v>100</v>
      </c>
      <c r="N1186" t="s">
        <v>3576</v>
      </c>
      <c r="O1186" t="s">
        <v>102</v>
      </c>
      <c r="P1186" t="s">
        <v>103</v>
      </c>
      <c r="Q1186" t="s">
        <v>104</v>
      </c>
      <c r="R1186" s="6">
        <v>46038</v>
      </c>
      <c r="S1186" s="6">
        <v>46042</v>
      </c>
      <c r="T1186" s="6">
        <v>46142</v>
      </c>
      <c r="U1186" t="s">
        <v>146</v>
      </c>
      <c r="V1186" t="s">
        <v>106</v>
      </c>
      <c r="W1186" s="12">
        <v>1113642290</v>
      </c>
      <c r="X1186" t="s">
        <v>8320</v>
      </c>
      <c r="Y1186" t="s">
        <v>109</v>
      </c>
      <c r="Z1186" t="s">
        <v>110</v>
      </c>
      <c r="AA1186" t="s">
        <v>109</v>
      </c>
      <c r="AB1186" t="s">
        <v>109</v>
      </c>
      <c r="AC1186" t="s">
        <v>109</v>
      </c>
      <c r="AD1186" t="s">
        <v>109</v>
      </c>
      <c r="AE1186" t="s">
        <v>109</v>
      </c>
      <c r="AF1186" t="s">
        <v>111</v>
      </c>
      <c r="AG1186" t="s">
        <v>289</v>
      </c>
      <c r="AH1186" s="7">
        <v>24000000</v>
      </c>
      <c r="AI1186" s="7">
        <v>0</v>
      </c>
      <c r="AJ1186" s="7">
        <v>0</v>
      </c>
      <c r="AK1186" s="7">
        <v>24000000</v>
      </c>
      <c r="AL1186" s="7">
        <v>0</v>
      </c>
      <c r="AM1186" s="7">
        <v>0</v>
      </c>
      <c r="AN1186" s="7">
        <v>0</v>
      </c>
      <c r="AO1186" s="7">
        <v>24000000</v>
      </c>
      <c r="AP1186" t="s">
        <v>290</v>
      </c>
      <c r="AQ1186" t="s">
        <v>3591</v>
      </c>
      <c r="AR1186" t="s">
        <v>292</v>
      </c>
      <c r="AS1186" s="7">
        <v>0</v>
      </c>
      <c r="AT1186" s="5">
        <v>0</v>
      </c>
      <c r="AU1186" t="s">
        <v>109</v>
      </c>
      <c r="AV1186" s="5">
        <v>0</v>
      </c>
      <c r="AW1186" t="s">
        <v>116</v>
      </c>
      <c r="AX1186" t="s">
        <v>116</v>
      </c>
      <c r="AY1186" s="8" t="s">
        <v>8321</v>
      </c>
      <c r="AZ1186" t="s">
        <v>8322</v>
      </c>
      <c r="BA1186" t="s">
        <v>119</v>
      </c>
      <c r="BB1186" t="s">
        <v>114</v>
      </c>
      <c r="BC1186" t="s">
        <v>133</v>
      </c>
      <c r="BD1186" t="s">
        <v>133</v>
      </c>
      <c r="BE1186" t="s">
        <v>120</v>
      </c>
      <c r="BF1186" s="7">
        <v>0</v>
      </c>
      <c r="BG1186" s="7">
        <v>0</v>
      </c>
      <c r="BH1186" s="7">
        <v>0</v>
      </c>
      <c r="BI1186" s="5">
        <v>24000000</v>
      </c>
      <c r="BJ1186" s="7">
        <v>0</v>
      </c>
      <c r="BK1186" s="7">
        <v>0</v>
      </c>
      <c r="BM1186" s="5">
        <v>700088016</v>
      </c>
      <c r="BN1186" t="s">
        <v>8323</v>
      </c>
      <c r="BQ1186" t="s">
        <v>3576</v>
      </c>
      <c r="BR1186" t="s">
        <v>8202</v>
      </c>
      <c r="BS1186" t="s">
        <v>123</v>
      </c>
      <c r="BT1186" t="s">
        <v>114</v>
      </c>
      <c r="BU1186" t="s">
        <v>123</v>
      </c>
      <c r="BV1186" t="s">
        <v>110</v>
      </c>
      <c r="BW1186" s="10">
        <v>46142</v>
      </c>
      <c r="BX1186" t="s">
        <v>3584</v>
      </c>
      <c r="BY1186" t="s">
        <v>106</v>
      </c>
      <c r="BZ1186" t="s">
        <v>3585</v>
      </c>
      <c r="CA1186" t="s">
        <v>3595</v>
      </c>
      <c r="CB1186" t="s">
        <v>106</v>
      </c>
      <c r="CC1186" t="s">
        <v>3585</v>
      </c>
      <c r="CD1186" t="s">
        <v>123</v>
      </c>
      <c r="CE1186" t="s">
        <v>123</v>
      </c>
      <c r="CF1186" t="s">
        <v>123</v>
      </c>
      <c r="CG1186" t="s">
        <v>109</v>
      </c>
      <c r="CH1186" t="s">
        <v>123</v>
      </c>
      <c r="CI1186" t="s">
        <v>424</v>
      </c>
      <c r="CJ1186" s="9">
        <v>46108</v>
      </c>
    </row>
    <row r="1187" spans="1:88" x14ac:dyDescent="0.25">
      <c r="A1187" t="s">
        <v>89</v>
      </c>
      <c r="B1187" s="5">
        <v>891380007</v>
      </c>
      <c r="C1187" t="s">
        <v>90</v>
      </c>
      <c r="D1187" t="s">
        <v>91</v>
      </c>
      <c r="E1187" t="s">
        <v>92</v>
      </c>
      <c r="F1187" t="s">
        <v>93</v>
      </c>
      <c r="G1187" t="s">
        <v>94</v>
      </c>
      <c r="H1187" t="s">
        <v>95</v>
      </c>
      <c r="I1187" t="s">
        <v>96</v>
      </c>
      <c r="J1187" t="s">
        <v>8324</v>
      </c>
      <c r="K1187" t="s">
        <v>8325</v>
      </c>
      <c r="L1187" t="s">
        <v>99</v>
      </c>
      <c r="M1187" t="s">
        <v>100</v>
      </c>
      <c r="N1187" t="s">
        <v>3576</v>
      </c>
      <c r="O1187" t="s">
        <v>102</v>
      </c>
      <c r="P1187" t="s">
        <v>103</v>
      </c>
      <c r="Q1187" t="s">
        <v>104</v>
      </c>
      <c r="R1187" s="6">
        <v>46038</v>
      </c>
      <c r="S1187" s="6">
        <v>46042</v>
      </c>
      <c r="T1187" s="6">
        <v>46142</v>
      </c>
      <c r="U1187" t="s">
        <v>146</v>
      </c>
      <c r="V1187" t="s">
        <v>106</v>
      </c>
      <c r="W1187" s="12">
        <v>1113782745</v>
      </c>
      <c r="X1187" t="s">
        <v>8326</v>
      </c>
      <c r="Y1187" t="s">
        <v>109</v>
      </c>
      <c r="Z1187" t="s">
        <v>109</v>
      </c>
      <c r="AA1187" t="s">
        <v>109</v>
      </c>
      <c r="AB1187" t="s">
        <v>109</v>
      </c>
      <c r="AC1187" t="s">
        <v>109</v>
      </c>
      <c r="AD1187" t="s">
        <v>109</v>
      </c>
      <c r="AE1187" t="s">
        <v>109</v>
      </c>
      <c r="AF1187" t="s">
        <v>111</v>
      </c>
      <c r="AG1187" t="s">
        <v>289</v>
      </c>
      <c r="AH1187" s="7">
        <v>16000000</v>
      </c>
      <c r="AI1187" s="7">
        <v>0</v>
      </c>
      <c r="AJ1187" s="7">
        <v>0</v>
      </c>
      <c r="AK1187" s="7">
        <v>16000000</v>
      </c>
      <c r="AL1187" s="7">
        <v>0</v>
      </c>
      <c r="AM1187" s="7">
        <v>0</v>
      </c>
      <c r="AN1187" s="7">
        <v>0</v>
      </c>
      <c r="AO1187" s="7">
        <v>16000000</v>
      </c>
      <c r="AP1187" t="s">
        <v>290</v>
      </c>
      <c r="AQ1187" t="s">
        <v>3591</v>
      </c>
      <c r="AR1187" t="s">
        <v>292</v>
      </c>
      <c r="AS1187" s="7">
        <v>0</v>
      </c>
      <c r="AT1187" s="5">
        <v>0</v>
      </c>
      <c r="AU1187" t="s">
        <v>109</v>
      </c>
      <c r="AV1187" s="5">
        <v>0</v>
      </c>
      <c r="AW1187" t="s">
        <v>116</v>
      </c>
      <c r="AX1187" t="s">
        <v>116</v>
      </c>
      <c r="AY1187" s="8" t="s">
        <v>8327</v>
      </c>
      <c r="AZ1187" t="s">
        <v>8326</v>
      </c>
      <c r="BA1187" t="s">
        <v>119</v>
      </c>
      <c r="BB1187" t="s">
        <v>114</v>
      </c>
      <c r="BC1187" t="s">
        <v>133</v>
      </c>
      <c r="BD1187" t="s">
        <v>133</v>
      </c>
      <c r="BE1187" t="s">
        <v>120</v>
      </c>
      <c r="BF1187" s="7">
        <v>0</v>
      </c>
      <c r="BG1187" s="7">
        <v>0</v>
      </c>
      <c r="BH1187" s="7">
        <v>0</v>
      </c>
      <c r="BI1187" s="5">
        <v>16000000</v>
      </c>
      <c r="BJ1187" s="7">
        <v>0</v>
      </c>
      <c r="BK1187" s="7">
        <v>0</v>
      </c>
      <c r="BM1187" s="5">
        <v>700088016</v>
      </c>
      <c r="BN1187" t="s">
        <v>8328</v>
      </c>
      <c r="BQ1187" t="s">
        <v>3576</v>
      </c>
      <c r="BR1187" t="s">
        <v>8202</v>
      </c>
      <c r="BS1187" t="s">
        <v>123</v>
      </c>
      <c r="BT1187" t="s">
        <v>114</v>
      </c>
      <c r="BU1187" t="s">
        <v>123</v>
      </c>
      <c r="BV1187" t="s">
        <v>110</v>
      </c>
      <c r="BW1187" s="10">
        <v>46142</v>
      </c>
      <c r="BX1187" t="s">
        <v>3584</v>
      </c>
      <c r="BY1187" t="s">
        <v>106</v>
      </c>
      <c r="BZ1187" t="s">
        <v>3585</v>
      </c>
      <c r="CA1187" t="s">
        <v>3595</v>
      </c>
      <c r="CB1187" t="s">
        <v>106</v>
      </c>
      <c r="CC1187" t="s">
        <v>3585</v>
      </c>
      <c r="CD1187" t="s">
        <v>123</v>
      </c>
      <c r="CE1187" t="s">
        <v>123</v>
      </c>
      <c r="CF1187" t="s">
        <v>123</v>
      </c>
      <c r="CG1187" t="s">
        <v>109</v>
      </c>
      <c r="CH1187" t="s">
        <v>123</v>
      </c>
      <c r="CI1187" t="s">
        <v>424</v>
      </c>
      <c r="CJ1187" s="9">
        <v>46108</v>
      </c>
    </row>
    <row r="1188" spans="1:88" x14ac:dyDescent="0.25">
      <c r="A1188" t="s">
        <v>89</v>
      </c>
      <c r="B1188" s="5">
        <v>891380007</v>
      </c>
      <c r="C1188" t="s">
        <v>90</v>
      </c>
      <c r="D1188" t="s">
        <v>91</v>
      </c>
      <c r="E1188" t="s">
        <v>92</v>
      </c>
      <c r="F1188" t="s">
        <v>93</v>
      </c>
      <c r="G1188" t="s">
        <v>94</v>
      </c>
      <c r="H1188" t="s">
        <v>95</v>
      </c>
      <c r="I1188" t="s">
        <v>96</v>
      </c>
      <c r="J1188" t="s">
        <v>8329</v>
      </c>
      <c r="K1188" t="s">
        <v>8330</v>
      </c>
      <c r="L1188" t="s">
        <v>99</v>
      </c>
      <c r="M1188" t="s">
        <v>100</v>
      </c>
      <c r="N1188" t="s">
        <v>4382</v>
      </c>
      <c r="O1188" t="s">
        <v>102</v>
      </c>
      <c r="P1188" t="s">
        <v>103</v>
      </c>
      <c r="Q1188" t="s">
        <v>104</v>
      </c>
      <c r="R1188" s="6">
        <v>46038</v>
      </c>
      <c r="S1188" s="6">
        <v>46042</v>
      </c>
      <c r="T1188" s="6">
        <v>46142</v>
      </c>
      <c r="U1188" t="s">
        <v>146</v>
      </c>
      <c r="V1188" t="s">
        <v>106</v>
      </c>
      <c r="W1188" s="12">
        <v>1234188569</v>
      </c>
      <c r="X1188" t="s">
        <v>8331</v>
      </c>
      <c r="Y1188" t="s">
        <v>109</v>
      </c>
      <c r="Z1188" t="s">
        <v>109</v>
      </c>
      <c r="AA1188" t="s">
        <v>109</v>
      </c>
      <c r="AB1188" t="s">
        <v>109</v>
      </c>
      <c r="AC1188" t="s">
        <v>109</v>
      </c>
      <c r="AD1188" t="s">
        <v>109</v>
      </c>
      <c r="AE1188" t="s">
        <v>109</v>
      </c>
      <c r="AF1188" t="s">
        <v>111</v>
      </c>
      <c r="AG1188" t="s">
        <v>289</v>
      </c>
      <c r="AH1188" s="7">
        <v>10800000</v>
      </c>
      <c r="AI1188" s="7">
        <v>0</v>
      </c>
      <c r="AJ1188" s="7">
        <v>0</v>
      </c>
      <c r="AK1188" s="7">
        <v>10800000</v>
      </c>
      <c r="AL1188" s="7">
        <v>0</v>
      </c>
      <c r="AM1188" s="7">
        <v>0</v>
      </c>
      <c r="AN1188" s="7">
        <v>0</v>
      </c>
      <c r="AO1188" s="7">
        <v>10800000</v>
      </c>
      <c r="AP1188" t="s">
        <v>290</v>
      </c>
      <c r="AQ1188" t="s">
        <v>3591</v>
      </c>
      <c r="AR1188" t="s">
        <v>292</v>
      </c>
      <c r="AS1188" s="7">
        <v>0</v>
      </c>
      <c r="AT1188" s="5">
        <v>0</v>
      </c>
      <c r="AU1188" t="s">
        <v>109</v>
      </c>
      <c r="AV1188" s="5">
        <v>0</v>
      </c>
      <c r="AW1188" t="s">
        <v>116</v>
      </c>
      <c r="AX1188" t="s">
        <v>116</v>
      </c>
      <c r="AY1188" s="8" t="s">
        <v>8332</v>
      </c>
      <c r="AZ1188" t="s">
        <v>8331</v>
      </c>
      <c r="BA1188" t="s">
        <v>119</v>
      </c>
      <c r="BB1188" t="s">
        <v>114</v>
      </c>
      <c r="BC1188" t="s">
        <v>133</v>
      </c>
      <c r="BD1188" t="s">
        <v>133</v>
      </c>
      <c r="BE1188" t="s">
        <v>120</v>
      </c>
      <c r="BF1188" s="7">
        <v>0</v>
      </c>
      <c r="BG1188" s="7">
        <v>0</v>
      </c>
      <c r="BH1188" s="7">
        <v>0</v>
      </c>
      <c r="BI1188" s="5">
        <v>10800000</v>
      </c>
      <c r="BJ1188" s="7">
        <v>0</v>
      </c>
      <c r="BK1188" s="7">
        <v>0</v>
      </c>
      <c r="BM1188" s="5">
        <v>700088016</v>
      </c>
      <c r="BN1188" t="s">
        <v>8333</v>
      </c>
      <c r="BQ1188" t="s">
        <v>4382</v>
      </c>
      <c r="BR1188" t="s">
        <v>8202</v>
      </c>
      <c r="BS1188" t="s">
        <v>123</v>
      </c>
      <c r="BT1188" t="s">
        <v>114</v>
      </c>
      <c r="BU1188" t="s">
        <v>123</v>
      </c>
      <c r="BV1188" t="s">
        <v>110</v>
      </c>
      <c r="BW1188" s="10">
        <v>46142</v>
      </c>
      <c r="BX1188" t="s">
        <v>3584</v>
      </c>
      <c r="BY1188" t="s">
        <v>106</v>
      </c>
      <c r="BZ1188" t="s">
        <v>3585</v>
      </c>
      <c r="CA1188" t="s">
        <v>3595</v>
      </c>
      <c r="CB1188" t="s">
        <v>106</v>
      </c>
      <c r="CC1188" t="s">
        <v>3585</v>
      </c>
      <c r="CD1188" t="s">
        <v>123</v>
      </c>
      <c r="CE1188" t="s">
        <v>123</v>
      </c>
      <c r="CF1188" t="s">
        <v>123</v>
      </c>
      <c r="CG1188" t="s">
        <v>109</v>
      </c>
      <c r="CH1188" t="s">
        <v>123</v>
      </c>
      <c r="CI1188" t="s">
        <v>424</v>
      </c>
      <c r="CJ1188" s="9">
        <v>46108</v>
      </c>
    </row>
    <row r="1189" spans="1:88" x14ac:dyDescent="0.25">
      <c r="A1189" t="s">
        <v>89</v>
      </c>
      <c r="B1189" s="5">
        <v>891380007</v>
      </c>
      <c r="C1189" t="s">
        <v>90</v>
      </c>
      <c r="D1189" t="s">
        <v>91</v>
      </c>
      <c r="E1189" t="s">
        <v>92</v>
      </c>
      <c r="F1189" t="s">
        <v>93</v>
      </c>
      <c r="G1189" t="s">
        <v>94</v>
      </c>
      <c r="H1189" t="s">
        <v>95</v>
      </c>
      <c r="I1189" t="s">
        <v>96</v>
      </c>
      <c r="J1189" t="s">
        <v>8334</v>
      </c>
      <c r="K1189" t="s">
        <v>8335</v>
      </c>
      <c r="L1189" t="s">
        <v>99</v>
      </c>
      <c r="M1189" t="s">
        <v>100</v>
      </c>
      <c r="N1189" t="s">
        <v>3576</v>
      </c>
      <c r="O1189" t="s">
        <v>102</v>
      </c>
      <c r="P1189" t="s">
        <v>103</v>
      </c>
      <c r="Q1189" t="s">
        <v>104</v>
      </c>
      <c r="R1189" s="6">
        <v>46038</v>
      </c>
      <c r="S1189" s="6">
        <v>46041</v>
      </c>
      <c r="T1189" s="6">
        <v>46142</v>
      </c>
      <c r="U1189" t="s">
        <v>146</v>
      </c>
      <c r="V1189" t="s">
        <v>106</v>
      </c>
      <c r="W1189" s="12">
        <v>38657036</v>
      </c>
      <c r="X1189" t="s">
        <v>8336</v>
      </c>
      <c r="Y1189" t="s">
        <v>109</v>
      </c>
      <c r="Z1189" t="s">
        <v>109</v>
      </c>
      <c r="AA1189" t="s">
        <v>109</v>
      </c>
      <c r="AB1189" t="s">
        <v>109</v>
      </c>
      <c r="AC1189" t="s">
        <v>109</v>
      </c>
      <c r="AD1189" t="s">
        <v>109</v>
      </c>
      <c r="AE1189" t="s">
        <v>109</v>
      </c>
      <c r="AF1189" t="s">
        <v>111</v>
      </c>
      <c r="AG1189" t="s">
        <v>289</v>
      </c>
      <c r="AH1189" s="7">
        <v>16000000</v>
      </c>
      <c r="AI1189" s="7">
        <v>0</v>
      </c>
      <c r="AJ1189" s="7">
        <v>0</v>
      </c>
      <c r="AK1189" s="7">
        <v>16000000</v>
      </c>
      <c r="AL1189" s="7">
        <v>0</v>
      </c>
      <c r="AM1189" s="7">
        <v>0</v>
      </c>
      <c r="AN1189" s="7">
        <v>0</v>
      </c>
      <c r="AO1189" s="7">
        <v>16000000</v>
      </c>
      <c r="AP1189" t="s">
        <v>290</v>
      </c>
      <c r="AQ1189" t="s">
        <v>3591</v>
      </c>
      <c r="AR1189" t="s">
        <v>292</v>
      </c>
      <c r="AS1189" s="7">
        <v>0</v>
      </c>
      <c r="AT1189" s="5">
        <v>0</v>
      </c>
      <c r="AU1189" t="s">
        <v>109</v>
      </c>
      <c r="AV1189" s="5">
        <v>0</v>
      </c>
      <c r="AW1189" t="s">
        <v>116</v>
      </c>
      <c r="AX1189" t="s">
        <v>116</v>
      </c>
      <c r="AY1189" s="8" t="s">
        <v>8337</v>
      </c>
      <c r="AZ1189" t="s">
        <v>8336</v>
      </c>
      <c r="BA1189" t="s">
        <v>119</v>
      </c>
      <c r="BB1189" t="s">
        <v>114</v>
      </c>
      <c r="BC1189" t="s">
        <v>133</v>
      </c>
      <c r="BD1189" t="s">
        <v>133</v>
      </c>
      <c r="BE1189" t="s">
        <v>120</v>
      </c>
      <c r="BF1189" s="7">
        <v>0</v>
      </c>
      <c r="BG1189" s="7">
        <v>0</v>
      </c>
      <c r="BH1189" s="7">
        <v>0</v>
      </c>
      <c r="BI1189" s="5">
        <v>16000000</v>
      </c>
      <c r="BJ1189" s="7">
        <v>0</v>
      </c>
      <c r="BK1189" s="7">
        <v>0</v>
      </c>
      <c r="BM1189" s="5">
        <v>700088016</v>
      </c>
      <c r="BN1189" t="s">
        <v>8338</v>
      </c>
      <c r="BQ1189" t="s">
        <v>3576</v>
      </c>
      <c r="BR1189" t="s">
        <v>8202</v>
      </c>
      <c r="BS1189" t="s">
        <v>123</v>
      </c>
      <c r="BT1189" t="s">
        <v>114</v>
      </c>
      <c r="BU1189" t="s">
        <v>123</v>
      </c>
      <c r="BV1189" t="s">
        <v>110</v>
      </c>
      <c r="BW1189" s="10">
        <v>46142</v>
      </c>
      <c r="BX1189" t="s">
        <v>3584</v>
      </c>
      <c r="BY1189" t="s">
        <v>106</v>
      </c>
      <c r="BZ1189" t="s">
        <v>3585</v>
      </c>
      <c r="CA1189" t="s">
        <v>3650</v>
      </c>
      <c r="CB1189" t="s">
        <v>106</v>
      </c>
      <c r="CC1189" t="s">
        <v>3651</v>
      </c>
      <c r="CD1189" t="s">
        <v>123</v>
      </c>
      <c r="CE1189" t="s">
        <v>123</v>
      </c>
      <c r="CF1189" t="s">
        <v>123</v>
      </c>
      <c r="CG1189" t="s">
        <v>109</v>
      </c>
      <c r="CH1189" t="s">
        <v>123</v>
      </c>
      <c r="CI1189" t="s">
        <v>5988</v>
      </c>
      <c r="CJ1189" s="9">
        <v>46108</v>
      </c>
    </row>
    <row r="1190" spans="1:88" x14ac:dyDescent="0.25">
      <c r="A1190" t="s">
        <v>89</v>
      </c>
      <c r="B1190" s="5">
        <v>891380007</v>
      </c>
      <c r="C1190" t="s">
        <v>90</v>
      </c>
      <c r="D1190" t="s">
        <v>91</v>
      </c>
      <c r="E1190" t="s">
        <v>92</v>
      </c>
      <c r="F1190" t="s">
        <v>93</v>
      </c>
      <c r="G1190" t="s">
        <v>94</v>
      </c>
      <c r="H1190" t="s">
        <v>95</v>
      </c>
      <c r="I1190" t="s">
        <v>96</v>
      </c>
      <c r="J1190" t="s">
        <v>8339</v>
      </c>
      <c r="K1190" t="s">
        <v>8340</v>
      </c>
      <c r="L1190" t="s">
        <v>99</v>
      </c>
      <c r="M1190" t="s">
        <v>100</v>
      </c>
      <c r="N1190" t="s">
        <v>4382</v>
      </c>
      <c r="O1190" t="s">
        <v>102</v>
      </c>
      <c r="P1190" t="s">
        <v>103</v>
      </c>
      <c r="Q1190" t="s">
        <v>104</v>
      </c>
      <c r="R1190" s="6">
        <v>46038</v>
      </c>
      <c r="S1190" s="6">
        <v>46042</v>
      </c>
      <c r="T1190" s="6">
        <v>46142</v>
      </c>
      <c r="U1190" t="s">
        <v>146</v>
      </c>
      <c r="V1190" t="s">
        <v>106</v>
      </c>
      <c r="W1190" s="12">
        <v>29672781</v>
      </c>
      <c r="X1190" t="s">
        <v>8342</v>
      </c>
      <c r="Y1190" t="s">
        <v>109</v>
      </c>
      <c r="Z1190" t="s">
        <v>109</v>
      </c>
      <c r="AA1190" t="s">
        <v>109</v>
      </c>
      <c r="AB1190" t="s">
        <v>109</v>
      </c>
      <c r="AC1190" t="s">
        <v>109</v>
      </c>
      <c r="AD1190" t="s">
        <v>109</v>
      </c>
      <c r="AE1190" t="s">
        <v>109</v>
      </c>
      <c r="AF1190" t="s">
        <v>111</v>
      </c>
      <c r="AG1190" t="s">
        <v>289</v>
      </c>
      <c r="AH1190" s="7">
        <v>10800000</v>
      </c>
      <c r="AI1190" s="7">
        <v>0</v>
      </c>
      <c r="AJ1190" s="7">
        <v>0</v>
      </c>
      <c r="AK1190" s="7">
        <v>10800000</v>
      </c>
      <c r="AL1190" s="7">
        <v>0</v>
      </c>
      <c r="AM1190" s="7">
        <v>0</v>
      </c>
      <c r="AN1190" s="7">
        <v>0</v>
      </c>
      <c r="AO1190" s="7">
        <v>10800000</v>
      </c>
      <c r="AP1190" t="s">
        <v>290</v>
      </c>
      <c r="AQ1190" t="s">
        <v>3591</v>
      </c>
      <c r="AR1190" t="s">
        <v>292</v>
      </c>
      <c r="AS1190" s="7">
        <v>0</v>
      </c>
      <c r="AT1190" s="5">
        <v>0</v>
      </c>
      <c r="AU1190" t="s">
        <v>109</v>
      </c>
      <c r="AV1190" s="5">
        <v>0</v>
      </c>
      <c r="AW1190" t="s">
        <v>116</v>
      </c>
      <c r="AX1190" t="s">
        <v>116</v>
      </c>
      <c r="AY1190" s="8" t="s">
        <v>8343</v>
      </c>
      <c r="AZ1190" t="s">
        <v>8344</v>
      </c>
      <c r="BA1190" t="s">
        <v>119</v>
      </c>
      <c r="BB1190" t="s">
        <v>8345</v>
      </c>
      <c r="BC1190" t="s">
        <v>106</v>
      </c>
      <c r="BD1190" t="s">
        <v>8341</v>
      </c>
      <c r="BE1190" t="s">
        <v>120</v>
      </c>
      <c r="BF1190" s="7">
        <v>0</v>
      </c>
      <c r="BG1190" s="7">
        <v>0</v>
      </c>
      <c r="BH1190" s="7">
        <v>0</v>
      </c>
      <c r="BI1190" s="5">
        <v>10800000</v>
      </c>
      <c r="BJ1190" s="7">
        <v>0</v>
      </c>
      <c r="BK1190" s="7">
        <v>0</v>
      </c>
      <c r="BM1190" s="5">
        <v>700088016</v>
      </c>
      <c r="BN1190" t="s">
        <v>8346</v>
      </c>
      <c r="BQ1190" t="s">
        <v>4382</v>
      </c>
      <c r="BR1190" t="s">
        <v>8202</v>
      </c>
      <c r="BS1190" t="s">
        <v>123</v>
      </c>
      <c r="BT1190" t="s">
        <v>114</v>
      </c>
      <c r="BU1190" t="s">
        <v>123</v>
      </c>
      <c r="BV1190" t="s">
        <v>110</v>
      </c>
      <c r="BW1190" s="10">
        <v>46142</v>
      </c>
      <c r="BX1190" t="s">
        <v>3584</v>
      </c>
      <c r="BY1190" t="s">
        <v>106</v>
      </c>
      <c r="BZ1190" t="s">
        <v>3585</v>
      </c>
      <c r="CA1190" t="s">
        <v>3650</v>
      </c>
      <c r="CB1190" t="s">
        <v>106</v>
      </c>
      <c r="CC1190" t="s">
        <v>3651</v>
      </c>
      <c r="CD1190" t="s">
        <v>123</v>
      </c>
      <c r="CE1190" t="s">
        <v>123</v>
      </c>
      <c r="CF1190" t="s">
        <v>123</v>
      </c>
      <c r="CG1190" t="s">
        <v>109</v>
      </c>
      <c r="CH1190" t="s">
        <v>123</v>
      </c>
      <c r="CI1190" t="s">
        <v>5988</v>
      </c>
      <c r="CJ1190" s="9">
        <v>46108</v>
      </c>
    </row>
    <row r="1191" spans="1:88" x14ac:dyDescent="0.25">
      <c r="A1191" t="s">
        <v>89</v>
      </c>
      <c r="B1191" s="5">
        <v>891380007</v>
      </c>
      <c r="C1191" t="s">
        <v>90</v>
      </c>
      <c r="D1191" t="s">
        <v>91</v>
      </c>
      <c r="E1191" t="s">
        <v>92</v>
      </c>
      <c r="F1191" t="s">
        <v>93</v>
      </c>
      <c r="G1191" t="s">
        <v>94</v>
      </c>
      <c r="H1191" t="s">
        <v>95</v>
      </c>
      <c r="I1191" t="s">
        <v>96</v>
      </c>
      <c r="J1191" t="s">
        <v>8347</v>
      </c>
      <c r="K1191" t="s">
        <v>8348</v>
      </c>
      <c r="L1191" t="s">
        <v>99</v>
      </c>
      <c r="M1191" t="s">
        <v>100</v>
      </c>
      <c r="N1191" t="s">
        <v>4382</v>
      </c>
      <c r="O1191" t="s">
        <v>102</v>
      </c>
      <c r="P1191" t="s">
        <v>103</v>
      </c>
      <c r="Q1191" t="s">
        <v>104</v>
      </c>
      <c r="R1191" s="6">
        <v>46038</v>
      </c>
      <c r="S1191" s="6">
        <v>46042</v>
      </c>
      <c r="T1191" s="6">
        <v>46142</v>
      </c>
      <c r="U1191" t="s">
        <v>146</v>
      </c>
      <c r="V1191" t="s">
        <v>106</v>
      </c>
      <c r="W1191" s="12">
        <v>1113618605</v>
      </c>
      <c r="X1191" t="s">
        <v>8349</v>
      </c>
      <c r="Y1191" t="s">
        <v>109</v>
      </c>
      <c r="Z1191" t="s">
        <v>109</v>
      </c>
      <c r="AA1191" t="s">
        <v>109</v>
      </c>
      <c r="AB1191" t="s">
        <v>109</v>
      </c>
      <c r="AC1191" t="s">
        <v>109</v>
      </c>
      <c r="AD1191" t="s">
        <v>109</v>
      </c>
      <c r="AE1191" t="s">
        <v>109</v>
      </c>
      <c r="AF1191" t="s">
        <v>111</v>
      </c>
      <c r="AG1191" t="s">
        <v>289</v>
      </c>
      <c r="AH1191" s="7">
        <v>7600000</v>
      </c>
      <c r="AI1191" s="7">
        <v>0</v>
      </c>
      <c r="AJ1191" s="7">
        <v>0</v>
      </c>
      <c r="AK1191" s="7">
        <v>7600000</v>
      </c>
      <c r="AL1191" s="7">
        <v>0</v>
      </c>
      <c r="AM1191" s="7">
        <v>0</v>
      </c>
      <c r="AN1191" s="7">
        <v>0</v>
      </c>
      <c r="AO1191" s="7">
        <v>7600000</v>
      </c>
      <c r="AP1191" t="s">
        <v>290</v>
      </c>
      <c r="AQ1191" t="s">
        <v>3591</v>
      </c>
      <c r="AR1191" t="s">
        <v>292</v>
      </c>
      <c r="AS1191" s="7">
        <v>0</v>
      </c>
      <c r="AT1191" s="5">
        <v>0</v>
      </c>
      <c r="AU1191" t="s">
        <v>109</v>
      </c>
      <c r="AV1191" s="5">
        <v>0</v>
      </c>
      <c r="AW1191" t="s">
        <v>116</v>
      </c>
      <c r="AX1191" t="s">
        <v>116</v>
      </c>
      <c r="AY1191" s="8" t="s">
        <v>8350</v>
      </c>
      <c r="AZ1191" t="s">
        <v>8349</v>
      </c>
      <c r="BA1191" t="s">
        <v>119</v>
      </c>
      <c r="BB1191" t="s">
        <v>8351</v>
      </c>
      <c r="BC1191" t="s">
        <v>133</v>
      </c>
      <c r="BD1191" t="s">
        <v>133</v>
      </c>
      <c r="BE1191" t="s">
        <v>158</v>
      </c>
      <c r="BF1191" s="7">
        <v>0</v>
      </c>
      <c r="BG1191" s="7">
        <v>0</v>
      </c>
      <c r="BH1191" s="7">
        <v>0</v>
      </c>
      <c r="BI1191" s="5">
        <v>7600000</v>
      </c>
      <c r="BJ1191" s="7">
        <v>0</v>
      </c>
      <c r="BK1191" s="7">
        <v>0</v>
      </c>
      <c r="BM1191" s="5">
        <v>700088016</v>
      </c>
      <c r="BN1191" t="s">
        <v>8352</v>
      </c>
      <c r="BQ1191" t="s">
        <v>4382</v>
      </c>
      <c r="BR1191" t="s">
        <v>8202</v>
      </c>
      <c r="BS1191" t="s">
        <v>123</v>
      </c>
      <c r="BT1191" t="s">
        <v>114</v>
      </c>
      <c r="BU1191" t="s">
        <v>123</v>
      </c>
      <c r="BV1191" t="s">
        <v>110</v>
      </c>
      <c r="BW1191" s="10">
        <v>46142</v>
      </c>
      <c r="BX1191" t="s">
        <v>3584</v>
      </c>
      <c r="BY1191" t="s">
        <v>106</v>
      </c>
      <c r="BZ1191" t="s">
        <v>3585</v>
      </c>
      <c r="CA1191" t="s">
        <v>3650</v>
      </c>
      <c r="CB1191" t="s">
        <v>106</v>
      </c>
      <c r="CC1191" t="s">
        <v>3651</v>
      </c>
      <c r="CD1191" t="s">
        <v>123</v>
      </c>
      <c r="CE1191" t="s">
        <v>123</v>
      </c>
      <c r="CF1191" t="s">
        <v>123</v>
      </c>
      <c r="CG1191" t="s">
        <v>109</v>
      </c>
      <c r="CH1191" t="s">
        <v>123</v>
      </c>
      <c r="CI1191" t="s">
        <v>5988</v>
      </c>
      <c r="CJ1191" s="9">
        <v>46108</v>
      </c>
    </row>
    <row r="1192" spans="1:88" x14ac:dyDescent="0.25">
      <c r="A1192" t="s">
        <v>89</v>
      </c>
      <c r="B1192" s="5">
        <v>891380007</v>
      </c>
      <c r="C1192" t="s">
        <v>90</v>
      </c>
      <c r="D1192" t="s">
        <v>91</v>
      </c>
      <c r="E1192" t="s">
        <v>92</v>
      </c>
      <c r="F1192" t="s">
        <v>93</v>
      </c>
      <c r="G1192" t="s">
        <v>94</v>
      </c>
      <c r="H1192" t="s">
        <v>95</v>
      </c>
      <c r="I1192" t="s">
        <v>96</v>
      </c>
      <c r="J1192" t="s">
        <v>8353</v>
      </c>
      <c r="K1192" t="s">
        <v>8354</v>
      </c>
      <c r="L1192" t="s">
        <v>99</v>
      </c>
      <c r="M1192" t="s">
        <v>100</v>
      </c>
      <c r="N1192" t="s">
        <v>3576</v>
      </c>
      <c r="O1192" t="s">
        <v>102</v>
      </c>
      <c r="P1192" t="s">
        <v>103</v>
      </c>
      <c r="Q1192" t="s">
        <v>104</v>
      </c>
      <c r="R1192" s="6">
        <v>46038</v>
      </c>
      <c r="S1192" s="6">
        <v>46042</v>
      </c>
      <c r="T1192" s="6">
        <v>46142</v>
      </c>
      <c r="U1192" t="s">
        <v>146</v>
      </c>
      <c r="V1192" t="s">
        <v>106</v>
      </c>
      <c r="W1192" s="12">
        <v>1113632174</v>
      </c>
      <c r="X1192" t="s">
        <v>8355</v>
      </c>
      <c r="Y1192" t="s">
        <v>109</v>
      </c>
      <c r="Z1192" t="s">
        <v>109</v>
      </c>
      <c r="AA1192" t="s">
        <v>109</v>
      </c>
      <c r="AB1192" t="s">
        <v>109</v>
      </c>
      <c r="AC1192" t="s">
        <v>109</v>
      </c>
      <c r="AD1192" t="s">
        <v>109</v>
      </c>
      <c r="AE1192" t="s">
        <v>109</v>
      </c>
      <c r="AF1192" t="s">
        <v>111</v>
      </c>
      <c r="AG1192" t="s">
        <v>289</v>
      </c>
      <c r="AH1192" s="7">
        <v>16000000</v>
      </c>
      <c r="AI1192" s="7">
        <v>0</v>
      </c>
      <c r="AJ1192" s="7">
        <v>0</v>
      </c>
      <c r="AK1192" s="7">
        <v>16000000</v>
      </c>
      <c r="AL1192" s="7">
        <v>0</v>
      </c>
      <c r="AM1192" s="7">
        <v>0</v>
      </c>
      <c r="AN1192" s="7">
        <v>0</v>
      </c>
      <c r="AO1192" s="7">
        <v>16000000</v>
      </c>
      <c r="AP1192" t="s">
        <v>290</v>
      </c>
      <c r="AQ1192" t="s">
        <v>3591</v>
      </c>
      <c r="AR1192" t="s">
        <v>292</v>
      </c>
      <c r="AS1192" s="7">
        <v>0</v>
      </c>
      <c r="AT1192" s="5">
        <v>0</v>
      </c>
      <c r="AU1192" t="s">
        <v>109</v>
      </c>
      <c r="AV1192" s="5">
        <v>0</v>
      </c>
      <c r="AW1192" t="s">
        <v>116</v>
      </c>
      <c r="AX1192" t="s">
        <v>116</v>
      </c>
      <c r="AY1192" s="8" t="s">
        <v>8356</v>
      </c>
      <c r="AZ1192" t="s">
        <v>8355</v>
      </c>
      <c r="BA1192" t="s">
        <v>119</v>
      </c>
      <c r="BB1192" t="s">
        <v>8357</v>
      </c>
      <c r="BC1192" t="s">
        <v>133</v>
      </c>
      <c r="BD1192" t="s">
        <v>133</v>
      </c>
      <c r="BE1192" t="s">
        <v>120</v>
      </c>
      <c r="BF1192" s="7">
        <v>0</v>
      </c>
      <c r="BG1192" s="7">
        <v>0</v>
      </c>
      <c r="BH1192" s="7">
        <v>0</v>
      </c>
      <c r="BI1192" s="5">
        <v>16000000</v>
      </c>
      <c r="BJ1192" s="7">
        <v>0</v>
      </c>
      <c r="BK1192" s="7">
        <v>0</v>
      </c>
      <c r="BM1192" s="5">
        <v>700088016</v>
      </c>
      <c r="BN1192" t="s">
        <v>8358</v>
      </c>
      <c r="BQ1192" t="s">
        <v>3576</v>
      </c>
      <c r="BR1192" t="s">
        <v>8202</v>
      </c>
      <c r="BS1192" t="s">
        <v>123</v>
      </c>
      <c r="BT1192" t="s">
        <v>114</v>
      </c>
      <c r="BU1192" t="s">
        <v>123</v>
      </c>
      <c r="BV1192" t="s">
        <v>110</v>
      </c>
      <c r="BW1192" s="10">
        <v>46142</v>
      </c>
      <c r="BX1192" t="s">
        <v>3584</v>
      </c>
      <c r="BY1192" t="s">
        <v>106</v>
      </c>
      <c r="BZ1192" t="s">
        <v>3585</v>
      </c>
      <c r="CA1192" t="s">
        <v>3650</v>
      </c>
      <c r="CB1192" t="s">
        <v>106</v>
      </c>
      <c r="CC1192" t="s">
        <v>3651</v>
      </c>
      <c r="CD1192" t="s">
        <v>123</v>
      </c>
      <c r="CE1192" t="s">
        <v>123</v>
      </c>
      <c r="CF1192" t="s">
        <v>123</v>
      </c>
      <c r="CG1192" t="s">
        <v>109</v>
      </c>
      <c r="CH1192" t="s">
        <v>123</v>
      </c>
      <c r="CI1192" t="s">
        <v>5988</v>
      </c>
      <c r="CJ1192" s="9">
        <v>46108</v>
      </c>
    </row>
    <row r="1193" spans="1:88" x14ac:dyDescent="0.25">
      <c r="A1193" t="s">
        <v>89</v>
      </c>
      <c r="B1193" s="5">
        <v>891380007</v>
      </c>
      <c r="C1193" t="s">
        <v>90</v>
      </c>
      <c r="D1193" t="s">
        <v>91</v>
      </c>
      <c r="E1193" t="s">
        <v>92</v>
      </c>
      <c r="F1193" t="s">
        <v>93</v>
      </c>
      <c r="G1193" t="s">
        <v>94</v>
      </c>
      <c r="H1193" t="s">
        <v>95</v>
      </c>
      <c r="I1193" t="s">
        <v>96</v>
      </c>
      <c r="J1193" t="s">
        <v>8359</v>
      </c>
      <c r="K1193" t="s">
        <v>8360</v>
      </c>
      <c r="L1193" t="s">
        <v>99</v>
      </c>
      <c r="M1193" t="s">
        <v>100</v>
      </c>
      <c r="N1193" t="s">
        <v>3576</v>
      </c>
      <c r="O1193" t="s">
        <v>102</v>
      </c>
      <c r="P1193" t="s">
        <v>103</v>
      </c>
      <c r="Q1193" t="s">
        <v>104</v>
      </c>
      <c r="R1193" s="6">
        <v>46038</v>
      </c>
      <c r="S1193" s="6">
        <v>46042</v>
      </c>
      <c r="T1193" s="6">
        <v>46142</v>
      </c>
      <c r="U1193" t="s">
        <v>146</v>
      </c>
      <c r="V1193" t="s">
        <v>106</v>
      </c>
      <c r="W1193" s="12">
        <v>7465944</v>
      </c>
      <c r="X1193" t="s">
        <v>8361</v>
      </c>
      <c r="Y1193" t="s">
        <v>109</v>
      </c>
      <c r="Z1193" t="s">
        <v>109</v>
      </c>
      <c r="AA1193" t="s">
        <v>109</v>
      </c>
      <c r="AB1193" t="s">
        <v>109</v>
      </c>
      <c r="AC1193" t="s">
        <v>109</v>
      </c>
      <c r="AD1193" t="s">
        <v>109</v>
      </c>
      <c r="AE1193" t="s">
        <v>109</v>
      </c>
      <c r="AF1193" t="s">
        <v>111</v>
      </c>
      <c r="AG1193" t="s">
        <v>289</v>
      </c>
      <c r="AH1193" s="7">
        <v>20000000</v>
      </c>
      <c r="AI1193" s="7">
        <v>0</v>
      </c>
      <c r="AJ1193" s="7">
        <v>0</v>
      </c>
      <c r="AK1193" s="7">
        <v>20000000</v>
      </c>
      <c r="AL1193" s="7">
        <v>0</v>
      </c>
      <c r="AM1193" s="7">
        <v>0</v>
      </c>
      <c r="AN1193" s="7">
        <v>0</v>
      </c>
      <c r="AO1193" s="7">
        <v>20000000</v>
      </c>
      <c r="AP1193" t="s">
        <v>290</v>
      </c>
      <c r="AQ1193" t="s">
        <v>3578</v>
      </c>
      <c r="AR1193" t="s">
        <v>292</v>
      </c>
      <c r="AS1193" s="7">
        <v>0</v>
      </c>
      <c r="AT1193" s="5">
        <v>0</v>
      </c>
      <c r="AU1193" t="s">
        <v>109</v>
      </c>
      <c r="AV1193" s="5">
        <v>0</v>
      </c>
      <c r="AW1193" t="s">
        <v>116</v>
      </c>
      <c r="AX1193" t="s">
        <v>116</v>
      </c>
      <c r="AY1193" s="8" t="s">
        <v>8362</v>
      </c>
      <c r="AZ1193" t="s">
        <v>8363</v>
      </c>
      <c r="BA1193" t="s">
        <v>119</v>
      </c>
      <c r="BB1193" t="s">
        <v>114</v>
      </c>
      <c r="BC1193" t="s">
        <v>133</v>
      </c>
      <c r="BD1193" t="s">
        <v>133</v>
      </c>
      <c r="BE1193" t="s">
        <v>158</v>
      </c>
      <c r="BF1193" s="7">
        <v>0</v>
      </c>
      <c r="BG1193" s="7">
        <v>0</v>
      </c>
      <c r="BH1193" s="7">
        <v>0</v>
      </c>
      <c r="BI1193" s="5">
        <v>20000000</v>
      </c>
      <c r="BJ1193" s="7">
        <v>0</v>
      </c>
      <c r="BK1193" s="7">
        <v>0</v>
      </c>
      <c r="BM1193" s="5">
        <v>700088016</v>
      </c>
      <c r="BN1193" t="s">
        <v>8364</v>
      </c>
      <c r="BQ1193" t="s">
        <v>3576</v>
      </c>
      <c r="BR1193" t="s">
        <v>8202</v>
      </c>
      <c r="BS1193" t="s">
        <v>123</v>
      </c>
      <c r="BT1193" t="s">
        <v>114</v>
      </c>
      <c r="BU1193" t="s">
        <v>123</v>
      </c>
      <c r="BV1193" t="s">
        <v>110</v>
      </c>
      <c r="BW1193" s="10">
        <v>46142</v>
      </c>
      <c r="BX1193" t="s">
        <v>3584</v>
      </c>
      <c r="BY1193" t="s">
        <v>106</v>
      </c>
      <c r="BZ1193" t="s">
        <v>3585</v>
      </c>
      <c r="CA1193" t="s">
        <v>3650</v>
      </c>
      <c r="CB1193" t="s">
        <v>106</v>
      </c>
      <c r="CC1193" t="s">
        <v>3651</v>
      </c>
      <c r="CD1193" t="s">
        <v>123</v>
      </c>
      <c r="CE1193" t="s">
        <v>123</v>
      </c>
      <c r="CF1193" t="s">
        <v>123</v>
      </c>
      <c r="CG1193" t="s">
        <v>109</v>
      </c>
      <c r="CH1193" t="s">
        <v>123</v>
      </c>
      <c r="CI1193" t="s">
        <v>5988</v>
      </c>
      <c r="CJ1193" s="9">
        <v>46108</v>
      </c>
    </row>
    <row r="1194" spans="1:88" x14ac:dyDescent="0.25">
      <c r="A1194" t="s">
        <v>89</v>
      </c>
      <c r="B1194" s="5">
        <v>891380007</v>
      </c>
      <c r="C1194" t="s">
        <v>90</v>
      </c>
      <c r="D1194" t="s">
        <v>91</v>
      </c>
      <c r="E1194" t="s">
        <v>92</v>
      </c>
      <c r="F1194" t="s">
        <v>93</v>
      </c>
      <c r="G1194" t="s">
        <v>94</v>
      </c>
      <c r="H1194" t="s">
        <v>95</v>
      </c>
      <c r="I1194" t="s">
        <v>96</v>
      </c>
      <c r="J1194" t="s">
        <v>8365</v>
      </c>
      <c r="K1194" t="s">
        <v>8366</v>
      </c>
      <c r="L1194" t="s">
        <v>99</v>
      </c>
      <c r="M1194" t="s">
        <v>100</v>
      </c>
      <c r="N1194" t="s">
        <v>3576</v>
      </c>
      <c r="O1194" t="s">
        <v>102</v>
      </c>
      <c r="P1194" t="s">
        <v>103</v>
      </c>
      <c r="Q1194" t="s">
        <v>104</v>
      </c>
      <c r="R1194" s="6">
        <v>46038</v>
      </c>
      <c r="S1194" s="6">
        <v>46042</v>
      </c>
      <c r="T1194" s="6">
        <v>46142</v>
      </c>
      <c r="U1194" t="s">
        <v>146</v>
      </c>
      <c r="V1194" t="s">
        <v>106</v>
      </c>
      <c r="W1194" s="12">
        <v>1113650390</v>
      </c>
      <c r="X1194" t="s">
        <v>8368</v>
      </c>
      <c r="Y1194" t="s">
        <v>109</v>
      </c>
      <c r="Z1194" t="s">
        <v>109</v>
      </c>
      <c r="AA1194" t="s">
        <v>109</v>
      </c>
      <c r="AB1194" t="s">
        <v>109</v>
      </c>
      <c r="AC1194" t="s">
        <v>109</v>
      </c>
      <c r="AD1194" t="s">
        <v>109</v>
      </c>
      <c r="AE1194" t="s">
        <v>109</v>
      </c>
      <c r="AF1194" t="s">
        <v>111</v>
      </c>
      <c r="AG1194" t="s">
        <v>289</v>
      </c>
      <c r="AH1194" s="7">
        <v>16000000</v>
      </c>
      <c r="AI1194" s="7">
        <v>0</v>
      </c>
      <c r="AJ1194" s="7">
        <v>0</v>
      </c>
      <c r="AK1194" s="7">
        <v>16000000</v>
      </c>
      <c r="AL1194" s="7">
        <v>0</v>
      </c>
      <c r="AM1194" s="7">
        <v>0</v>
      </c>
      <c r="AN1194" s="7">
        <v>0</v>
      </c>
      <c r="AO1194" s="7">
        <v>16000000</v>
      </c>
      <c r="AP1194" t="s">
        <v>290</v>
      </c>
      <c r="AQ1194" t="s">
        <v>3591</v>
      </c>
      <c r="AR1194" t="s">
        <v>292</v>
      </c>
      <c r="AS1194" s="7">
        <v>0</v>
      </c>
      <c r="AT1194" s="5">
        <v>0</v>
      </c>
      <c r="AU1194" t="s">
        <v>109</v>
      </c>
      <c r="AV1194" s="5">
        <v>0</v>
      </c>
      <c r="AW1194" t="s">
        <v>116</v>
      </c>
      <c r="AX1194" t="s">
        <v>116</v>
      </c>
      <c r="AY1194" s="8" t="s">
        <v>8369</v>
      </c>
      <c r="AZ1194" t="s">
        <v>8368</v>
      </c>
      <c r="BA1194" t="s">
        <v>119</v>
      </c>
      <c r="BB1194" t="s">
        <v>8370</v>
      </c>
      <c r="BC1194" t="s">
        <v>106</v>
      </c>
      <c r="BD1194" t="s">
        <v>8367</v>
      </c>
      <c r="BE1194" t="s">
        <v>158</v>
      </c>
      <c r="BF1194" s="7">
        <v>0</v>
      </c>
      <c r="BG1194" s="7">
        <v>0</v>
      </c>
      <c r="BH1194" s="7">
        <v>0</v>
      </c>
      <c r="BI1194" s="5">
        <v>16000000</v>
      </c>
      <c r="BJ1194" s="7">
        <v>0</v>
      </c>
      <c r="BK1194" s="7">
        <v>0</v>
      </c>
      <c r="BM1194" s="5">
        <v>700088016</v>
      </c>
      <c r="BN1194" t="s">
        <v>8371</v>
      </c>
      <c r="BQ1194" t="s">
        <v>3576</v>
      </c>
      <c r="BR1194" t="s">
        <v>8202</v>
      </c>
      <c r="BS1194" t="s">
        <v>123</v>
      </c>
      <c r="BT1194" t="s">
        <v>114</v>
      </c>
      <c r="BU1194" t="s">
        <v>123</v>
      </c>
      <c r="BV1194" t="s">
        <v>110</v>
      </c>
      <c r="BW1194" s="10">
        <v>46142</v>
      </c>
      <c r="BX1194" t="s">
        <v>3584</v>
      </c>
      <c r="BY1194" t="s">
        <v>106</v>
      </c>
      <c r="BZ1194" t="s">
        <v>3585</v>
      </c>
      <c r="CA1194" t="s">
        <v>3650</v>
      </c>
      <c r="CB1194" t="s">
        <v>106</v>
      </c>
      <c r="CC1194" t="s">
        <v>3651</v>
      </c>
      <c r="CD1194" t="s">
        <v>123</v>
      </c>
      <c r="CE1194" t="s">
        <v>123</v>
      </c>
      <c r="CF1194" t="s">
        <v>123</v>
      </c>
      <c r="CG1194" t="s">
        <v>109</v>
      </c>
      <c r="CH1194" t="s">
        <v>123</v>
      </c>
      <c r="CI1194" t="s">
        <v>5988</v>
      </c>
      <c r="CJ1194" s="9">
        <v>46108</v>
      </c>
    </row>
    <row r="1195" spans="1:88" x14ac:dyDescent="0.25">
      <c r="A1195" t="s">
        <v>89</v>
      </c>
      <c r="B1195" s="5">
        <v>891380007</v>
      </c>
      <c r="C1195" t="s">
        <v>90</v>
      </c>
      <c r="D1195" t="s">
        <v>91</v>
      </c>
      <c r="E1195" t="s">
        <v>92</v>
      </c>
      <c r="F1195" t="s">
        <v>93</v>
      </c>
      <c r="G1195" t="s">
        <v>94</v>
      </c>
      <c r="H1195" t="s">
        <v>95</v>
      </c>
      <c r="I1195" t="s">
        <v>96</v>
      </c>
      <c r="J1195" t="s">
        <v>8372</v>
      </c>
      <c r="K1195" t="s">
        <v>8373</v>
      </c>
      <c r="L1195" t="s">
        <v>99</v>
      </c>
      <c r="M1195" t="s">
        <v>100</v>
      </c>
      <c r="N1195" t="s">
        <v>3576</v>
      </c>
      <c r="O1195" t="s">
        <v>102</v>
      </c>
      <c r="P1195" t="s">
        <v>103</v>
      </c>
      <c r="Q1195" t="s">
        <v>104</v>
      </c>
      <c r="R1195" s="6">
        <v>46038</v>
      </c>
      <c r="S1195" s="6">
        <v>46042</v>
      </c>
      <c r="T1195" s="6">
        <v>46142</v>
      </c>
      <c r="U1195" t="s">
        <v>146</v>
      </c>
      <c r="V1195" t="s">
        <v>106</v>
      </c>
      <c r="W1195" s="12">
        <v>1113641874</v>
      </c>
      <c r="X1195" t="s">
        <v>8374</v>
      </c>
      <c r="Y1195" t="s">
        <v>109</v>
      </c>
      <c r="Z1195" t="s">
        <v>109</v>
      </c>
      <c r="AA1195" t="s">
        <v>109</v>
      </c>
      <c r="AB1195" t="s">
        <v>109</v>
      </c>
      <c r="AC1195" t="s">
        <v>109</v>
      </c>
      <c r="AD1195" t="s">
        <v>109</v>
      </c>
      <c r="AE1195" t="s">
        <v>109</v>
      </c>
      <c r="AF1195" t="s">
        <v>111</v>
      </c>
      <c r="AG1195" t="s">
        <v>289</v>
      </c>
      <c r="AH1195" s="7">
        <v>16000000</v>
      </c>
      <c r="AI1195" s="7">
        <v>0</v>
      </c>
      <c r="AJ1195" s="7">
        <v>0</v>
      </c>
      <c r="AK1195" s="7">
        <v>16000000</v>
      </c>
      <c r="AL1195" s="7">
        <v>0</v>
      </c>
      <c r="AM1195" s="7">
        <v>0</v>
      </c>
      <c r="AN1195" s="7">
        <v>0</v>
      </c>
      <c r="AO1195" s="7">
        <v>16000000</v>
      </c>
      <c r="AP1195" t="s">
        <v>290</v>
      </c>
      <c r="AQ1195" t="s">
        <v>3591</v>
      </c>
      <c r="AR1195" t="s">
        <v>292</v>
      </c>
      <c r="AS1195" s="7">
        <v>0</v>
      </c>
      <c r="AT1195" s="5">
        <v>0</v>
      </c>
      <c r="AU1195" t="s">
        <v>109</v>
      </c>
      <c r="AV1195" s="5">
        <v>0</v>
      </c>
      <c r="AW1195" t="s">
        <v>116</v>
      </c>
      <c r="AX1195" t="s">
        <v>116</v>
      </c>
      <c r="AY1195" s="8" t="s">
        <v>8375</v>
      </c>
      <c r="AZ1195" t="s">
        <v>8374</v>
      </c>
      <c r="BA1195" t="s">
        <v>119</v>
      </c>
      <c r="BB1195" t="s">
        <v>114</v>
      </c>
      <c r="BC1195" t="s">
        <v>133</v>
      </c>
      <c r="BD1195" t="s">
        <v>133</v>
      </c>
      <c r="BE1195" t="s">
        <v>120</v>
      </c>
      <c r="BF1195" s="7">
        <v>0</v>
      </c>
      <c r="BG1195" s="7">
        <v>0</v>
      </c>
      <c r="BH1195" s="7">
        <v>0</v>
      </c>
      <c r="BI1195" s="5">
        <v>16000000</v>
      </c>
      <c r="BJ1195" s="7">
        <v>0</v>
      </c>
      <c r="BK1195" s="7">
        <v>0</v>
      </c>
      <c r="BM1195" s="5">
        <v>700088016</v>
      </c>
      <c r="BN1195" t="s">
        <v>8376</v>
      </c>
      <c r="BQ1195" t="s">
        <v>3576</v>
      </c>
      <c r="BR1195" t="s">
        <v>8202</v>
      </c>
      <c r="BS1195" t="s">
        <v>123</v>
      </c>
      <c r="BT1195" t="s">
        <v>114</v>
      </c>
      <c r="BU1195" t="s">
        <v>123</v>
      </c>
      <c r="BV1195" t="s">
        <v>110</v>
      </c>
      <c r="BW1195" s="10">
        <v>46142</v>
      </c>
      <c r="BX1195" t="s">
        <v>3584</v>
      </c>
      <c r="BY1195" t="s">
        <v>106</v>
      </c>
      <c r="BZ1195" t="s">
        <v>3585</v>
      </c>
      <c r="CA1195" t="s">
        <v>3650</v>
      </c>
      <c r="CB1195" t="s">
        <v>106</v>
      </c>
      <c r="CC1195" t="s">
        <v>3651</v>
      </c>
      <c r="CD1195" t="s">
        <v>123</v>
      </c>
      <c r="CE1195" t="s">
        <v>123</v>
      </c>
      <c r="CF1195" t="s">
        <v>123</v>
      </c>
      <c r="CG1195" t="s">
        <v>109</v>
      </c>
      <c r="CH1195" t="s">
        <v>123</v>
      </c>
      <c r="CI1195" t="s">
        <v>5988</v>
      </c>
      <c r="CJ1195" s="9">
        <v>46108</v>
      </c>
    </row>
    <row r="1196" spans="1:88" x14ac:dyDescent="0.25">
      <c r="A1196" t="s">
        <v>89</v>
      </c>
      <c r="B1196" s="5">
        <v>891380007</v>
      </c>
      <c r="C1196" t="s">
        <v>90</v>
      </c>
      <c r="D1196" t="s">
        <v>91</v>
      </c>
      <c r="E1196" t="s">
        <v>92</v>
      </c>
      <c r="F1196" t="s">
        <v>93</v>
      </c>
      <c r="G1196" t="s">
        <v>94</v>
      </c>
      <c r="H1196" t="s">
        <v>95</v>
      </c>
      <c r="I1196" t="s">
        <v>96</v>
      </c>
      <c r="J1196" t="s">
        <v>8377</v>
      </c>
      <c r="K1196" t="s">
        <v>8378</v>
      </c>
      <c r="L1196" t="s">
        <v>99</v>
      </c>
      <c r="M1196" t="s">
        <v>100</v>
      </c>
      <c r="N1196" t="s">
        <v>3576</v>
      </c>
      <c r="O1196" t="s">
        <v>102</v>
      </c>
      <c r="P1196" t="s">
        <v>103</v>
      </c>
      <c r="Q1196" t="s">
        <v>104</v>
      </c>
      <c r="R1196" s="6">
        <v>46038</v>
      </c>
      <c r="S1196" s="6">
        <v>46042</v>
      </c>
      <c r="T1196" s="6">
        <v>46142</v>
      </c>
      <c r="U1196" t="s">
        <v>146</v>
      </c>
      <c r="V1196" t="s">
        <v>106</v>
      </c>
      <c r="W1196" s="12">
        <v>1144169452</v>
      </c>
      <c r="X1196" t="s">
        <v>8379</v>
      </c>
      <c r="Y1196" t="s">
        <v>109</v>
      </c>
      <c r="Z1196" t="s">
        <v>109</v>
      </c>
      <c r="AA1196" t="s">
        <v>109</v>
      </c>
      <c r="AB1196" t="s">
        <v>109</v>
      </c>
      <c r="AC1196" t="s">
        <v>109</v>
      </c>
      <c r="AD1196" t="s">
        <v>109</v>
      </c>
      <c r="AE1196" t="s">
        <v>109</v>
      </c>
      <c r="AF1196" t="s">
        <v>111</v>
      </c>
      <c r="AG1196" t="s">
        <v>289</v>
      </c>
      <c r="AH1196" s="7">
        <v>16000000</v>
      </c>
      <c r="AI1196" s="7">
        <v>0</v>
      </c>
      <c r="AJ1196" s="7">
        <v>0</v>
      </c>
      <c r="AK1196" s="7">
        <v>16000000</v>
      </c>
      <c r="AL1196" s="7">
        <v>0</v>
      </c>
      <c r="AM1196" s="7">
        <v>0</v>
      </c>
      <c r="AN1196" s="7">
        <v>0</v>
      </c>
      <c r="AO1196" s="7">
        <v>16000000</v>
      </c>
      <c r="AP1196" t="s">
        <v>290</v>
      </c>
      <c r="AQ1196" t="s">
        <v>3591</v>
      </c>
      <c r="AR1196" t="s">
        <v>292</v>
      </c>
      <c r="AS1196" s="7">
        <v>0</v>
      </c>
      <c r="AT1196" s="5">
        <v>0</v>
      </c>
      <c r="AU1196" t="s">
        <v>109</v>
      </c>
      <c r="AV1196" s="5">
        <v>0</v>
      </c>
      <c r="AW1196" t="s">
        <v>116</v>
      </c>
      <c r="AX1196" t="s">
        <v>116</v>
      </c>
      <c r="AY1196" s="8" t="s">
        <v>8380</v>
      </c>
      <c r="AZ1196" t="s">
        <v>8379</v>
      </c>
      <c r="BA1196" t="s">
        <v>119</v>
      </c>
      <c r="BB1196" t="s">
        <v>8381</v>
      </c>
      <c r="BC1196" t="s">
        <v>133</v>
      </c>
      <c r="BD1196" t="s">
        <v>133</v>
      </c>
      <c r="BE1196" t="s">
        <v>158</v>
      </c>
      <c r="BF1196" s="7">
        <v>0</v>
      </c>
      <c r="BG1196" s="7">
        <v>0</v>
      </c>
      <c r="BH1196" s="7">
        <v>0</v>
      </c>
      <c r="BI1196" s="5">
        <v>16000000</v>
      </c>
      <c r="BJ1196" s="7">
        <v>0</v>
      </c>
      <c r="BK1196" s="7">
        <v>0</v>
      </c>
      <c r="BM1196" s="5">
        <v>700088016</v>
      </c>
      <c r="BN1196" t="s">
        <v>8382</v>
      </c>
      <c r="BQ1196" t="s">
        <v>3576</v>
      </c>
      <c r="BR1196" t="s">
        <v>8202</v>
      </c>
      <c r="BS1196" t="s">
        <v>123</v>
      </c>
      <c r="BT1196" t="s">
        <v>114</v>
      </c>
      <c r="BU1196" t="s">
        <v>123</v>
      </c>
      <c r="BV1196" t="s">
        <v>110</v>
      </c>
      <c r="BW1196" s="10">
        <v>46142</v>
      </c>
      <c r="BX1196" t="s">
        <v>3584</v>
      </c>
      <c r="BY1196" t="s">
        <v>106</v>
      </c>
      <c r="BZ1196" t="s">
        <v>3585</v>
      </c>
      <c r="CA1196" t="s">
        <v>3650</v>
      </c>
      <c r="CB1196" t="s">
        <v>106</v>
      </c>
      <c r="CC1196" t="s">
        <v>3651</v>
      </c>
      <c r="CD1196" t="s">
        <v>123</v>
      </c>
      <c r="CE1196" t="s">
        <v>123</v>
      </c>
      <c r="CF1196" t="s">
        <v>123</v>
      </c>
      <c r="CG1196" t="s">
        <v>109</v>
      </c>
      <c r="CH1196" t="s">
        <v>123</v>
      </c>
      <c r="CI1196" t="s">
        <v>5988</v>
      </c>
      <c r="CJ1196" s="9">
        <v>46108</v>
      </c>
    </row>
    <row r="1197" spans="1:88" x14ac:dyDescent="0.25">
      <c r="A1197" t="s">
        <v>89</v>
      </c>
      <c r="B1197" s="5">
        <v>891380007</v>
      </c>
      <c r="C1197" t="s">
        <v>90</v>
      </c>
      <c r="D1197" t="s">
        <v>91</v>
      </c>
      <c r="E1197" t="s">
        <v>92</v>
      </c>
      <c r="F1197" t="s">
        <v>93</v>
      </c>
      <c r="G1197" t="s">
        <v>94</v>
      </c>
      <c r="H1197" t="s">
        <v>95</v>
      </c>
      <c r="I1197" t="s">
        <v>96</v>
      </c>
      <c r="J1197" t="s">
        <v>8383</v>
      </c>
      <c r="K1197" t="s">
        <v>8384</v>
      </c>
      <c r="L1197" t="s">
        <v>99</v>
      </c>
      <c r="M1197" t="s">
        <v>100</v>
      </c>
      <c r="N1197" t="s">
        <v>4412</v>
      </c>
      <c r="O1197" t="s">
        <v>102</v>
      </c>
      <c r="P1197" t="s">
        <v>103</v>
      </c>
      <c r="Q1197" t="s">
        <v>104</v>
      </c>
      <c r="R1197" s="6">
        <v>46038</v>
      </c>
      <c r="S1197" s="6">
        <v>46044</v>
      </c>
      <c r="T1197" s="6">
        <v>46142</v>
      </c>
      <c r="U1197" t="s">
        <v>146</v>
      </c>
      <c r="V1197" t="s">
        <v>106</v>
      </c>
      <c r="W1197" s="12">
        <v>1105361894</v>
      </c>
      <c r="X1197" t="s">
        <v>8385</v>
      </c>
      <c r="Y1197" t="s">
        <v>109</v>
      </c>
      <c r="Z1197" t="s">
        <v>109</v>
      </c>
      <c r="AA1197" t="s">
        <v>109</v>
      </c>
      <c r="AB1197" t="s">
        <v>109</v>
      </c>
      <c r="AC1197" t="s">
        <v>109</v>
      </c>
      <c r="AD1197" t="s">
        <v>109</v>
      </c>
      <c r="AE1197" t="s">
        <v>109</v>
      </c>
      <c r="AF1197" t="s">
        <v>111</v>
      </c>
      <c r="AG1197" t="s">
        <v>289</v>
      </c>
      <c r="AH1197" s="7">
        <v>10800000</v>
      </c>
      <c r="AI1197" s="7">
        <v>0</v>
      </c>
      <c r="AJ1197" s="7">
        <v>0</v>
      </c>
      <c r="AK1197" s="7">
        <v>10800000</v>
      </c>
      <c r="AL1197" s="7">
        <v>0</v>
      </c>
      <c r="AM1197" s="7">
        <v>0</v>
      </c>
      <c r="AN1197" s="7">
        <v>0</v>
      </c>
      <c r="AO1197" s="7">
        <v>10800000</v>
      </c>
      <c r="AP1197" t="s">
        <v>290</v>
      </c>
      <c r="AQ1197" t="s">
        <v>4392</v>
      </c>
      <c r="AR1197" t="s">
        <v>292</v>
      </c>
      <c r="AS1197" s="7">
        <v>0</v>
      </c>
      <c r="AT1197" s="5">
        <v>0</v>
      </c>
      <c r="AU1197" t="s">
        <v>109</v>
      </c>
      <c r="AV1197" s="5">
        <v>0</v>
      </c>
      <c r="AW1197" t="s">
        <v>116</v>
      </c>
      <c r="AX1197" t="s">
        <v>116</v>
      </c>
      <c r="AY1197" s="8" t="s">
        <v>8386</v>
      </c>
      <c r="AZ1197" t="s">
        <v>8387</v>
      </c>
      <c r="BA1197" t="s">
        <v>119</v>
      </c>
      <c r="BB1197" t="s">
        <v>114</v>
      </c>
      <c r="BC1197" t="s">
        <v>133</v>
      </c>
      <c r="BD1197" t="s">
        <v>133</v>
      </c>
      <c r="BE1197" t="s">
        <v>120</v>
      </c>
      <c r="BF1197" s="7">
        <v>0</v>
      </c>
      <c r="BG1197" s="7">
        <v>0</v>
      </c>
      <c r="BH1197" s="7">
        <v>0</v>
      </c>
      <c r="BI1197" s="5">
        <v>10800000</v>
      </c>
      <c r="BJ1197" s="7">
        <v>0</v>
      </c>
      <c r="BK1197" s="7">
        <v>0</v>
      </c>
      <c r="BM1197" s="5">
        <v>700088016</v>
      </c>
      <c r="BN1197" t="s">
        <v>8388</v>
      </c>
      <c r="BQ1197" t="s">
        <v>4412</v>
      </c>
      <c r="BR1197" t="s">
        <v>122</v>
      </c>
      <c r="BS1197" t="s">
        <v>123</v>
      </c>
      <c r="BT1197" t="s">
        <v>114</v>
      </c>
      <c r="BU1197" t="s">
        <v>123</v>
      </c>
      <c r="BV1197" t="s">
        <v>110</v>
      </c>
      <c r="BX1197" t="s">
        <v>3584</v>
      </c>
      <c r="BY1197" t="s">
        <v>106</v>
      </c>
      <c r="BZ1197" t="s">
        <v>3585</v>
      </c>
      <c r="CA1197" t="s">
        <v>4396</v>
      </c>
      <c r="CB1197" t="s">
        <v>106</v>
      </c>
      <c r="CC1197" t="s">
        <v>4397</v>
      </c>
      <c r="CD1197" t="s">
        <v>123</v>
      </c>
      <c r="CE1197" t="s">
        <v>123</v>
      </c>
      <c r="CF1197" t="s">
        <v>123</v>
      </c>
      <c r="CG1197" t="s">
        <v>109</v>
      </c>
      <c r="CH1197" t="s">
        <v>123</v>
      </c>
      <c r="CI1197" t="s">
        <v>5988</v>
      </c>
      <c r="CJ1197" s="9">
        <v>46108</v>
      </c>
    </row>
    <row r="1198" spans="1:88" x14ac:dyDescent="0.25">
      <c r="A1198" t="s">
        <v>89</v>
      </c>
      <c r="B1198" s="5">
        <v>891380007</v>
      </c>
      <c r="C1198" t="s">
        <v>90</v>
      </c>
      <c r="D1198" t="s">
        <v>91</v>
      </c>
      <c r="E1198" t="s">
        <v>92</v>
      </c>
      <c r="F1198" t="s">
        <v>93</v>
      </c>
      <c r="G1198" t="s">
        <v>94</v>
      </c>
      <c r="H1198" t="s">
        <v>95</v>
      </c>
      <c r="I1198" t="s">
        <v>96</v>
      </c>
      <c r="J1198" t="s">
        <v>8389</v>
      </c>
      <c r="K1198" t="s">
        <v>8390</v>
      </c>
      <c r="L1198" t="s">
        <v>99</v>
      </c>
      <c r="M1198" t="s">
        <v>100</v>
      </c>
      <c r="N1198" t="s">
        <v>4389</v>
      </c>
      <c r="O1198" t="s">
        <v>102</v>
      </c>
      <c r="P1198" t="s">
        <v>103</v>
      </c>
      <c r="Q1198" t="s">
        <v>104</v>
      </c>
      <c r="R1198" s="6">
        <v>46038</v>
      </c>
      <c r="S1198" s="6">
        <v>46044</v>
      </c>
      <c r="T1198" s="6">
        <v>46142</v>
      </c>
      <c r="U1198" t="s">
        <v>114</v>
      </c>
      <c r="V1198" t="s">
        <v>106</v>
      </c>
      <c r="W1198" s="12">
        <v>1144064338</v>
      </c>
      <c r="X1198" t="s">
        <v>8391</v>
      </c>
      <c r="Y1198" t="s">
        <v>109</v>
      </c>
      <c r="Z1198" t="s">
        <v>109</v>
      </c>
      <c r="AA1198" t="s">
        <v>109</v>
      </c>
      <c r="AB1198" t="s">
        <v>109</v>
      </c>
      <c r="AC1198" t="s">
        <v>109</v>
      </c>
      <c r="AD1198" t="s">
        <v>109</v>
      </c>
      <c r="AE1198" t="s">
        <v>109</v>
      </c>
      <c r="AF1198" t="s">
        <v>111</v>
      </c>
      <c r="AG1198" t="s">
        <v>289</v>
      </c>
      <c r="AH1198" s="7">
        <v>20000000</v>
      </c>
      <c r="AI1198" s="7">
        <v>0</v>
      </c>
      <c r="AJ1198" s="7">
        <v>0</v>
      </c>
      <c r="AK1198" s="7">
        <v>20000000</v>
      </c>
      <c r="AL1198" s="7">
        <v>0</v>
      </c>
      <c r="AM1198" s="7">
        <v>0</v>
      </c>
      <c r="AN1198" s="7">
        <v>0</v>
      </c>
      <c r="AO1198" s="7">
        <v>20000000</v>
      </c>
      <c r="AP1198" t="s">
        <v>290</v>
      </c>
      <c r="AQ1198" t="s">
        <v>4392</v>
      </c>
      <c r="AR1198" t="s">
        <v>292</v>
      </c>
      <c r="AS1198" s="7">
        <v>0</v>
      </c>
      <c r="AT1198" s="5">
        <v>0</v>
      </c>
      <c r="AU1198" t="s">
        <v>109</v>
      </c>
      <c r="AV1198" s="5">
        <v>0</v>
      </c>
      <c r="AW1198" t="s">
        <v>116</v>
      </c>
      <c r="AX1198" t="s">
        <v>116</v>
      </c>
      <c r="AY1198" s="8" t="s">
        <v>8392</v>
      </c>
      <c r="AZ1198" t="s">
        <v>8393</v>
      </c>
      <c r="BA1198" t="s">
        <v>119</v>
      </c>
      <c r="BB1198" t="s">
        <v>114</v>
      </c>
      <c r="BC1198" t="s">
        <v>106</v>
      </c>
      <c r="BD1198" t="s">
        <v>8391</v>
      </c>
      <c r="BE1198" t="s">
        <v>120</v>
      </c>
      <c r="BF1198" s="7">
        <v>0</v>
      </c>
      <c r="BG1198" s="7">
        <v>0</v>
      </c>
      <c r="BH1198" s="7">
        <v>0</v>
      </c>
      <c r="BI1198" s="5">
        <v>20000000</v>
      </c>
      <c r="BJ1198" s="7">
        <v>0</v>
      </c>
      <c r="BK1198" s="7">
        <v>0</v>
      </c>
      <c r="BM1198" s="5">
        <v>700088016</v>
      </c>
      <c r="BN1198" t="s">
        <v>8394</v>
      </c>
      <c r="BQ1198" t="s">
        <v>4389</v>
      </c>
      <c r="BR1198" t="s">
        <v>122</v>
      </c>
      <c r="BS1198" t="s">
        <v>123</v>
      </c>
      <c r="BT1198" t="s">
        <v>114</v>
      </c>
      <c r="BU1198" t="s">
        <v>123</v>
      </c>
      <c r="BV1198" t="s">
        <v>109</v>
      </c>
      <c r="BX1198" t="s">
        <v>3584</v>
      </c>
      <c r="BY1198" t="s">
        <v>106</v>
      </c>
      <c r="BZ1198" t="s">
        <v>3585</v>
      </c>
      <c r="CA1198" t="s">
        <v>4396</v>
      </c>
      <c r="CB1198" t="s">
        <v>106</v>
      </c>
      <c r="CC1198" t="s">
        <v>4397</v>
      </c>
      <c r="CD1198" t="s">
        <v>123</v>
      </c>
      <c r="CE1198" t="s">
        <v>123</v>
      </c>
      <c r="CF1198" t="s">
        <v>123</v>
      </c>
      <c r="CG1198" t="s">
        <v>109</v>
      </c>
      <c r="CH1198" t="s">
        <v>123</v>
      </c>
      <c r="CI1198" t="s">
        <v>424</v>
      </c>
      <c r="CJ1198" s="9">
        <v>46108</v>
      </c>
    </row>
    <row r="1199" spans="1:88" x14ac:dyDescent="0.25">
      <c r="A1199" t="s">
        <v>89</v>
      </c>
      <c r="B1199" s="5">
        <v>891380007</v>
      </c>
      <c r="C1199" t="s">
        <v>90</v>
      </c>
      <c r="D1199" t="s">
        <v>91</v>
      </c>
      <c r="E1199" t="s">
        <v>92</v>
      </c>
      <c r="F1199" t="s">
        <v>93</v>
      </c>
      <c r="G1199" t="s">
        <v>94</v>
      </c>
      <c r="H1199" t="s">
        <v>95</v>
      </c>
      <c r="I1199" t="s">
        <v>96</v>
      </c>
      <c r="J1199" t="s">
        <v>8395</v>
      </c>
      <c r="K1199" t="s">
        <v>8396</v>
      </c>
      <c r="L1199" t="s">
        <v>99</v>
      </c>
      <c r="M1199" t="s">
        <v>100</v>
      </c>
      <c r="N1199" t="s">
        <v>4389</v>
      </c>
      <c r="O1199" t="s">
        <v>102</v>
      </c>
      <c r="P1199" t="s">
        <v>103</v>
      </c>
      <c r="Q1199" t="s">
        <v>104</v>
      </c>
      <c r="R1199" s="6">
        <v>46038</v>
      </c>
      <c r="S1199" s="6">
        <v>46042</v>
      </c>
      <c r="T1199" s="6">
        <v>46142</v>
      </c>
      <c r="U1199" t="s">
        <v>146</v>
      </c>
      <c r="V1199" t="s">
        <v>106</v>
      </c>
      <c r="W1199" s="12">
        <v>1113681441</v>
      </c>
      <c r="X1199" t="s">
        <v>8397</v>
      </c>
      <c r="Y1199" t="s">
        <v>109</v>
      </c>
      <c r="Z1199" t="s">
        <v>109</v>
      </c>
      <c r="AA1199" t="s">
        <v>109</v>
      </c>
      <c r="AB1199" t="s">
        <v>109</v>
      </c>
      <c r="AC1199" t="s">
        <v>109</v>
      </c>
      <c r="AD1199" t="s">
        <v>109</v>
      </c>
      <c r="AE1199" t="s">
        <v>109</v>
      </c>
      <c r="AF1199" t="s">
        <v>111</v>
      </c>
      <c r="AG1199" t="s">
        <v>289</v>
      </c>
      <c r="AH1199" s="7">
        <v>16000000</v>
      </c>
      <c r="AI1199" s="7">
        <v>0</v>
      </c>
      <c r="AJ1199" s="7">
        <v>0</v>
      </c>
      <c r="AK1199" s="7">
        <v>16000000</v>
      </c>
      <c r="AL1199" s="7">
        <v>0</v>
      </c>
      <c r="AM1199" s="7">
        <v>0</v>
      </c>
      <c r="AN1199" s="7">
        <v>0</v>
      </c>
      <c r="AO1199" s="7">
        <v>16000000</v>
      </c>
      <c r="AP1199" t="s">
        <v>290</v>
      </c>
      <c r="AQ1199" t="s">
        <v>4392</v>
      </c>
      <c r="AR1199" t="s">
        <v>292</v>
      </c>
      <c r="AS1199" s="7">
        <v>0</v>
      </c>
      <c r="AT1199" s="5">
        <v>0</v>
      </c>
      <c r="AU1199" t="s">
        <v>109</v>
      </c>
      <c r="AV1199" s="5">
        <v>0</v>
      </c>
      <c r="AW1199" t="s">
        <v>116</v>
      </c>
      <c r="AX1199" t="s">
        <v>116</v>
      </c>
      <c r="AY1199" s="8" t="s">
        <v>8398</v>
      </c>
      <c r="AZ1199" t="s">
        <v>8397</v>
      </c>
      <c r="BA1199" t="s">
        <v>119</v>
      </c>
      <c r="BB1199" t="s">
        <v>114</v>
      </c>
      <c r="BC1199" t="s">
        <v>133</v>
      </c>
      <c r="BD1199" t="s">
        <v>133</v>
      </c>
      <c r="BE1199" t="s">
        <v>120</v>
      </c>
      <c r="BF1199" s="7">
        <v>0</v>
      </c>
      <c r="BG1199" s="7">
        <v>0</v>
      </c>
      <c r="BH1199" s="7">
        <v>0</v>
      </c>
      <c r="BI1199" s="5">
        <v>16000000</v>
      </c>
      <c r="BJ1199" s="7">
        <v>0</v>
      </c>
      <c r="BK1199" s="7">
        <v>0</v>
      </c>
      <c r="BM1199" s="5">
        <v>700088016</v>
      </c>
      <c r="BN1199" t="s">
        <v>8399</v>
      </c>
      <c r="BQ1199" t="s">
        <v>4389</v>
      </c>
      <c r="BR1199" t="s">
        <v>122</v>
      </c>
      <c r="BS1199" t="s">
        <v>123</v>
      </c>
      <c r="BT1199" t="s">
        <v>114</v>
      </c>
      <c r="BU1199" t="s">
        <v>123</v>
      </c>
      <c r="BV1199" t="s">
        <v>109</v>
      </c>
      <c r="BX1199" t="s">
        <v>3584</v>
      </c>
      <c r="BY1199" t="s">
        <v>106</v>
      </c>
      <c r="BZ1199" t="s">
        <v>3585</v>
      </c>
      <c r="CA1199" t="s">
        <v>4396</v>
      </c>
      <c r="CB1199" t="s">
        <v>106</v>
      </c>
      <c r="CC1199" t="s">
        <v>4397</v>
      </c>
      <c r="CD1199" t="s">
        <v>123</v>
      </c>
      <c r="CE1199" t="s">
        <v>123</v>
      </c>
      <c r="CF1199" t="s">
        <v>123</v>
      </c>
      <c r="CG1199" t="s">
        <v>109</v>
      </c>
      <c r="CH1199" t="s">
        <v>123</v>
      </c>
      <c r="CI1199" t="s">
        <v>5988</v>
      </c>
      <c r="CJ1199" s="9">
        <v>46108</v>
      </c>
    </row>
    <row r="1200" spans="1:88" x14ac:dyDescent="0.25">
      <c r="A1200" t="s">
        <v>89</v>
      </c>
      <c r="B1200" s="5">
        <v>891380007</v>
      </c>
      <c r="C1200" t="s">
        <v>90</v>
      </c>
      <c r="D1200" t="s">
        <v>91</v>
      </c>
      <c r="E1200" t="s">
        <v>92</v>
      </c>
      <c r="F1200" t="s">
        <v>93</v>
      </c>
      <c r="G1200" t="s">
        <v>94</v>
      </c>
      <c r="H1200" t="s">
        <v>95</v>
      </c>
      <c r="I1200" t="s">
        <v>96</v>
      </c>
      <c r="J1200" t="s">
        <v>8400</v>
      </c>
      <c r="K1200" t="s">
        <v>8401</v>
      </c>
      <c r="L1200" t="s">
        <v>99</v>
      </c>
      <c r="M1200" t="s">
        <v>100</v>
      </c>
      <c r="N1200" t="s">
        <v>4389</v>
      </c>
      <c r="O1200" t="s">
        <v>102</v>
      </c>
      <c r="P1200" t="s">
        <v>103</v>
      </c>
      <c r="Q1200" t="s">
        <v>104</v>
      </c>
      <c r="R1200" s="6">
        <v>46038</v>
      </c>
      <c r="S1200" s="6">
        <v>46044</v>
      </c>
      <c r="T1200" s="6">
        <v>46142</v>
      </c>
      <c r="U1200" t="s">
        <v>146</v>
      </c>
      <c r="V1200" t="s">
        <v>106</v>
      </c>
      <c r="W1200" s="12">
        <v>1113636218</v>
      </c>
      <c r="X1200" t="s">
        <v>8402</v>
      </c>
      <c r="Y1200" t="s">
        <v>109</v>
      </c>
      <c r="Z1200" t="s">
        <v>109</v>
      </c>
      <c r="AA1200" t="s">
        <v>109</v>
      </c>
      <c r="AB1200" t="s">
        <v>109</v>
      </c>
      <c r="AC1200" t="s">
        <v>109</v>
      </c>
      <c r="AD1200" t="s">
        <v>109</v>
      </c>
      <c r="AE1200" t="s">
        <v>109</v>
      </c>
      <c r="AF1200" t="s">
        <v>111</v>
      </c>
      <c r="AG1200" t="s">
        <v>289</v>
      </c>
      <c r="AH1200" s="7">
        <v>16000000</v>
      </c>
      <c r="AI1200" s="7">
        <v>0</v>
      </c>
      <c r="AJ1200" s="7">
        <v>0</v>
      </c>
      <c r="AK1200" s="7">
        <v>16000000</v>
      </c>
      <c r="AL1200" s="7">
        <v>0</v>
      </c>
      <c r="AM1200" s="7">
        <v>0</v>
      </c>
      <c r="AN1200" s="7">
        <v>0</v>
      </c>
      <c r="AO1200" s="7">
        <v>16000000</v>
      </c>
      <c r="AP1200" t="s">
        <v>290</v>
      </c>
      <c r="AQ1200" t="s">
        <v>3578</v>
      </c>
      <c r="AR1200" t="s">
        <v>292</v>
      </c>
      <c r="AS1200" s="7">
        <v>0</v>
      </c>
      <c r="AT1200" s="5">
        <v>0</v>
      </c>
      <c r="AU1200" t="s">
        <v>109</v>
      </c>
      <c r="AV1200" s="5">
        <v>0</v>
      </c>
      <c r="AW1200" t="s">
        <v>116</v>
      </c>
      <c r="AX1200" t="s">
        <v>116</v>
      </c>
      <c r="AY1200" s="8" t="s">
        <v>8403</v>
      </c>
      <c r="AZ1200" t="s">
        <v>8402</v>
      </c>
      <c r="BA1200" t="s">
        <v>119</v>
      </c>
      <c r="BB1200" t="s">
        <v>8404</v>
      </c>
      <c r="BC1200" t="s">
        <v>133</v>
      </c>
      <c r="BD1200" t="s">
        <v>133</v>
      </c>
      <c r="BE1200" t="s">
        <v>158</v>
      </c>
      <c r="BF1200" s="7">
        <v>0</v>
      </c>
      <c r="BG1200" s="7">
        <v>0</v>
      </c>
      <c r="BH1200" s="7">
        <v>0</v>
      </c>
      <c r="BI1200" s="5">
        <v>16000000</v>
      </c>
      <c r="BJ1200" s="7">
        <v>0</v>
      </c>
      <c r="BK1200" s="7">
        <v>0</v>
      </c>
      <c r="BM1200" s="5">
        <v>700088016</v>
      </c>
      <c r="BN1200" t="s">
        <v>8405</v>
      </c>
      <c r="BQ1200" t="s">
        <v>4389</v>
      </c>
      <c r="BR1200" t="s">
        <v>122</v>
      </c>
      <c r="BS1200" t="s">
        <v>123</v>
      </c>
      <c r="BT1200" t="s">
        <v>114</v>
      </c>
      <c r="BU1200" t="s">
        <v>123</v>
      </c>
      <c r="BV1200" t="s">
        <v>109</v>
      </c>
      <c r="BX1200" t="s">
        <v>3584</v>
      </c>
      <c r="BY1200" t="s">
        <v>106</v>
      </c>
      <c r="BZ1200" t="s">
        <v>3585</v>
      </c>
      <c r="CA1200" t="s">
        <v>4396</v>
      </c>
      <c r="CB1200" t="s">
        <v>106</v>
      </c>
      <c r="CC1200" t="s">
        <v>4397</v>
      </c>
      <c r="CD1200" t="s">
        <v>123</v>
      </c>
      <c r="CE1200" t="s">
        <v>123</v>
      </c>
      <c r="CF1200" t="s">
        <v>123</v>
      </c>
      <c r="CG1200" t="s">
        <v>109</v>
      </c>
      <c r="CH1200" t="s">
        <v>123</v>
      </c>
      <c r="CI1200" t="s">
        <v>5988</v>
      </c>
      <c r="CJ1200" s="9">
        <v>46108</v>
      </c>
    </row>
    <row r="1201" spans="1:88" x14ac:dyDescent="0.25">
      <c r="A1201" t="s">
        <v>89</v>
      </c>
      <c r="B1201" s="5">
        <v>891380007</v>
      </c>
      <c r="C1201" t="s">
        <v>90</v>
      </c>
      <c r="D1201" t="s">
        <v>91</v>
      </c>
      <c r="E1201" t="s">
        <v>92</v>
      </c>
      <c r="F1201" t="s">
        <v>93</v>
      </c>
      <c r="G1201" t="s">
        <v>94</v>
      </c>
      <c r="H1201" t="s">
        <v>95</v>
      </c>
      <c r="I1201" t="s">
        <v>96</v>
      </c>
      <c r="J1201" t="s">
        <v>8406</v>
      </c>
      <c r="K1201" t="s">
        <v>8407</v>
      </c>
      <c r="L1201" t="s">
        <v>99</v>
      </c>
      <c r="M1201" t="s">
        <v>100</v>
      </c>
      <c r="N1201" t="s">
        <v>4389</v>
      </c>
      <c r="O1201" t="s">
        <v>102</v>
      </c>
      <c r="P1201" t="s">
        <v>103</v>
      </c>
      <c r="Q1201" t="s">
        <v>104</v>
      </c>
      <c r="R1201" s="6">
        <v>46038</v>
      </c>
      <c r="S1201" s="6">
        <v>46042</v>
      </c>
      <c r="T1201" s="6">
        <v>46142</v>
      </c>
      <c r="U1201" t="s">
        <v>146</v>
      </c>
      <c r="V1201" t="s">
        <v>106</v>
      </c>
      <c r="W1201" s="12">
        <v>16261826</v>
      </c>
      <c r="X1201" t="s">
        <v>8408</v>
      </c>
      <c r="Y1201" t="s">
        <v>109</v>
      </c>
      <c r="Z1201" t="s">
        <v>109</v>
      </c>
      <c r="AA1201" t="s">
        <v>109</v>
      </c>
      <c r="AB1201" t="s">
        <v>109</v>
      </c>
      <c r="AC1201" t="s">
        <v>109</v>
      </c>
      <c r="AD1201" t="s">
        <v>109</v>
      </c>
      <c r="AE1201" t="s">
        <v>109</v>
      </c>
      <c r="AF1201" t="s">
        <v>111</v>
      </c>
      <c r="AG1201" t="s">
        <v>289</v>
      </c>
      <c r="AH1201" s="7">
        <v>16000000</v>
      </c>
      <c r="AI1201" s="7">
        <v>0</v>
      </c>
      <c r="AJ1201" s="7">
        <v>0</v>
      </c>
      <c r="AK1201" s="7">
        <v>16000000</v>
      </c>
      <c r="AL1201" s="7">
        <v>0</v>
      </c>
      <c r="AM1201" s="7">
        <v>0</v>
      </c>
      <c r="AN1201" s="7">
        <v>0</v>
      </c>
      <c r="AO1201" s="7">
        <v>16000000</v>
      </c>
      <c r="AP1201" t="s">
        <v>290</v>
      </c>
      <c r="AQ1201" t="s">
        <v>4392</v>
      </c>
      <c r="AR1201" t="s">
        <v>292</v>
      </c>
      <c r="AS1201" s="7">
        <v>0</v>
      </c>
      <c r="AT1201" s="5">
        <v>0</v>
      </c>
      <c r="AU1201" t="s">
        <v>109</v>
      </c>
      <c r="AV1201" s="5">
        <v>0</v>
      </c>
      <c r="AW1201" t="s">
        <v>116</v>
      </c>
      <c r="AX1201" t="s">
        <v>116</v>
      </c>
      <c r="AY1201" s="8" t="s">
        <v>8409</v>
      </c>
      <c r="AZ1201" t="s">
        <v>8408</v>
      </c>
      <c r="BA1201" t="s">
        <v>119</v>
      </c>
      <c r="BB1201" t="s">
        <v>114</v>
      </c>
      <c r="BC1201" t="s">
        <v>133</v>
      </c>
      <c r="BD1201" t="s">
        <v>133</v>
      </c>
      <c r="BE1201" t="s">
        <v>114</v>
      </c>
      <c r="BF1201" s="7">
        <v>0</v>
      </c>
      <c r="BG1201" s="7">
        <v>0</v>
      </c>
      <c r="BH1201" s="7">
        <v>0</v>
      </c>
      <c r="BI1201" s="5">
        <v>16000000</v>
      </c>
      <c r="BJ1201" s="7">
        <v>0</v>
      </c>
      <c r="BK1201" s="7">
        <v>0</v>
      </c>
      <c r="BM1201" s="5">
        <v>700088016</v>
      </c>
      <c r="BN1201" t="s">
        <v>8410</v>
      </c>
      <c r="BQ1201" t="s">
        <v>4389</v>
      </c>
      <c r="BR1201" t="s">
        <v>122</v>
      </c>
      <c r="BS1201" t="s">
        <v>123</v>
      </c>
      <c r="BT1201" t="s">
        <v>114</v>
      </c>
      <c r="BU1201" t="s">
        <v>123</v>
      </c>
      <c r="BV1201" t="s">
        <v>110</v>
      </c>
      <c r="BX1201" t="s">
        <v>3584</v>
      </c>
      <c r="BY1201" t="s">
        <v>106</v>
      </c>
      <c r="BZ1201" t="s">
        <v>3585</v>
      </c>
      <c r="CA1201" t="s">
        <v>4396</v>
      </c>
      <c r="CB1201" t="s">
        <v>106</v>
      </c>
      <c r="CC1201" t="s">
        <v>4397</v>
      </c>
      <c r="CD1201" t="s">
        <v>123</v>
      </c>
      <c r="CE1201" t="s">
        <v>123</v>
      </c>
      <c r="CF1201" t="s">
        <v>123</v>
      </c>
      <c r="CG1201" t="s">
        <v>109</v>
      </c>
      <c r="CH1201" t="s">
        <v>123</v>
      </c>
      <c r="CI1201" t="s">
        <v>424</v>
      </c>
      <c r="CJ1201" s="9">
        <v>46108</v>
      </c>
    </row>
    <row r="1202" spans="1:88" x14ac:dyDescent="0.25">
      <c r="A1202" t="s">
        <v>89</v>
      </c>
      <c r="B1202" s="5">
        <v>891380007</v>
      </c>
      <c r="C1202" t="s">
        <v>90</v>
      </c>
      <c r="D1202" t="s">
        <v>91</v>
      </c>
      <c r="E1202" t="s">
        <v>92</v>
      </c>
      <c r="F1202" t="s">
        <v>93</v>
      </c>
      <c r="G1202" t="s">
        <v>94</v>
      </c>
      <c r="H1202" t="s">
        <v>95</v>
      </c>
      <c r="I1202" t="s">
        <v>96</v>
      </c>
      <c r="J1202" t="s">
        <v>8411</v>
      </c>
      <c r="K1202" t="s">
        <v>8412</v>
      </c>
      <c r="L1202" t="s">
        <v>99</v>
      </c>
      <c r="M1202" t="s">
        <v>100</v>
      </c>
      <c r="N1202" t="s">
        <v>4412</v>
      </c>
      <c r="O1202" t="s">
        <v>102</v>
      </c>
      <c r="P1202" t="s">
        <v>103</v>
      </c>
      <c r="Q1202" t="s">
        <v>104</v>
      </c>
      <c r="R1202" s="6">
        <v>46038</v>
      </c>
      <c r="S1202" s="6">
        <v>46042</v>
      </c>
      <c r="T1202" s="6">
        <v>46142</v>
      </c>
      <c r="U1202" t="s">
        <v>146</v>
      </c>
      <c r="V1202" t="s">
        <v>106</v>
      </c>
      <c r="W1202" s="12">
        <v>94326533</v>
      </c>
      <c r="X1202" t="s">
        <v>8413</v>
      </c>
      <c r="Y1202" t="s">
        <v>109</v>
      </c>
      <c r="Z1202" t="s">
        <v>109</v>
      </c>
      <c r="AA1202" t="s">
        <v>109</v>
      </c>
      <c r="AB1202" t="s">
        <v>109</v>
      </c>
      <c r="AC1202" t="s">
        <v>109</v>
      </c>
      <c r="AD1202" t="s">
        <v>109</v>
      </c>
      <c r="AE1202" t="s">
        <v>109</v>
      </c>
      <c r="AF1202" t="s">
        <v>111</v>
      </c>
      <c r="AG1202" t="s">
        <v>289</v>
      </c>
      <c r="AH1202" s="7">
        <v>10800000</v>
      </c>
      <c r="AI1202" s="7">
        <v>0</v>
      </c>
      <c r="AJ1202" s="7">
        <v>0</v>
      </c>
      <c r="AK1202" s="7">
        <v>10800000</v>
      </c>
      <c r="AL1202" s="7">
        <v>0</v>
      </c>
      <c r="AM1202" s="7">
        <v>0</v>
      </c>
      <c r="AN1202" s="7">
        <v>0</v>
      </c>
      <c r="AO1202" s="7">
        <v>10800000</v>
      </c>
      <c r="AP1202" t="s">
        <v>290</v>
      </c>
      <c r="AQ1202" t="s">
        <v>4392</v>
      </c>
      <c r="AR1202" t="s">
        <v>292</v>
      </c>
      <c r="AS1202" s="7">
        <v>0</v>
      </c>
      <c r="AT1202" s="5">
        <v>0</v>
      </c>
      <c r="AU1202" t="s">
        <v>109</v>
      </c>
      <c r="AV1202" s="5">
        <v>0</v>
      </c>
      <c r="AW1202" t="s">
        <v>116</v>
      </c>
      <c r="AX1202" t="s">
        <v>116</v>
      </c>
      <c r="AY1202" s="8" t="s">
        <v>8414</v>
      </c>
      <c r="AZ1202" t="s">
        <v>8413</v>
      </c>
      <c r="BA1202" t="s">
        <v>119</v>
      </c>
      <c r="BB1202" t="s">
        <v>114</v>
      </c>
      <c r="BC1202" t="s">
        <v>133</v>
      </c>
      <c r="BD1202" t="s">
        <v>133</v>
      </c>
      <c r="BE1202" t="s">
        <v>158</v>
      </c>
      <c r="BF1202" s="7">
        <v>0</v>
      </c>
      <c r="BG1202" s="7">
        <v>0</v>
      </c>
      <c r="BH1202" s="7">
        <v>0</v>
      </c>
      <c r="BI1202" s="5">
        <v>10800000</v>
      </c>
      <c r="BJ1202" s="7">
        <v>0</v>
      </c>
      <c r="BK1202" s="7">
        <v>0</v>
      </c>
      <c r="BM1202" s="5">
        <v>700088016</v>
      </c>
      <c r="BN1202" t="s">
        <v>8415</v>
      </c>
      <c r="BQ1202" t="s">
        <v>4412</v>
      </c>
      <c r="BR1202" t="s">
        <v>122</v>
      </c>
      <c r="BS1202" t="s">
        <v>123</v>
      </c>
      <c r="BT1202" t="s">
        <v>114</v>
      </c>
      <c r="BU1202" t="s">
        <v>123</v>
      </c>
      <c r="BV1202" t="s">
        <v>109</v>
      </c>
      <c r="BX1202" t="s">
        <v>3584</v>
      </c>
      <c r="BY1202" t="s">
        <v>106</v>
      </c>
      <c r="BZ1202" t="s">
        <v>3585</v>
      </c>
      <c r="CA1202" t="s">
        <v>4396</v>
      </c>
      <c r="CB1202" t="s">
        <v>106</v>
      </c>
      <c r="CC1202" t="s">
        <v>4397</v>
      </c>
      <c r="CD1202" t="s">
        <v>123</v>
      </c>
      <c r="CE1202" t="s">
        <v>123</v>
      </c>
      <c r="CF1202" t="s">
        <v>123</v>
      </c>
      <c r="CG1202" t="s">
        <v>109</v>
      </c>
      <c r="CH1202" t="s">
        <v>123</v>
      </c>
      <c r="CI1202" t="s">
        <v>5988</v>
      </c>
      <c r="CJ1202" s="9">
        <v>46108</v>
      </c>
    </row>
    <row r="1203" spans="1:88" x14ac:dyDescent="0.25">
      <c r="A1203" t="s">
        <v>89</v>
      </c>
      <c r="B1203" s="5">
        <v>891380007</v>
      </c>
      <c r="C1203" t="s">
        <v>90</v>
      </c>
      <c r="D1203" t="s">
        <v>91</v>
      </c>
      <c r="E1203" t="s">
        <v>92</v>
      </c>
      <c r="F1203" t="s">
        <v>93</v>
      </c>
      <c r="G1203" t="s">
        <v>94</v>
      </c>
      <c r="H1203" t="s">
        <v>95</v>
      </c>
      <c r="I1203" t="s">
        <v>96</v>
      </c>
      <c r="J1203" t="s">
        <v>8416</v>
      </c>
      <c r="K1203" t="s">
        <v>8417</v>
      </c>
      <c r="L1203" t="s">
        <v>243</v>
      </c>
      <c r="M1203" t="s">
        <v>100</v>
      </c>
      <c r="N1203" t="s">
        <v>4389</v>
      </c>
      <c r="O1203" t="s">
        <v>102</v>
      </c>
      <c r="P1203" t="s">
        <v>103</v>
      </c>
      <c r="Q1203" t="s">
        <v>104</v>
      </c>
      <c r="R1203" s="6">
        <v>46038</v>
      </c>
      <c r="S1203" s="6">
        <v>46049</v>
      </c>
      <c r="T1203" s="6">
        <v>46142</v>
      </c>
      <c r="U1203" t="s">
        <v>146</v>
      </c>
      <c r="V1203" t="s">
        <v>106</v>
      </c>
      <c r="W1203" s="12">
        <v>6391158</v>
      </c>
      <c r="X1203" t="s">
        <v>8418</v>
      </c>
      <c r="Y1203" t="s">
        <v>109</v>
      </c>
      <c r="Z1203" t="s">
        <v>109</v>
      </c>
      <c r="AA1203" t="s">
        <v>109</v>
      </c>
      <c r="AB1203" t="s">
        <v>109</v>
      </c>
      <c r="AC1203" t="s">
        <v>109</v>
      </c>
      <c r="AD1203" t="s">
        <v>109</v>
      </c>
      <c r="AE1203" t="s">
        <v>109</v>
      </c>
      <c r="AF1203" t="s">
        <v>111</v>
      </c>
      <c r="AG1203" t="s">
        <v>289</v>
      </c>
      <c r="AH1203" s="7">
        <v>16000000</v>
      </c>
      <c r="AI1203" s="7">
        <v>0</v>
      </c>
      <c r="AJ1203" s="7">
        <v>0</v>
      </c>
      <c r="AK1203" s="7">
        <v>16000000</v>
      </c>
      <c r="AL1203" s="7">
        <v>0</v>
      </c>
      <c r="AM1203" s="7">
        <v>0</v>
      </c>
      <c r="AN1203" s="7">
        <v>0</v>
      </c>
      <c r="AO1203" s="7">
        <v>16000000</v>
      </c>
      <c r="AP1203" t="s">
        <v>290</v>
      </c>
      <c r="AQ1203" t="s">
        <v>4392</v>
      </c>
      <c r="AR1203" t="s">
        <v>292</v>
      </c>
      <c r="AS1203" s="7">
        <v>0</v>
      </c>
      <c r="AT1203" s="5">
        <v>0</v>
      </c>
      <c r="AU1203" t="s">
        <v>109</v>
      </c>
      <c r="AV1203" s="5">
        <v>0</v>
      </c>
      <c r="AW1203" t="s">
        <v>116</v>
      </c>
      <c r="AX1203" t="s">
        <v>116</v>
      </c>
      <c r="AY1203" s="8" t="s">
        <v>8419</v>
      </c>
      <c r="AZ1203" t="s">
        <v>8418</v>
      </c>
      <c r="BA1203" t="s">
        <v>119</v>
      </c>
      <c r="BB1203" t="s">
        <v>114</v>
      </c>
      <c r="BC1203" t="s">
        <v>133</v>
      </c>
      <c r="BD1203" t="s">
        <v>133</v>
      </c>
      <c r="BE1203" t="s">
        <v>158</v>
      </c>
      <c r="BF1203" s="7">
        <v>0</v>
      </c>
      <c r="BG1203" s="7">
        <v>0</v>
      </c>
      <c r="BH1203" s="7">
        <v>0</v>
      </c>
      <c r="BI1203" s="5">
        <v>16000000</v>
      </c>
      <c r="BJ1203" s="7">
        <v>0</v>
      </c>
      <c r="BK1203" s="7">
        <v>0</v>
      </c>
      <c r="BL1203" s="10">
        <v>46051</v>
      </c>
      <c r="BM1203" s="5">
        <v>700088016</v>
      </c>
      <c r="BN1203" t="s">
        <v>8420</v>
      </c>
      <c r="BQ1203" t="s">
        <v>4389</v>
      </c>
      <c r="BR1203" t="s">
        <v>122</v>
      </c>
      <c r="BS1203" t="s">
        <v>123</v>
      </c>
      <c r="BT1203" t="s">
        <v>114</v>
      </c>
      <c r="BU1203" t="s">
        <v>123</v>
      </c>
      <c r="BV1203" t="s">
        <v>109</v>
      </c>
      <c r="BX1203" t="s">
        <v>3584</v>
      </c>
      <c r="BY1203" t="s">
        <v>106</v>
      </c>
      <c r="BZ1203" t="s">
        <v>3585</v>
      </c>
      <c r="CA1203" t="s">
        <v>4396</v>
      </c>
      <c r="CB1203" t="s">
        <v>106</v>
      </c>
      <c r="CC1203" t="s">
        <v>4397</v>
      </c>
      <c r="CD1203" t="s">
        <v>123</v>
      </c>
      <c r="CE1203" t="s">
        <v>123</v>
      </c>
      <c r="CF1203" t="s">
        <v>123</v>
      </c>
      <c r="CG1203" t="s">
        <v>109</v>
      </c>
      <c r="CH1203" t="s">
        <v>123</v>
      </c>
      <c r="CI1203" t="s">
        <v>424</v>
      </c>
      <c r="CJ1203" s="9">
        <v>46108</v>
      </c>
    </row>
    <row r="1204" spans="1:88" x14ac:dyDescent="0.25">
      <c r="A1204" t="s">
        <v>89</v>
      </c>
      <c r="B1204" s="5">
        <v>891380007</v>
      </c>
      <c r="C1204" t="s">
        <v>90</v>
      </c>
      <c r="D1204" t="s">
        <v>91</v>
      </c>
      <c r="E1204" t="s">
        <v>92</v>
      </c>
      <c r="F1204" t="s">
        <v>93</v>
      </c>
      <c r="G1204" t="s">
        <v>94</v>
      </c>
      <c r="H1204" t="s">
        <v>95</v>
      </c>
      <c r="I1204" t="s">
        <v>96</v>
      </c>
      <c r="J1204" t="s">
        <v>8421</v>
      </c>
      <c r="K1204" t="s">
        <v>8422</v>
      </c>
      <c r="L1204" t="s">
        <v>243</v>
      </c>
      <c r="M1204" t="s">
        <v>100</v>
      </c>
      <c r="N1204" t="s">
        <v>4389</v>
      </c>
      <c r="O1204" t="s">
        <v>102</v>
      </c>
      <c r="P1204" t="s">
        <v>103</v>
      </c>
      <c r="Q1204" t="s">
        <v>104</v>
      </c>
      <c r="R1204" s="6">
        <v>46038</v>
      </c>
      <c r="S1204" s="6">
        <v>46049</v>
      </c>
      <c r="T1204" s="6">
        <v>46142</v>
      </c>
      <c r="U1204" t="s">
        <v>146</v>
      </c>
      <c r="V1204" t="s">
        <v>106</v>
      </c>
      <c r="W1204" s="12">
        <v>1006324102</v>
      </c>
      <c r="X1204" t="s">
        <v>8423</v>
      </c>
      <c r="Y1204" t="s">
        <v>109</v>
      </c>
      <c r="Z1204" t="s">
        <v>109</v>
      </c>
      <c r="AA1204" t="s">
        <v>109</v>
      </c>
      <c r="AB1204" t="s">
        <v>109</v>
      </c>
      <c r="AC1204" t="s">
        <v>109</v>
      </c>
      <c r="AD1204" t="s">
        <v>109</v>
      </c>
      <c r="AE1204" t="s">
        <v>109</v>
      </c>
      <c r="AF1204" t="s">
        <v>111</v>
      </c>
      <c r="AG1204" t="s">
        <v>289</v>
      </c>
      <c r="AH1204" s="7">
        <v>16000000</v>
      </c>
      <c r="AI1204" s="7">
        <v>0</v>
      </c>
      <c r="AJ1204" s="7">
        <v>0</v>
      </c>
      <c r="AK1204" s="7">
        <v>16000000</v>
      </c>
      <c r="AL1204" s="7">
        <v>0</v>
      </c>
      <c r="AM1204" s="7">
        <v>0</v>
      </c>
      <c r="AN1204" s="7">
        <v>0</v>
      </c>
      <c r="AO1204" s="7">
        <v>16000000</v>
      </c>
      <c r="AP1204" t="s">
        <v>290</v>
      </c>
      <c r="AQ1204" t="s">
        <v>4392</v>
      </c>
      <c r="AR1204" t="s">
        <v>292</v>
      </c>
      <c r="AS1204" s="7">
        <v>0</v>
      </c>
      <c r="AT1204" s="5">
        <v>0</v>
      </c>
      <c r="AU1204" t="s">
        <v>109</v>
      </c>
      <c r="AV1204" s="5">
        <v>0</v>
      </c>
      <c r="AW1204" t="s">
        <v>116</v>
      </c>
      <c r="AX1204" t="s">
        <v>116</v>
      </c>
      <c r="AY1204" s="8" t="s">
        <v>8424</v>
      </c>
      <c r="AZ1204" t="s">
        <v>8425</v>
      </c>
      <c r="BA1204" t="s">
        <v>119</v>
      </c>
      <c r="BB1204" t="s">
        <v>114</v>
      </c>
      <c r="BC1204" t="s">
        <v>133</v>
      </c>
      <c r="BD1204" t="s">
        <v>133</v>
      </c>
      <c r="BE1204" t="s">
        <v>158</v>
      </c>
      <c r="BF1204" s="7">
        <v>0</v>
      </c>
      <c r="BG1204" s="7">
        <v>0</v>
      </c>
      <c r="BH1204" s="7">
        <v>0</v>
      </c>
      <c r="BI1204" s="5">
        <v>16000000</v>
      </c>
      <c r="BJ1204" s="7">
        <v>0</v>
      </c>
      <c r="BK1204" s="7">
        <v>0</v>
      </c>
      <c r="BL1204" s="10">
        <v>46051</v>
      </c>
      <c r="BM1204" s="5">
        <v>700088016</v>
      </c>
      <c r="BN1204" t="s">
        <v>8426</v>
      </c>
      <c r="BQ1204" t="s">
        <v>4389</v>
      </c>
      <c r="BR1204" t="s">
        <v>122</v>
      </c>
      <c r="BS1204" t="s">
        <v>123</v>
      </c>
      <c r="BT1204" t="s">
        <v>114</v>
      </c>
      <c r="BU1204" t="s">
        <v>123</v>
      </c>
      <c r="BV1204" t="s">
        <v>110</v>
      </c>
      <c r="BX1204" t="s">
        <v>3584</v>
      </c>
      <c r="BY1204" t="s">
        <v>106</v>
      </c>
      <c r="BZ1204" t="s">
        <v>3585</v>
      </c>
      <c r="CA1204" t="s">
        <v>4396</v>
      </c>
      <c r="CB1204" t="s">
        <v>106</v>
      </c>
      <c r="CC1204" t="s">
        <v>4397</v>
      </c>
      <c r="CD1204" t="s">
        <v>123</v>
      </c>
      <c r="CE1204" t="s">
        <v>123</v>
      </c>
      <c r="CF1204" t="s">
        <v>123</v>
      </c>
      <c r="CG1204" t="s">
        <v>109</v>
      </c>
      <c r="CH1204" t="s">
        <v>123</v>
      </c>
      <c r="CI1204" t="s">
        <v>5988</v>
      </c>
      <c r="CJ1204" s="9">
        <v>46108</v>
      </c>
    </row>
    <row r="1205" spans="1:88" x14ac:dyDescent="0.25">
      <c r="A1205" t="s">
        <v>89</v>
      </c>
      <c r="B1205" s="5">
        <v>891380007</v>
      </c>
      <c r="C1205" t="s">
        <v>90</v>
      </c>
      <c r="D1205" t="s">
        <v>91</v>
      </c>
      <c r="E1205" t="s">
        <v>92</v>
      </c>
      <c r="F1205" t="s">
        <v>93</v>
      </c>
      <c r="G1205" t="s">
        <v>94</v>
      </c>
      <c r="H1205" t="s">
        <v>95</v>
      </c>
      <c r="I1205" t="s">
        <v>96</v>
      </c>
      <c r="J1205" t="s">
        <v>8427</v>
      </c>
      <c r="K1205" t="s">
        <v>8428</v>
      </c>
      <c r="L1205" t="s">
        <v>243</v>
      </c>
      <c r="M1205" t="s">
        <v>100</v>
      </c>
      <c r="N1205" t="s">
        <v>4389</v>
      </c>
      <c r="O1205" t="s">
        <v>102</v>
      </c>
      <c r="P1205" t="s">
        <v>103</v>
      </c>
      <c r="Q1205" t="s">
        <v>104</v>
      </c>
      <c r="R1205" s="6">
        <v>46038</v>
      </c>
      <c r="S1205" s="6">
        <v>46049</v>
      </c>
      <c r="T1205" s="6">
        <v>46142</v>
      </c>
      <c r="U1205" t="s">
        <v>146</v>
      </c>
      <c r="V1205" t="s">
        <v>106</v>
      </c>
      <c r="W1205" s="12">
        <v>1113673785</v>
      </c>
      <c r="X1205" t="s">
        <v>8429</v>
      </c>
      <c r="Y1205" t="s">
        <v>109</v>
      </c>
      <c r="Z1205" t="s">
        <v>109</v>
      </c>
      <c r="AA1205" t="s">
        <v>109</v>
      </c>
      <c r="AB1205" t="s">
        <v>109</v>
      </c>
      <c r="AC1205" t="s">
        <v>109</v>
      </c>
      <c r="AD1205" t="s">
        <v>109</v>
      </c>
      <c r="AE1205" t="s">
        <v>109</v>
      </c>
      <c r="AF1205" t="s">
        <v>111</v>
      </c>
      <c r="AG1205" t="s">
        <v>289</v>
      </c>
      <c r="AH1205" s="7">
        <v>16000000</v>
      </c>
      <c r="AI1205" s="7">
        <v>0</v>
      </c>
      <c r="AJ1205" s="7">
        <v>0</v>
      </c>
      <c r="AK1205" s="7">
        <v>16000000</v>
      </c>
      <c r="AL1205" s="7">
        <v>0</v>
      </c>
      <c r="AM1205" s="7">
        <v>0</v>
      </c>
      <c r="AN1205" s="7">
        <v>0</v>
      </c>
      <c r="AO1205" s="7">
        <v>16000000</v>
      </c>
      <c r="AP1205" t="s">
        <v>290</v>
      </c>
      <c r="AQ1205" t="s">
        <v>4392</v>
      </c>
      <c r="AR1205" t="s">
        <v>292</v>
      </c>
      <c r="AS1205" s="7">
        <v>0</v>
      </c>
      <c r="AT1205" s="5">
        <v>0</v>
      </c>
      <c r="AU1205" t="s">
        <v>109</v>
      </c>
      <c r="AV1205" s="5">
        <v>0</v>
      </c>
      <c r="AW1205" t="s">
        <v>116</v>
      </c>
      <c r="AX1205" t="s">
        <v>116</v>
      </c>
      <c r="AY1205" s="8" t="s">
        <v>8430</v>
      </c>
      <c r="AZ1205" t="s">
        <v>8429</v>
      </c>
      <c r="BA1205" t="s">
        <v>119</v>
      </c>
      <c r="BB1205" t="s">
        <v>8431</v>
      </c>
      <c r="BC1205" t="s">
        <v>133</v>
      </c>
      <c r="BD1205" t="s">
        <v>133</v>
      </c>
      <c r="BE1205" t="s">
        <v>120</v>
      </c>
      <c r="BF1205" s="7">
        <v>0</v>
      </c>
      <c r="BG1205" s="7">
        <v>0</v>
      </c>
      <c r="BH1205" s="7">
        <v>0</v>
      </c>
      <c r="BI1205" s="5">
        <v>16000000</v>
      </c>
      <c r="BJ1205" s="7">
        <v>0</v>
      </c>
      <c r="BK1205" s="7">
        <v>0</v>
      </c>
      <c r="BL1205" s="10">
        <v>46051</v>
      </c>
      <c r="BM1205" s="5">
        <v>700088016</v>
      </c>
      <c r="BN1205" t="s">
        <v>8432</v>
      </c>
      <c r="BQ1205" t="s">
        <v>4389</v>
      </c>
      <c r="BR1205" t="s">
        <v>122</v>
      </c>
      <c r="BS1205" t="s">
        <v>123</v>
      </c>
      <c r="BT1205" t="s">
        <v>114</v>
      </c>
      <c r="BU1205" t="s">
        <v>123</v>
      </c>
      <c r="BV1205" t="s">
        <v>109</v>
      </c>
      <c r="BX1205" t="s">
        <v>3584</v>
      </c>
      <c r="BY1205" t="s">
        <v>106</v>
      </c>
      <c r="BZ1205" t="s">
        <v>3585</v>
      </c>
      <c r="CA1205" t="s">
        <v>4396</v>
      </c>
      <c r="CB1205" t="s">
        <v>106</v>
      </c>
      <c r="CC1205" t="s">
        <v>4397</v>
      </c>
      <c r="CD1205" t="s">
        <v>123</v>
      </c>
      <c r="CE1205" t="s">
        <v>123</v>
      </c>
      <c r="CF1205" t="s">
        <v>123</v>
      </c>
      <c r="CG1205" t="s">
        <v>109</v>
      </c>
      <c r="CH1205" t="s">
        <v>123</v>
      </c>
      <c r="CI1205" t="s">
        <v>5988</v>
      </c>
      <c r="CJ1205" s="9">
        <v>46108</v>
      </c>
    </row>
    <row r="1206" spans="1:88" x14ac:dyDescent="0.25">
      <c r="A1206" t="s">
        <v>89</v>
      </c>
      <c r="B1206" s="5">
        <v>891380007</v>
      </c>
      <c r="C1206" t="s">
        <v>90</v>
      </c>
      <c r="D1206" t="s">
        <v>91</v>
      </c>
      <c r="E1206" t="s">
        <v>92</v>
      </c>
      <c r="F1206" t="s">
        <v>93</v>
      </c>
      <c r="G1206" t="s">
        <v>94</v>
      </c>
      <c r="H1206" t="s">
        <v>95</v>
      </c>
      <c r="I1206" t="s">
        <v>96</v>
      </c>
      <c r="J1206" t="s">
        <v>8433</v>
      </c>
      <c r="K1206" t="s">
        <v>8434</v>
      </c>
      <c r="L1206" t="s">
        <v>99</v>
      </c>
      <c r="M1206" t="s">
        <v>100</v>
      </c>
      <c r="N1206" t="s">
        <v>4389</v>
      </c>
      <c r="O1206" t="s">
        <v>102</v>
      </c>
      <c r="P1206" t="s">
        <v>103</v>
      </c>
      <c r="Q1206" t="s">
        <v>104</v>
      </c>
      <c r="R1206" s="6">
        <v>46038</v>
      </c>
      <c r="S1206" s="6">
        <v>46049</v>
      </c>
      <c r="T1206" s="6">
        <v>46142</v>
      </c>
      <c r="U1206" t="s">
        <v>146</v>
      </c>
      <c r="V1206" t="s">
        <v>106</v>
      </c>
      <c r="W1206" s="12">
        <v>29664524</v>
      </c>
      <c r="X1206" t="s">
        <v>8436</v>
      </c>
      <c r="Y1206" t="s">
        <v>109</v>
      </c>
      <c r="Z1206" t="s">
        <v>109</v>
      </c>
      <c r="AA1206" t="s">
        <v>109</v>
      </c>
      <c r="AB1206" t="s">
        <v>109</v>
      </c>
      <c r="AC1206" t="s">
        <v>109</v>
      </c>
      <c r="AD1206" t="s">
        <v>109</v>
      </c>
      <c r="AE1206" t="s">
        <v>109</v>
      </c>
      <c r="AF1206" t="s">
        <v>111</v>
      </c>
      <c r="AG1206" t="s">
        <v>289</v>
      </c>
      <c r="AH1206" s="7">
        <v>16000000</v>
      </c>
      <c r="AI1206" s="7">
        <v>0</v>
      </c>
      <c r="AJ1206" s="7">
        <v>0</v>
      </c>
      <c r="AK1206" s="7">
        <v>16000000</v>
      </c>
      <c r="AL1206" s="7">
        <v>0</v>
      </c>
      <c r="AM1206" s="7">
        <v>0</v>
      </c>
      <c r="AN1206" s="7">
        <v>0</v>
      </c>
      <c r="AO1206" s="7">
        <v>16000000</v>
      </c>
      <c r="AP1206" t="s">
        <v>290</v>
      </c>
      <c r="AQ1206" t="s">
        <v>4392</v>
      </c>
      <c r="AR1206" t="s">
        <v>292</v>
      </c>
      <c r="AS1206" s="7">
        <v>0</v>
      </c>
      <c r="AT1206" s="5">
        <v>0</v>
      </c>
      <c r="AU1206" t="s">
        <v>109</v>
      </c>
      <c r="AV1206" s="5">
        <v>0</v>
      </c>
      <c r="AW1206" t="s">
        <v>116</v>
      </c>
      <c r="AX1206" t="s">
        <v>116</v>
      </c>
      <c r="AY1206" s="8" t="s">
        <v>8437</v>
      </c>
      <c r="AZ1206" t="s">
        <v>8436</v>
      </c>
      <c r="BA1206" t="s">
        <v>119</v>
      </c>
      <c r="BB1206" t="s">
        <v>114</v>
      </c>
      <c r="BC1206" t="s">
        <v>106</v>
      </c>
      <c r="BD1206" t="s">
        <v>8435</v>
      </c>
      <c r="BE1206" t="s">
        <v>120</v>
      </c>
      <c r="BF1206" s="7">
        <v>0</v>
      </c>
      <c r="BG1206" s="7">
        <v>0</v>
      </c>
      <c r="BH1206" s="7">
        <v>0</v>
      </c>
      <c r="BI1206" s="5">
        <v>16000000</v>
      </c>
      <c r="BJ1206" s="7">
        <v>0</v>
      </c>
      <c r="BK1206" s="7">
        <v>0</v>
      </c>
      <c r="BM1206" s="5">
        <v>700088016</v>
      </c>
      <c r="BN1206" t="s">
        <v>8438</v>
      </c>
      <c r="BQ1206" t="s">
        <v>4389</v>
      </c>
      <c r="BR1206" t="s">
        <v>122</v>
      </c>
      <c r="BS1206" t="s">
        <v>123</v>
      </c>
      <c r="BT1206" t="s">
        <v>114</v>
      </c>
      <c r="BU1206" t="s">
        <v>123</v>
      </c>
      <c r="BV1206" t="s">
        <v>110</v>
      </c>
      <c r="BX1206" t="s">
        <v>3584</v>
      </c>
      <c r="BY1206" t="s">
        <v>106</v>
      </c>
      <c r="BZ1206" t="s">
        <v>3585</v>
      </c>
      <c r="CA1206" t="s">
        <v>4396</v>
      </c>
      <c r="CB1206" t="s">
        <v>106</v>
      </c>
      <c r="CC1206" t="s">
        <v>4397</v>
      </c>
      <c r="CD1206" t="s">
        <v>123</v>
      </c>
      <c r="CE1206" t="s">
        <v>123</v>
      </c>
      <c r="CF1206" t="s">
        <v>123</v>
      </c>
      <c r="CG1206" t="s">
        <v>109</v>
      </c>
      <c r="CH1206" t="s">
        <v>123</v>
      </c>
      <c r="CI1206" t="s">
        <v>424</v>
      </c>
      <c r="CJ1206" s="9">
        <v>46108</v>
      </c>
    </row>
    <row r="1207" spans="1:88" x14ac:dyDescent="0.25">
      <c r="A1207" t="s">
        <v>89</v>
      </c>
      <c r="B1207" s="5">
        <v>891380007</v>
      </c>
      <c r="C1207" t="s">
        <v>90</v>
      </c>
      <c r="D1207" t="s">
        <v>91</v>
      </c>
      <c r="E1207" t="s">
        <v>92</v>
      </c>
      <c r="F1207" t="s">
        <v>93</v>
      </c>
      <c r="G1207" t="s">
        <v>94</v>
      </c>
      <c r="H1207" t="s">
        <v>95</v>
      </c>
      <c r="I1207" t="s">
        <v>96</v>
      </c>
      <c r="J1207" t="s">
        <v>8439</v>
      </c>
      <c r="K1207" t="s">
        <v>8440</v>
      </c>
      <c r="L1207" t="s">
        <v>99</v>
      </c>
      <c r="M1207" t="s">
        <v>100</v>
      </c>
      <c r="N1207" t="s">
        <v>4389</v>
      </c>
      <c r="O1207" t="s">
        <v>102</v>
      </c>
      <c r="P1207" t="s">
        <v>103</v>
      </c>
      <c r="Q1207" t="s">
        <v>104</v>
      </c>
      <c r="R1207" s="6">
        <v>46038</v>
      </c>
      <c r="S1207" s="6">
        <v>46042</v>
      </c>
      <c r="T1207" s="6">
        <v>46142</v>
      </c>
      <c r="U1207" t="s">
        <v>146</v>
      </c>
      <c r="V1207" t="s">
        <v>106</v>
      </c>
      <c r="W1207" s="12">
        <v>94320942</v>
      </c>
      <c r="X1207" t="s">
        <v>8442</v>
      </c>
      <c r="Y1207" t="s">
        <v>109</v>
      </c>
      <c r="Z1207" t="s">
        <v>109</v>
      </c>
      <c r="AA1207" t="s">
        <v>109</v>
      </c>
      <c r="AB1207" t="s">
        <v>109</v>
      </c>
      <c r="AC1207" t="s">
        <v>109</v>
      </c>
      <c r="AD1207" t="s">
        <v>109</v>
      </c>
      <c r="AE1207" t="s">
        <v>109</v>
      </c>
      <c r="AF1207" t="s">
        <v>111</v>
      </c>
      <c r="AG1207" t="s">
        <v>289</v>
      </c>
      <c r="AH1207" s="7">
        <v>16000000</v>
      </c>
      <c r="AI1207" s="7">
        <v>0</v>
      </c>
      <c r="AJ1207" s="7">
        <v>0</v>
      </c>
      <c r="AK1207" s="7">
        <v>16000000</v>
      </c>
      <c r="AL1207" s="7">
        <v>0</v>
      </c>
      <c r="AM1207" s="7">
        <v>0</v>
      </c>
      <c r="AN1207" s="7">
        <v>0</v>
      </c>
      <c r="AO1207" s="7">
        <v>16000000</v>
      </c>
      <c r="AP1207" t="s">
        <v>290</v>
      </c>
      <c r="AQ1207" t="s">
        <v>4392</v>
      </c>
      <c r="AR1207" t="s">
        <v>292</v>
      </c>
      <c r="AS1207" s="7">
        <v>0</v>
      </c>
      <c r="AT1207" s="5">
        <v>0</v>
      </c>
      <c r="AU1207" t="s">
        <v>109</v>
      </c>
      <c r="AV1207" s="5">
        <v>0</v>
      </c>
      <c r="AW1207" t="s">
        <v>116</v>
      </c>
      <c r="AX1207" t="s">
        <v>116</v>
      </c>
      <c r="AY1207" s="8" t="s">
        <v>8443</v>
      </c>
      <c r="AZ1207" t="s">
        <v>8442</v>
      </c>
      <c r="BA1207" t="s">
        <v>119</v>
      </c>
      <c r="BB1207" t="s">
        <v>8444</v>
      </c>
      <c r="BC1207" t="s">
        <v>106</v>
      </c>
      <c r="BD1207" t="s">
        <v>8441</v>
      </c>
      <c r="BE1207" t="s">
        <v>158</v>
      </c>
      <c r="BF1207" s="7">
        <v>0</v>
      </c>
      <c r="BG1207" s="7">
        <v>0</v>
      </c>
      <c r="BH1207" s="7">
        <v>0</v>
      </c>
      <c r="BI1207" s="5">
        <v>16000000</v>
      </c>
      <c r="BJ1207" s="7">
        <v>0</v>
      </c>
      <c r="BK1207" s="7">
        <v>0</v>
      </c>
      <c r="BM1207" s="5">
        <v>700088016</v>
      </c>
      <c r="BN1207" t="s">
        <v>8445</v>
      </c>
      <c r="BQ1207" t="s">
        <v>4389</v>
      </c>
      <c r="BR1207" t="s">
        <v>122</v>
      </c>
      <c r="BS1207" t="s">
        <v>123</v>
      </c>
      <c r="BT1207" t="s">
        <v>114</v>
      </c>
      <c r="BU1207" t="s">
        <v>123</v>
      </c>
      <c r="BV1207" t="s">
        <v>110</v>
      </c>
      <c r="BX1207" t="s">
        <v>3584</v>
      </c>
      <c r="BY1207" t="s">
        <v>106</v>
      </c>
      <c r="BZ1207" t="s">
        <v>3585</v>
      </c>
      <c r="CA1207" t="s">
        <v>4396</v>
      </c>
      <c r="CB1207" t="s">
        <v>106</v>
      </c>
      <c r="CC1207" t="s">
        <v>4397</v>
      </c>
      <c r="CD1207" t="s">
        <v>123</v>
      </c>
      <c r="CE1207" t="s">
        <v>123</v>
      </c>
      <c r="CF1207" t="s">
        <v>123</v>
      </c>
      <c r="CG1207" t="s">
        <v>109</v>
      </c>
      <c r="CH1207" t="s">
        <v>123</v>
      </c>
      <c r="CI1207" t="s">
        <v>5988</v>
      </c>
      <c r="CJ1207" s="9">
        <v>46108</v>
      </c>
    </row>
    <row r="1208" spans="1:88" x14ac:dyDescent="0.25">
      <c r="A1208" t="s">
        <v>89</v>
      </c>
      <c r="B1208" s="5">
        <v>891380007</v>
      </c>
      <c r="C1208" t="s">
        <v>90</v>
      </c>
      <c r="D1208" t="s">
        <v>91</v>
      </c>
      <c r="E1208" t="s">
        <v>92</v>
      </c>
      <c r="F1208" t="s">
        <v>93</v>
      </c>
      <c r="G1208" t="s">
        <v>94</v>
      </c>
      <c r="H1208" t="s">
        <v>95</v>
      </c>
      <c r="I1208" t="s">
        <v>96</v>
      </c>
      <c r="J1208" t="s">
        <v>8446</v>
      </c>
      <c r="K1208" t="s">
        <v>8447</v>
      </c>
      <c r="L1208" t="s">
        <v>99</v>
      </c>
      <c r="M1208" t="s">
        <v>100</v>
      </c>
      <c r="N1208" t="s">
        <v>8448</v>
      </c>
      <c r="O1208" t="s">
        <v>102</v>
      </c>
      <c r="P1208" t="s">
        <v>103</v>
      </c>
      <c r="Q1208" t="s">
        <v>104</v>
      </c>
      <c r="R1208" s="6">
        <v>46037</v>
      </c>
      <c r="S1208" s="6">
        <v>46039</v>
      </c>
      <c r="T1208" s="6">
        <v>46142</v>
      </c>
      <c r="U1208" t="s">
        <v>146</v>
      </c>
      <c r="V1208" t="s">
        <v>106</v>
      </c>
      <c r="W1208" s="12">
        <v>1113677640</v>
      </c>
      <c r="X1208" t="s">
        <v>8449</v>
      </c>
      <c r="Y1208" t="s">
        <v>109</v>
      </c>
      <c r="Z1208" t="s">
        <v>110</v>
      </c>
      <c r="AA1208" t="s">
        <v>109</v>
      </c>
      <c r="AB1208" t="s">
        <v>109</v>
      </c>
      <c r="AC1208" t="s">
        <v>109</v>
      </c>
      <c r="AD1208" t="s">
        <v>109</v>
      </c>
      <c r="AE1208" t="s">
        <v>109</v>
      </c>
      <c r="AF1208" t="s">
        <v>111</v>
      </c>
      <c r="AG1208" t="s">
        <v>289</v>
      </c>
      <c r="AH1208" s="7">
        <v>16000000</v>
      </c>
      <c r="AI1208" s="7">
        <v>0</v>
      </c>
      <c r="AJ1208" s="7">
        <v>0</v>
      </c>
      <c r="AK1208" s="7">
        <v>16000000</v>
      </c>
      <c r="AL1208" s="7">
        <v>0</v>
      </c>
      <c r="AM1208" s="7">
        <v>0</v>
      </c>
      <c r="AN1208" s="7">
        <v>0</v>
      </c>
      <c r="AO1208" s="7">
        <v>16000000</v>
      </c>
      <c r="AP1208" t="s">
        <v>290</v>
      </c>
      <c r="AQ1208" t="s">
        <v>4201</v>
      </c>
      <c r="AR1208" t="s">
        <v>292</v>
      </c>
      <c r="AS1208" s="7">
        <v>0</v>
      </c>
      <c r="AT1208" s="5">
        <v>0</v>
      </c>
      <c r="AU1208" t="s">
        <v>109</v>
      </c>
      <c r="AV1208" s="5">
        <v>0</v>
      </c>
      <c r="AW1208" t="s">
        <v>116</v>
      </c>
      <c r="AX1208" t="s">
        <v>116</v>
      </c>
      <c r="AY1208" s="8" t="s">
        <v>8450</v>
      </c>
      <c r="AZ1208" t="s">
        <v>8451</v>
      </c>
      <c r="BA1208" t="s">
        <v>119</v>
      </c>
      <c r="BB1208" t="s">
        <v>8452</v>
      </c>
      <c r="BC1208" t="s">
        <v>133</v>
      </c>
      <c r="BD1208" t="s">
        <v>133</v>
      </c>
      <c r="BE1208" t="s">
        <v>120</v>
      </c>
      <c r="BF1208" s="7">
        <v>0</v>
      </c>
      <c r="BG1208" s="7">
        <v>0</v>
      </c>
      <c r="BH1208" s="7">
        <v>0</v>
      </c>
      <c r="BI1208" s="5">
        <v>16000000</v>
      </c>
      <c r="BJ1208" s="7">
        <v>0</v>
      </c>
      <c r="BK1208" s="7">
        <v>0</v>
      </c>
      <c r="BM1208" s="5">
        <v>700088016</v>
      </c>
      <c r="BN1208" t="s">
        <v>8453</v>
      </c>
      <c r="BQ1208" t="s">
        <v>8448</v>
      </c>
      <c r="BR1208" t="s">
        <v>122</v>
      </c>
      <c r="BS1208" t="s">
        <v>123</v>
      </c>
      <c r="BT1208" t="s">
        <v>114</v>
      </c>
      <c r="BU1208" t="s">
        <v>123</v>
      </c>
      <c r="BV1208" t="s">
        <v>109</v>
      </c>
      <c r="BX1208" t="s">
        <v>4122</v>
      </c>
      <c r="BY1208" t="s">
        <v>106</v>
      </c>
      <c r="BZ1208" t="s">
        <v>4123</v>
      </c>
      <c r="CA1208" t="s">
        <v>4148</v>
      </c>
      <c r="CB1208" t="s">
        <v>106</v>
      </c>
      <c r="CC1208" t="s">
        <v>4149</v>
      </c>
      <c r="CD1208" t="s">
        <v>123</v>
      </c>
      <c r="CE1208" t="s">
        <v>123</v>
      </c>
      <c r="CF1208" t="s">
        <v>123</v>
      </c>
      <c r="CG1208" t="s">
        <v>109</v>
      </c>
      <c r="CH1208" t="s">
        <v>123</v>
      </c>
      <c r="CI1208" t="s">
        <v>1635</v>
      </c>
      <c r="CJ1208" s="9">
        <v>46111</v>
      </c>
    </row>
    <row r="1209" spans="1:88" x14ac:dyDescent="0.25">
      <c r="A1209" t="s">
        <v>89</v>
      </c>
      <c r="B1209" s="5">
        <v>891380007</v>
      </c>
      <c r="C1209" t="s">
        <v>90</v>
      </c>
      <c r="D1209" t="s">
        <v>91</v>
      </c>
      <c r="E1209" t="s">
        <v>92</v>
      </c>
      <c r="F1209" t="s">
        <v>93</v>
      </c>
      <c r="G1209" t="s">
        <v>94</v>
      </c>
      <c r="H1209" t="s">
        <v>95</v>
      </c>
      <c r="I1209" t="s">
        <v>96</v>
      </c>
      <c r="J1209" t="s">
        <v>8454</v>
      </c>
      <c r="K1209" t="s">
        <v>8455</v>
      </c>
      <c r="L1209" t="s">
        <v>99</v>
      </c>
      <c r="M1209" t="s">
        <v>100</v>
      </c>
      <c r="N1209" t="s">
        <v>4127</v>
      </c>
      <c r="O1209" t="s">
        <v>102</v>
      </c>
      <c r="P1209" t="s">
        <v>103</v>
      </c>
      <c r="Q1209" t="s">
        <v>104</v>
      </c>
      <c r="R1209" s="6">
        <v>46038</v>
      </c>
      <c r="S1209" s="6">
        <v>46039</v>
      </c>
      <c r="T1209" s="6">
        <v>46142</v>
      </c>
      <c r="U1209" t="s">
        <v>146</v>
      </c>
      <c r="V1209" t="s">
        <v>106</v>
      </c>
      <c r="W1209" s="12">
        <v>6388978</v>
      </c>
      <c r="X1209" t="s">
        <v>8456</v>
      </c>
      <c r="Y1209" t="s">
        <v>109</v>
      </c>
      <c r="Z1209" t="s">
        <v>109</v>
      </c>
      <c r="AA1209" t="s">
        <v>109</v>
      </c>
      <c r="AB1209" t="s">
        <v>109</v>
      </c>
      <c r="AC1209" t="s">
        <v>109</v>
      </c>
      <c r="AD1209" t="s">
        <v>109</v>
      </c>
      <c r="AE1209" t="s">
        <v>109</v>
      </c>
      <c r="AF1209" t="s">
        <v>111</v>
      </c>
      <c r="AG1209" t="s">
        <v>289</v>
      </c>
      <c r="AH1209" s="7">
        <v>10000000</v>
      </c>
      <c r="AI1209" s="7">
        <v>0</v>
      </c>
      <c r="AJ1209" s="7">
        <v>0</v>
      </c>
      <c r="AK1209" s="7">
        <v>10000000</v>
      </c>
      <c r="AL1209" s="7">
        <v>0</v>
      </c>
      <c r="AM1209" s="7">
        <v>0</v>
      </c>
      <c r="AN1209" s="7">
        <v>0</v>
      </c>
      <c r="AO1209" s="7">
        <v>10000000</v>
      </c>
      <c r="AP1209" t="s">
        <v>290</v>
      </c>
      <c r="AQ1209" t="s">
        <v>4138</v>
      </c>
      <c r="AR1209" t="s">
        <v>292</v>
      </c>
      <c r="AS1209" s="7">
        <v>0</v>
      </c>
      <c r="AT1209" s="5">
        <v>0</v>
      </c>
      <c r="AU1209" t="s">
        <v>109</v>
      </c>
      <c r="AV1209" s="5">
        <v>0</v>
      </c>
      <c r="AW1209" t="s">
        <v>116</v>
      </c>
      <c r="AX1209" t="s">
        <v>116</v>
      </c>
      <c r="AY1209" s="8" t="s">
        <v>8457</v>
      </c>
      <c r="AZ1209" t="s">
        <v>8458</v>
      </c>
      <c r="BA1209" t="s">
        <v>119</v>
      </c>
      <c r="BB1209" t="s">
        <v>8459</v>
      </c>
      <c r="BC1209" t="s">
        <v>133</v>
      </c>
      <c r="BD1209" t="s">
        <v>133</v>
      </c>
      <c r="BE1209" t="s">
        <v>158</v>
      </c>
      <c r="BF1209" s="7">
        <v>0</v>
      </c>
      <c r="BG1209" s="7">
        <v>0</v>
      </c>
      <c r="BH1209" s="7">
        <v>0</v>
      </c>
      <c r="BI1209" s="5">
        <v>10000000</v>
      </c>
      <c r="BJ1209" s="7">
        <v>0</v>
      </c>
      <c r="BK1209" s="7">
        <v>0</v>
      </c>
      <c r="BM1209" s="5">
        <v>700088016</v>
      </c>
      <c r="BN1209" t="s">
        <v>8460</v>
      </c>
      <c r="BQ1209" t="s">
        <v>4127</v>
      </c>
      <c r="BR1209" t="s">
        <v>122</v>
      </c>
      <c r="BS1209" t="s">
        <v>123</v>
      </c>
      <c r="BT1209" t="s">
        <v>114</v>
      </c>
      <c r="BU1209" t="s">
        <v>123</v>
      </c>
      <c r="BV1209" t="s">
        <v>109</v>
      </c>
      <c r="BX1209" t="s">
        <v>4122</v>
      </c>
      <c r="BY1209" t="s">
        <v>106</v>
      </c>
      <c r="BZ1209" t="s">
        <v>4123</v>
      </c>
      <c r="CA1209" t="s">
        <v>4132</v>
      </c>
      <c r="CB1209" t="s">
        <v>106</v>
      </c>
      <c r="CC1209" t="s">
        <v>4133</v>
      </c>
      <c r="CD1209" t="s">
        <v>123</v>
      </c>
      <c r="CE1209" t="s">
        <v>123</v>
      </c>
      <c r="CF1209" t="s">
        <v>123</v>
      </c>
      <c r="CG1209" t="s">
        <v>109</v>
      </c>
      <c r="CH1209" t="s">
        <v>123</v>
      </c>
      <c r="CI1209" t="s">
        <v>424</v>
      </c>
      <c r="CJ1209" s="9">
        <v>46108</v>
      </c>
    </row>
    <row r="1210" spans="1:88" x14ac:dyDescent="0.25">
      <c r="A1210" t="s">
        <v>89</v>
      </c>
      <c r="B1210" s="5">
        <v>891380007</v>
      </c>
      <c r="C1210" t="s">
        <v>90</v>
      </c>
      <c r="D1210" t="s">
        <v>91</v>
      </c>
      <c r="E1210" t="s">
        <v>92</v>
      </c>
      <c r="F1210" t="s">
        <v>93</v>
      </c>
      <c r="G1210" t="s">
        <v>94</v>
      </c>
      <c r="H1210" t="s">
        <v>95</v>
      </c>
      <c r="I1210" t="s">
        <v>96</v>
      </c>
      <c r="J1210" t="s">
        <v>8461</v>
      </c>
      <c r="K1210" t="s">
        <v>8462</v>
      </c>
      <c r="L1210" t="s">
        <v>99</v>
      </c>
      <c r="M1210" t="s">
        <v>100</v>
      </c>
      <c r="N1210" t="s">
        <v>8463</v>
      </c>
      <c r="O1210" t="s">
        <v>102</v>
      </c>
      <c r="P1210" t="s">
        <v>103</v>
      </c>
      <c r="Q1210" t="s">
        <v>104</v>
      </c>
      <c r="R1210" s="6">
        <v>46037</v>
      </c>
      <c r="S1210" s="6">
        <v>46038</v>
      </c>
      <c r="T1210" s="6">
        <v>46142</v>
      </c>
      <c r="U1210" t="s">
        <v>146</v>
      </c>
      <c r="V1210" t="s">
        <v>106</v>
      </c>
      <c r="W1210" s="12">
        <v>1113687465</v>
      </c>
      <c r="X1210" t="s">
        <v>8465</v>
      </c>
      <c r="Y1210" t="s">
        <v>109</v>
      </c>
      <c r="Z1210" t="s">
        <v>109</v>
      </c>
      <c r="AA1210" t="s">
        <v>109</v>
      </c>
      <c r="AB1210" t="s">
        <v>109</v>
      </c>
      <c r="AC1210" t="s">
        <v>109</v>
      </c>
      <c r="AD1210" t="s">
        <v>109</v>
      </c>
      <c r="AE1210" t="s">
        <v>109</v>
      </c>
      <c r="AF1210" t="s">
        <v>111</v>
      </c>
      <c r="AG1210" t="s">
        <v>289</v>
      </c>
      <c r="AH1210" s="7">
        <v>24000000</v>
      </c>
      <c r="AI1210" s="7">
        <v>0</v>
      </c>
      <c r="AJ1210" s="7">
        <v>0</v>
      </c>
      <c r="AK1210" s="7">
        <v>24000000</v>
      </c>
      <c r="AL1210" s="7">
        <v>0</v>
      </c>
      <c r="AM1210" s="7">
        <v>0</v>
      </c>
      <c r="AN1210" s="7">
        <v>0</v>
      </c>
      <c r="AO1210" s="7">
        <v>24000000</v>
      </c>
      <c r="AP1210" t="s">
        <v>290</v>
      </c>
      <c r="AQ1210" t="s">
        <v>4118</v>
      </c>
      <c r="AR1210" t="s">
        <v>292</v>
      </c>
      <c r="AS1210" s="7">
        <v>0</v>
      </c>
      <c r="AT1210" s="5">
        <v>0</v>
      </c>
      <c r="AU1210" t="s">
        <v>109</v>
      </c>
      <c r="AV1210" s="5">
        <v>0</v>
      </c>
      <c r="AW1210" t="s">
        <v>116</v>
      </c>
      <c r="AX1210" t="s">
        <v>116</v>
      </c>
      <c r="AY1210" s="8" t="s">
        <v>8466</v>
      </c>
      <c r="AZ1210" t="s">
        <v>8465</v>
      </c>
      <c r="BA1210" t="s">
        <v>119</v>
      </c>
      <c r="BB1210" t="s">
        <v>114</v>
      </c>
      <c r="BC1210" t="s">
        <v>106</v>
      </c>
      <c r="BD1210" t="s">
        <v>8464</v>
      </c>
      <c r="BE1210" t="s">
        <v>158</v>
      </c>
      <c r="BF1210" s="7">
        <v>0</v>
      </c>
      <c r="BG1210" s="7">
        <v>0</v>
      </c>
      <c r="BH1210" s="7">
        <v>0</v>
      </c>
      <c r="BI1210" s="5">
        <v>24000000</v>
      </c>
      <c r="BJ1210" s="7">
        <v>0</v>
      </c>
      <c r="BK1210" s="7">
        <v>0</v>
      </c>
      <c r="BM1210" s="5">
        <v>700088016</v>
      </c>
      <c r="BN1210" t="s">
        <v>8467</v>
      </c>
      <c r="BQ1210" t="s">
        <v>8463</v>
      </c>
      <c r="BR1210" t="s">
        <v>122</v>
      </c>
      <c r="BS1210" t="s">
        <v>123</v>
      </c>
      <c r="BT1210" t="s">
        <v>114</v>
      </c>
      <c r="BU1210" t="s">
        <v>123</v>
      </c>
      <c r="BV1210" t="s">
        <v>109</v>
      </c>
      <c r="BX1210" t="s">
        <v>4122</v>
      </c>
      <c r="BY1210" t="s">
        <v>106</v>
      </c>
      <c r="BZ1210" t="s">
        <v>4123</v>
      </c>
      <c r="CA1210" t="s">
        <v>4124</v>
      </c>
      <c r="CB1210" t="s">
        <v>106</v>
      </c>
      <c r="CC1210" t="s">
        <v>4123</v>
      </c>
      <c r="CD1210" t="s">
        <v>123</v>
      </c>
      <c r="CE1210" t="s">
        <v>123</v>
      </c>
      <c r="CF1210" t="s">
        <v>123</v>
      </c>
      <c r="CG1210" t="s">
        <v>109</v>
      </c>
      <c r="CH1210" t="s">
        <v>123</v>
      </c>
      <c r="CI1210" t="s">
        <v>1635</v>
      </c>
      <c r="CJ1210" s="9">
        <v>46111</v>
      </c>
    </row>
    <row r="1211" spans="1:88" x14ac:dyDescent="0.25">
      <c r="A1211" t="s">
        <v>89</v>
      </c>
      <c r="B1211" s="5">
        <v>891380007</v>
      </c>
      <c r="C1211" t="s">
        <v>90</v>
      </c>
      <c r="D1211" t="s">
        <v>91</v>
      </c>
      <c r="E1211" t="s">
        <v>92</v>
      </c>
      <c r="F1211" t="s">
        <v>93</v>
      </c>
      <c r="G1211" t="s">
        <v>94</v>
      </c>
      <c r="H1211" t="s">
        <v>95</v>
      </c>
      <c r="I1211" t="s">
        <v>96</v>
      </c>
      <c r="J1211" t="s">
        <v>8468</v>
      </c>
      <c r="K1211" t="s">
        <v>8469</v>
      </c>
      <c r="L1211" t="s">
        <v>99</v>
      </c>
      <c r="M1211" t="s">
        <v>100</v>
      </c>
      <c r="N1211" t="s">
        <v>4127</v>
      </c>
      <c r="O1211" t="s">
        <v>102</v>
      </c>
      <c r="P1211" t="s">
        <v>103</v>
      </c>
      <c r="Q1211" t="s">
        <v>104</v>
      </c>
      <c r="R1211" s="6">
        <v>46038</v>
      </c>
      <c r="S1211" s="6">
        <v>46039</v>
      </c>
      <c r="T1211" s="6">
        <v>46142</v>
      </c>
      <c r="U1211" t="s">
        <v>146</v>
      </c>
      <c r="V1211" t="s">
        <v>106</v>
      </c>
      <c r="W1211" s="12">
        <v>1085256592</v>
      </c>
      <c r="X1211" t="s">
        <v>8471</v>
      </c>
      <c r="Y1211" t="s">
        <v>109</v>
      </c>
      <c r="Z1211" t="s">
        <v>109</v>
      </c>
      <c r="AA1211" t="s">
        <v>109</v>
      </c>
      <c r="AB1211" t="s">
        <v>109</v>
      </c>
      <c r="AC1211" t="s">
        <v>109</v>
      </c>
      <c r="AD1211" t="s">
        <v>109</v>
      </c>
      <c r="AE1211" t="s">
        <v>109</v>
      </c>
      <c r="AF1211" t="s">
        <v>111</v>
      </c>
      <c r="AG1211" t="s">
        <v>289</v>
      </c>
      <c r="AH1211" s="7">
        <v>10800000</v>
      </c>
      <c r="AI1211" s="7">
        <v>0</v>
      </c>
      <c r="AJ1211" s="7">
        <v>0</v>
      </c>
      <c r="AK1211" s="7">
        <v>10800000</v>
      </c>
      <c r="AL1211" s="7">
        <v>0</v>
      </c>
      <c r="AM1211" s="7">
        <v>0</v>
      </c>
      <c r="AN1211" s="7">
        <v>0</v>
      </c>
      <c r="AO1211" s="7">
        <v>10800000</v>
      </c>
      <c r="AP1211" t="s">
        <v>290</v>
      </c>
      <c r="AQ1211" t="s">
        <v>4138</v>
      </c>
      <c r="AR1211" t="s">
        <v>292</v>
      </c>
      <c r="AS1211" s="7">
        <v>0</v>
      </c>
      <c r="AT1211" s="5">
        <v>0</v>
      </c>
      <c r="AU1211" t="s">
        <v>109</v>
      </c>
      <c r="AV1211" s="5">
        <v>0</v>
      </c>
      <c r="AW1211" t="s">
        <v>116</v>
      </c>
      <c r="AX1211" t="s">
        <v>116</v>
      </c>
      <c r="AY1211" s="8" t="s">
        <v>8472</v>
      </c>
      <c r="AZ1211" t="s">
        <v>8473</v>
      </c>
      <c r="BA1211" t="s">
        <v>119</v>
      </c>
      <c r="BB1211" t="s">
        <v>8474</v>
      </c>
      <c r="BC1211" t="s">
        <v>106</v>
      </c>
      <c r="BD1211" t="s">
        <v>8470</v>
      </c>
      <c r="BE1211" t="s">
        <v>114</v>
      </c>
      <c r="BF1211" s="7">
        <v>0</v>
      </c>
      <c r="BG1211" s="7">
        <v>0</v>
      </c>
      <c r="BH1211" s="7">
        <v>0</v>
      </c>
      <c r="BI1211" s="5">
        <v>10800000</v>
      </c>
      <c r="BJ1211" s="7">
        <v>0</v>
      </c>
      <c r="BK1211" s="7">
        <v>0</v>
      </c>
      <c r="BM1211" s="5">
        <v>700088016</v>
      </c>
      <c r="BN1211" t="s">
        <v>8475</v>
      </c>
      <c r="BQ1211" t="s">
        <v>4127</v>
      </c>
      <c r="BR1211" t="s">
        <v>122</v>
      </c>
      <c r="BS1211" t="s">
        <v>123</v>
      </c>
      <c r="BT1211" t="s">
        <v>114</v>
      </c>
      <c r="BU1211" t="s">
        <v>123</v>
      </c>
      <c r="BV1211" t="s">
        <v>109</v>
      </c>
      <c r="BX1211" t="s">
        <v>4122</v>
      </c>
      <c r="BY1211" t="s">
        <v>106</v>
      </c>
      <c r="BZ1211" t="s">
        <v>4123</v>
      </c>
      <c r="CA1211" t="s">
        <v>4188</v>
      </c>
      <c r="CB1211" t="s">
        <v>106</v>
      </c>
      <c r="CC1211" t="s">
        <v>4189</v>
      </c>
      <c r="CD1211" t="s">
        <v>123</v>
      </c>
      <c r="CE1211" t="s">
        <v>123</v>
      </c>
      <c r="CF1211" t="s">
        <v>123</v>
      </c>
      <c r="CG1211" t="s">
        <v>109</v>
      </c>
      <c r="CH1211" t="s">
        <v>123</v>
      </c>
      <c r="CI1211" t="s">
        <v>1635</v>
      </c>
      <c r="CJ1211" s="9">
        <v>46111</v>
      </c>
    </row>
    <row r="1212" spans="1:88" x14ac:dyDescent="0.25">
      <c r="A1212" t="s">
        <v>89</v>
      </c>
      <c r="B1212" s="5">
        <v>891380007</v>
      </c>
      <c r="C1212" t="s">
        <v>90</v>
      </c>
      <c r="D1212" t="s">
        <v>91</v>
      </c>
      <c r="E1212" t="s">
        <v>92</v>
      </c>
      <c r="F1212" t="s">
        <v>93</v>
      </c>
      <c r="G1212" t="s">
        <v>94</v>
      </c>
      <c r="H1212" t="s">
        <v>95</v>
      </c>
      <c r="I1212" t="s">
        <v>96</v>
      </c>
      <c r="J1212" t="s">
        <v>8476</v>
      </c>
      <c r="K1212" t="s">
        <v>8477</v>
      </c>
      <c r="L1212" t="s">
        <v>99</v>
      </c>
      <c r="M1212" t="s">
        <v>100</v>
      </c>
      <c r="N1212" t="s">
        <v>4127</v>
      </c>
      <c r="O1212" t="s">
        <v>102</v>
      </c>
      <c r="P1212" t="s">
        <v>103</v>
      </c>
      <c r="Q1212" t="s">
        <v>104</v>
      </c>
      <c r="R1212" s="6">
        <v>46038</v>
      </c>
      <c r="S1212" s="6">
        <v>46041</v>
      </c>
      <c r="T1212" s="6">
        <v>46142</v>
      </c>
      <c r="U1212" t="s">
        <v>146</v>
      </c>
      <c r="V1212" t="s">
        <v>106</v>
      </c>
      <c r="W1212" s="12">
        <v>16986360</v>
      </c>
      <c r="X1212" t="s">
        <v>8478</v>
      </c>
      <c r="Y1212" t="s">
        <v>109</v>
      </c>
      <c r="Z1212" t="s">
        <v>109</v>
      </c>
      <c r="AA1212" t="s">
        <v>109</v>
      </c>
      <c r="AB1212" t="s">
        <v>109</v>
      </c>
      <c r="AC1212" t="s">
        <v>109</v>
      </c>
      <c r="AD1212" t="s">
        <v>109</v>
      </c>
      <c r="AE1212" t="s">
        <v>109</v>
      </c>
      <c r="AF1212" t="s">
        <v>111</v>
      </c>
      <c r="AG1212" t="s">
        <v>289</v>
      </c>
      <c r="AH1212" s="7">
        <v>10000000</v>
      </c>
      <c r="AI1212" s="7">
        <v>0</v>
      </c>
      <c r="AJ1212" s="7">
        <v>0</v>
      </c>
      <c r="AK1212" s="7">
        <v>10000000</v>
      </c>
      <c r="AL1212" s="7">
        <v>0</v>
      </c>
      <c r="AM1212" s="7">
        <v>0</v>
      </c>
      <c r="AN1212" s="7">
        <v>0</v>
      </c>
      <c r="AO1212" s="7">
        <v>10000000</v>
      </c>
      <c r="AP1212" t="s">
        <v>290</v>
      </c>
      <c r="AQ1212" t="s">
        <v>4138</v>
      </c>
      <c r="AR1212" t="s">
        <v>292</v>
      </c>
      <c r="AS1212" s="7">
        <v>0</v>
      </c>
      <c r="AT1212" s="5">
        <v>0</v>
      </c>
      <c r="AU1212" t="s">
        <v>109</v>
      </c>
      <c r="AV1212" s="5">
        <v>0</v>
      </c>
      <c r="AW1212" t="s">
        <v>116</v>
      </c>
      <c r="AX1212" t="s">
        <v>116</v>
      </c>
      <c r="AY1212" s="8" t="s">
        <v>8479</v>
      </c>
      <c r="AZ1212" t="s">
        <v>8478</v>
      </c>
      <c r="BA1212" t="s">
        <v>119</v>
      </c>
      <c r="BB1212" t="s">
        <v>8480</v>
      </c>
      <c r="BC1212" t="s">
        <v>133</v>
      </c>
      <c r="BD1212" t="s">
        <v>133</v>
      </c>
      <c r="BE1212" t="s">
        <v>158</v>
      </c>
      <c r="BF1212" s="7">
        <v>0</v>
      </c>
      <c r="BG1212" s="7">
        <v>0</v>
      </c>
      <c r="BH1212" s="7">
        <v>0</v>
      </c>
      <c r="BI1212" s="5">
        <v>10000000</v>
      </c>
      <c r="BJ1212" s="7">
        <v>0</v>
      </c>
      <c r="BK1212" s="7">
        <v>0</v>
      </c>
      <c r="BM1212" s="5">
        <v>700088016</v>
      </c>
      <c r="BN1212" t="s">
        <v>8481</v>
      </c>
      <c r="BQ1212" t="s">
        <v>4127</v>
      </c>
      <c r="BR1212" t="s">
        <v>122</v>
      </c>
      <c r="BS1212" t="s">
        <v>123</v>
      </c>
      <c r="BT1212" t="s">
        <v>114</v>
      </c>
      <c r="BU1212" t="s">
        <v>123</v>
      </c>
      <c r="BV1212" t="s">
        <v>109</v>
      </c>
      <c r="BX1212" t="s">
        <v>4122</v>
      </c>
      <c r="BY1212" t="s">
        <v>106</v>
      </c>
      <c r="BZ1212" t="s">
        <v>4123</v>
      </c>
      <c r="CA1212" t="s">
        <v>4188</v>
      </c>
      <c r="CB1212" t="s">
        <v>106</v>
      </c>
      <c r="CC1212" t="s">
        <v>4189</v>
      </c>
      <c r="CD1212" t="s">
        <v>123</v>
      </c>
      <c r="CE1212" t="s">
        <v>123</v>
      </c>
      <c r="CF1212" t="s">
        <v>123</v>
      </c>
      <c r="CG1212" t="s">
        <v>109</v>
      </c>
      <c r="CH1212" t="s">
        <v>123</v>
      </c>
      <c r="CI1212" t="s">
        <v>1635</v>
      </c>
      <c r="CJ1212" s="9">
        <v>46111</v>
      </c>
    </row>
    <row r="1213" spans="1:88" x14ac:dyDescent="0.25">
      <c r="A1213" t="s">
        <v>89</v>
      </c>
      <c r="B1213" s="5">
        <v>891380007</v>
      </c>
      <c r="C1213" t="s">
        <v>90</v>
      </c>
      <c r="D1213" t="s">
        <v>91</v>
      </c>
      <c r="E1213" t="s">
        <v>92</v>
      </c>
      <c r="F1213" t="s">
        <v>93</v>
      </c>
      <c r="G1213" t="s">
        <v>94</v>
      </c>
      <c r="H1213" t="s">
        <v>95</v>
      </c>
      <c r="I1213" t="s">
        <v>96</v>
      </c>
      <c r="J1213" t="s">
        <v>8482</v>
      </c>
      <c r="K1213" t="s">
        <v>8483</v>
      </c>
      <c r="L1213" t="s">
        <v>99</v>
      </c>
      <c r="M1213" t="s">
        <v>100</v>
      </c>
      <c r="N1213" t="s">
        <v>4127</v>
      </c>
      <c r="O1213" t="s">
        <v>102</v>
      </c>
      <c r="P1213" t="s">
        <v>103</v>
      </c>
      <c r="Q1213" t="s">
        <v>104</v>
      </c>
      <c r="R1213" s="6">
        <v>46038</v>
      </c>
      <c r="S1213" s="6">
        <v>46038</v>
      </c>
      <c r="T1213" s="6">
        <v>46142</v>
      </c>
      <c r="U1213" t="s">
        <v>146</v>
      </c>
      <c r="V1213" t="s">
        <v>106</v>
      </c>
      <c r="W1213" s="12">
        <v>1113638010</v>
      </c>
      <c r="X1213" t="s">
        <v>8485</v>
      </c>
      <c r="Y1213" t="s">
        <v>109</v>
      </c>
      <c r="Z1213" t="s">
        <v>109</v>
      </c>
      <c r="AA1213" t="s">
        <v>109</v>
      </c>
      <c r="AB1213" t="s">
        <v>109</v>
      </c>
      <c r="AC1213" t="s">
        <v>109</v>
      </c>
      <c r="AD1213" t="s">
        <v>109</v>
      </c>
      <c r="AE1213" t="s">
        <v>109</v>
      </c>
      <c r="AF1213" t="s">
        <v>111</v>
      </c>
      <c r="AG1213" t="s">
        <v>289</v>
      </c>
      <c r="AH1213" s="7">
        <v>10000000</v>
      </c>
      <c r="AI1213" s="7">
        <v>0</v>
      </c>
      <c r="AJ1213" s="7">
        <v>0</v>
      </c>
      <c r="AK1213" s="7">
        <v>10000000</v>
      </c>
      <c r="AL1213" s="7">
        <v>0</v>
      </c>
      <c r="AM1213" s="7">
        <v>0</v>
      </c>
      <c r="AN1213" s="7">
        <v>0</v>
      </c>
      <c r="AO1213" s="7">
        <v>10000000</v>
      </c>
      <c r="AP1213" t="s">
        <v>290</v>
      </c>
      <c r="AQ1213" t="s">
        <v>4138</v>
      </c>
      <c r="AR1213" t="s">
        <v>292</v>
      </c>
      <c r="AS1213" s="7">
        <v>0</v>
      </c>
      <c r="AT1213" s="5">
        <v>0</v>
      </c>
      <c r="AU1213" t="s">
        <v>109</v>
      </c>
      <c r="AV1213" s="5">
        <v>0</v>
      </c>
      <c r="AW1213" t="s">
        <v>116</v>
      </c>
      <c r="AX1213" t="s">
        <v>116</v>
      </c>
      <c r="AY1213" s="8" t="s">
        <v>8486</v>
      </c>
      <c r="AZ1213" t="s">
        <v>8487</v>
      </c>
      <c r="BA1213" t="s">
        <v>119</v>
      </c>
      <c r="BB1213" t="s">
        <v>114</v>
      </c>
      <c r="BC1213" t="s">
        <v>106</v>
      </c>
      <c r="BD1213" t="s">
        <v>8484</v>
      </c>
      <c r="BE1213" t="s">
        <v>158</v>
      </c>
      <c r="BF1213" s="7">
        <v>0</v>
      </c>
      <c r="BG1213" s="7">
        <v>0</v>
      </c>
      <c r="BH1213" s="7">
        <v>0</v>
      </c>
      <c r="BI1213" s="5">
        <v>10000000</v>
      </c>
      <c r="BJ1213" s="7">
        <v>0</v>
      </c>
      <c r="BK1213" s="7">
        <v>0</v>
      </c>
      <c r="BM1213" s="5">
        <v>700088016</v>
      </c>
      <c r="BN1213" t="s">
        <v>8488</v>
      </c>
      <c r="BQ1213" t="s">
        <v>4127</v>
      </c>
      <c r="BR1213" t="s">
        <v>122</v>
      </c>
      <c r="BS1213" t="s">
        <v>123</v>
      </c>
      <c r="BT1213" t="s">
        <v>114</v>
      </c>
      <c r="BU1213" t="s">
        <v>123</v>
      </c>
      <c r="BV1213" t="s">
        <v>109</v>
      </c>
      <c r="BX1213" t="s">
        <v>4122</v>
      </c>
      <c r="BY1213" t="s">
        <v>106</v>
      </c>
      <c r="BZ1213" t="s">
        <v>4123</v>
      </c>
      <c r="CA1213" t="s">
        <v>4156</v>
      </c>
      <c r="CB1213" t="s">
        <v>106</v>
      </c>
      <c r="CC1213" t="s">
        <v>4157</v>
      </c>
      <c r="CD1213" t="s">
        <v>123</v>
      </c>
      <c r="CE1213" t="s">
        <v>123</v>
      </c>
      <c r="CF1213" t="s">
        <v>123</v>
      </c>
      <c r="CG1213" t="s">
        <v>109</v>
      </c>
      <c r="CH1213" t="s">
        <v>123</v>
      </c>
      <c r="CI1213" t="s">
        <v>424</v>
      </c>
      <c r="CJ1213" s="9">
        <v>46108</v>
      </c>
    </row>
    <row r="1214" spans="1:88" x14ac:dyDescent="0.25">
      <c r="A1214" t="s">
        <v>89</v>
      </c>
      <c r="B1214" s="5">
        <v>891380007</v>
      </c>
      <c r="C1214" t="s">
        <v>90</v>
      </c>
      <c r="D1214" t="s">
        <v>91</v>
      </c>
      <c r="E1214" t="s">
        <v>92</v>
      </c>
      <c r="F1214" t="s">
        <v>93</v>
      </c>
      <c r="G1214" t="s">
        <v>94</v>
      </c>
      <c r="H1214" t="s">
        <v>95</v>
      </c>
      <c r="I1214" t="s">
        <v>96</v>
      </c>
      <c r="J1214" t="s">
        <v>8489</v>
      </c>
      <c r="K1214" t="s">
        <v>8490</v>
      </c>
      <c r="L1214" t="s">
        <v>99</v>
      </c>
      <c r="M1214" t="s">
        <v>100</v>
      </c>
      <c r="N1214" t="s">
        <v>4127</v>
      </c>
      <c r="O1214" t="s">
        <v>102</v>
      </c>
      <c r="P1214" t="s">
        <v>103</v>
      </c>
      <c r="Q1214" t="s">
        <v>104</v>
      </c>
      <c r="R1214" s="6">
        <v>46041</v>
      </c>
      <c r="S1214" s="6">
        <v>46042</v>
      </c>
      <c r="T1214" s="6">
        <v>46142</v>
      </c>
      <c r="U1214" t="s">
        <v>146</v>
      </c>
      <c r="V1214" t="s">
        <v>106</v>
      </c>
      <c r="W1214" s="12">
        <v>14697792</v>
      </c>
      <c r="X1214" t="s">
        <v>8491</v>
      </c>
      <c r="Y1214" t="s">
        <v>109</v>
      </c>
      <c r="Z1214" t="s">
        <v>109</v>
      </c>
      <c r="AA1214" t="s">
        <v>109</v>
      </c>
      <c r="AB1214" t="s">
        <v>109</v>
      </c>
      <c r="AC1214" t="s">
        <v>109</v>
      </c>
      <c r="AD1214" t="s">
        <v>109</v>
      </c>
      <c r="AE1214" t="s">
        <v>109</v>
      </c>
      <c r="AF1214" t="s">
        <v>111</v>
      </c>
      <c r="AG1214" t="s">
        <v>289</v>
      </c>
      <c r="AH1214" s="7">
        <v>10000000</v>
      </c>
      <c r="AI1214" s="7">
        <v>0</v>
      </c>
      <c r="AJ1214" s="7">
        <v>0</v>
      </c>
      <c r="AK1214" s="7">
        <v>10000000</v>
      </c>
      <c r="AL1214" s="7">
        <v>0</v>
      </c>
      <c r="AM1214" s="7">
        <v>0</v>
      </c>
      <c r="AN1214" s="7">
        <v>0</v>
      </c>
      <c r="AO1214" s="7">
        <v>10000000</v>
      </c>
      <c r="AP1214" t="s">
        <v>290</v>
      </c>
      <c r="AQ1214" t="s">
        <v>4138</v>
      </c>
      <c r="AR1214" t="s">
        <v>292</v>
      </c>
      <c r="AS1214" s="7">
        <v>0</v>
      </c>
      <c r="AT1214" s="5">
        <v>0</v>
      </c>
      <c r="AU1214" t="s">
        <v>109</v>
      </c>
      <c r="AV1214" s="5">
        <v>0</v>
      </c>
      <c r="AW1214" t="s">
        <v>116</v>
      </c>
      <c r="AX1214" t="s">
        <v>116</v>
      </c>
      <c r="AY1214" s="8" t="s">
        <v>8492</v>
      </c>
      <c r="AZ1214" t="s">
        <v>8493</v>
      </c>
      <c r="BA1214" t="s">
        <v>119</v>
      </c>
      <c r="BB1214" t="s">
        <v>8494</v>
      </c>
      <c r="BC1214" t="s">
        <v>133</v>
      </c>
      <c r="BD1214" t="s">
        <v>133</v>
      </c>
      <c r="BE1214" t="s">
        <v>6419</v>
      </c>
      <c r="BF1214" s="7">
        <v>0</v>
      </c>
      <c r="BG1214" s="7">
        <v>0</v>
      </c>
      <c r="BH1214" s="7">
        <v>0</v>
      </c>
      <c r="BI1214" s="5">
        <v>10000000</v>
      </c>
      <c r="BJ1214" s="7">
        <v>0</v>
      </c>
      <c r="BK1214" s="7">
        <v>0</v>
      </c>
      <c r="BM1214" s="5">
        <v>700088016</v>
      </c>
      <c r="BN1214" t="s">
        <v>8495</v>
      </c>
      <c r="BQ1214" t="s">
        <v>4127</v>
      </c>
      <c r="BR1214" t="s">
        <v>122</v>
      </c>
      <c r="BS1214" t="s">
        <v>123</v>
      </c>
      <c r="BT1214" t="s">
        <v>114</v>
      </c>
      <c r="BU1214" t="s">
        <v>123</v>
      </c>
      <c r="BV1214" t="s">
        <v>109</v>
      </c>
      <c r="BX1214" t="s">
        <v>4122</v>
      </c>
      <c r="BY1214" t="s">
        <v>106</v>
      </c>
      <c r="BZ1214" t="s">
        <v>4123</v>
      </c>
      <c r="CA1214" t="s">
        <v>4132</v>
      </c>
      <c r="CB1214" t="s">
        <v>106</v>
      </c>
      <c r="CC1214" t="s">
        <v>4133</v>
      </c>
      <c r="CD1214" t="s">
        <v>123</v>
      </c>
      <c r="CE1214" t="s">
        <v>123</v>
      </c>
      <c r="CF1214" t="s">
        <v>123</v>
      </c>
      <c r="CG1214" t="s">
        <v>109</v>
      </c>
      <c r="CH1214" t="s">
        <v>123</v>
      </c>
      <c r="CI1214" t="s">
        <v>424</v>
      </c>
      <c r="CJ1214" s="9">
        <v>46108</v>
      </c>
    </row>
    <row r="1215" spans="1:88" x14ac:dyDescent="0.25">
      <c r="A1215" t="s">
        <v>89</v>
      </c>
      <c r="B1215" s="5">
        <v>891380007</v>
      </c>
      <c r="C1215" t="s">
        <v>90</v>
      </c>
      <c r="D1215" t="s">
        <v>91</v>
      </c>
      <c r="E1215" t="s">
        <v>92</v>
      </c>
      <c r="F1215" t="s">
        <v>93</v>
      </c>
      <c r="G1215" t="s">
        <v>94</v>
      </c>
      <c r="H1215" t="s">
        <v>95</v>
      </c>
      <c r="I1215" t="s">
        <v>96</v>
      </c>
      <c r="J1215" t="s">
        <v>8496</v>
      </c>
      <c r="K1215" t="s">
        <v>8497</v>
      </c>
      <c r="L1215" t="s">
        <v>99</v>
      </c>
      <c r="M1215" t="s">
        <v>100</v>
      </c>
      <c r="N1215" t="s">
        <v>8498</v>
      </c>
      <c r="O1215" t="s">
        <v>102</v>
      </c>
      <c r="P1215" t="s">
        <v>103</v>
      </c>
      <c r="Q1215" t="s">
        <v>104</v>
      </c>
      <c r="R1215" s="6">
        <v>46041</v>
      </c>
      <c r="S1215" s="6">
        <v>46050</v>
      </c>
      <c r="T1215" s="6">
        <v>46142</v>
      </c>
      <c r="U1215" t="s">
        <v>146</v>
      </c>
      <c r="V1215" t="s">
        <v>106</v>
      </c>
      <c r="W1215" s="12">
        <v>1192713068</v>
      </c>
      <c r="X1215" t="s">
        <v>8499</v>
      </c>
      <c r="Y1215" t="s">
        <v>109</v>
      </c>
      <c r="Z1215" t="s">
        <v>109</v>
      </c>
      <c r="AA1215" t="s">
        <v>109</v>
      </c>
      <c r="AB1215" t="s">
        <v>109</v>
      </c>
      <c r="AC1215" t="s">
        <v>109</v>
      </c>
      <c r="AD1215" t="s">
        <v>109</v>
      </c>
      <c r="AE1215" t="s">
        <v>109</v>
      </c>
      <c r="AF1215" t="s">
        <v>111</v>
      </c>
      <c r="AG1215" t="s">
        <v>289</v>
      </c>
      <c r="AH1215" s="7">
        <v>16000000</v>
      </c>
      <c r="AI1215" s="7">
        <v>0</v>
      </c>
      <c r="AJ1215" s="7">
        <v>0</v>
      </c>
      <c r="AK1215" s="7">
        <v>16000000</v>
      </c>
      <c r="AL1215" s="7">
        <v>0</v>
      </c>
      <c r="AM1215" s="7">
        <v>0</v>
      </c>
      <c r="AN1215" s="7">
        <v>0</v>
      </c>
      <c r="AO1215" s="7">
        <v>16000000</v>
      </c>
      <c r="AP1215" t="s">
        <v>290</v>
      </c>
      <c r="AQ1215" t="s">
        <v>4138</v>
      </c>
      <c r="AR1215" t="s">
        <v>292</v>
      </c>
      <c r="AS1215" s="7">
        <v>0</v>
      </c>
      <c r="AT1215" s="5">
        <v>0</v>
      </c>
      <c r="AU1215" t="s">
        <v>109</v>
      </c>
      <c r="AV1215" s="5">
        <v>0</v>
      </c>
      <c r="AW1215" t="s">
        <v>116</v>
      </c>
      <c r="AX1215" t="s">
        <v>116</v>
      </c>
      <c r="AY1215" s="8" t="s">
        <v>8500</v>
      </c>
      <c r="AZ1215" t="s">
        <v>8499</v>
      </c>
      <c r="BA1215" t="s">
        <v>119</v>
      </c>
      <c r="BB1215" t="s">
        <v>114</v>
      </c>
      <c r="BC1215" t="s">
        <v>133</v>
      </c>
      <c r="BD1215" t="s">
        <v>133</v>
      </c>
      <c r="BE1215" t="s">
        <v>120</v>
      </c>
      <c r="BF1215" s="7">
        <v>0</v>
      </c>
      <c r="BG1215" s="7">
        <v>0</v>
      </c>
      <c r="BH1215" s="7">
        <v>0</v>
      </c>
      <c r="BI1215" s="5">
        <v>16000000</v>
      </c>
      <c r="BJ1215" s="7">
        <v>0</v>
      </c>
      <c r="BK1215" s="7">
        <v>0</v>
      </c>
      <c r="BM1215" s="5">
        <v>700088016</v>
      </c>
      <c r="BN1215" t="s">
        <v>8501</v>
      </c>
      <c r="BQ1215" t="s">
        <v>8498</v>
      </c>
      <c r="BR1215" t="s">
        <v>122</v>
      </c>
      <c r="BS1215" t="s">
        <v>123</v>
      </c>
      <c r="BT1215" t="s">
        <v>114</v>
      </c>
      <c r="BU1215" t="s">
        <v>123</v>
      </c>
      <c r="BV1215" t="s">
        <v>109</v>
      </c>
      <c r="BX1215" t="s">
        <v>4122</v>
      </c>
      <c r="BY1215" t="s">
        <v>106</v>
      </c>
      <c r="BZ1215" t="s">
        <v>4123</v>
      </c>
      <c r="CA1215" t="s">
        <v>4132</v>
      </c>
      <c r="CB1215" t="s">
        <v>106</v>
      </c>
      <c r="CC1215" t="s">
        <v>4133</v>
      </c>
      <c r="CD1215" t="s">
        <v>123</v>
      </c>
      <c r="CE1215" t="s">
        <v>123</v>
      </c>
      <c r="CF1215" t="s">
        <v>123</v>
      </c>
      <c r="CG1215" t="s">
        <v>109</v>
      </c>
      <c r="CH1215" t="s">
        <v>123</v>
      </c>
      <c r="CI1215" t="s">
        <v>424</v>
      </c>
      <c r="CJ1215" s="9">
        <v>46108</v>
      </c>
    </row>
    <row r="1216" spans="1:88" x14ac:dyDescent="0.25">
      <c r="A1216" t="s">
        <v>89</v>
      </c>
      <c r="B1216" s="5">
        <v>891380007</v>
      </c>
      <c r="C1216" t="s">
        <v>90</v>
      </c>
      <c r="D1216" t="s">
        <v>91</v>
      </c>
      <c r="E1216" t="s">
        <v>92</v>
      </c>
      <c r="F1216" t="s">
        <v>93</v>
      </c>
      <c r="G1216" t="s">
        <v>94</v>
      </c>
      <c r="H1216" t="s">
        <v>95</v>
      </c>
      <c r="I1216" t="s">
        <v>96</v>
      </c>
      <c r="J1216" t="s">
        <v>8502</v>
      </c>
      <c r="K1216" t="s">
        <v>8503</v>
      </c>
      <c r="L1216" t="s">
        <v>99</v>
      </c>
      <c r="M1216" t="s">
        <v>100</v>
      </c>
      <c r="N1216" t="s">
        <v>4127</v>
      </c>
      <c r="O1216" t="s">
        <v>102</v>
      </c>
      <c r="P1216" t="s">
        <v>103</v>
      </c>
      <c r="Q1216" t="s">
        <v>104</v>
      </c>
      <c r="R1216" s="6">
        <v>46038</v>
      </c>
      <c r="S1216" s="6">
        <v>46039</v>
      </c>
      <c r="T1216" s="6">
        <v>46142</v>
      </c>
      <c r="U1216" t="s">
        <v>146</v>
      </c>
      <c r="V1216" t="s">
        <v>106</v>
      </c>
      <c r="W1216" s="12">
        <v>1113307493</v>
      </c>
      <c r="X1216" t="s">
        <v>8504</v>
      </c>
      <c r="Y1216" t="s">
        <v>109</v>
      </c>
      <c r="Z1216" t="s">
        <v>110</v>
      </c>
      <c r="AA1216" t="s">
        <v>109</v>
      </c>
      <c r="AB1216" t="s">
        <v>109</v>
      </c>
      <c r="AC1216" t="s">
        <v>109</v>
      </c>
      <c r="AD1216" t="s">
        <v>109</v>
      </c>
      <c r="AE1216" t="s">
        <v>109</v>
      </c>
      <c r="AF1216" t="s">
        <v>111</v>
      </c>
      <c r="AG1216" t="s">
        <v>289</v>
      </c>
      <c r="AH1216" s="7">
        <v>10000000</v>
      </c>
      <c r="AI1216" s="7">
        <v>0</v>
      </c>
      <c r="AJ1216" s="7">
        <v>0</v>
      </c>
      <c r="AK1216" s="7">
        <v>10000000</v>
      </c>
      <c r="AL1216" s="7">
        <v>0</v>
      </c>
      <c r="AM1216" s="7">
        <v>0</v>
      </c>
      <c r="AN1216" s="7">
        <v>0</v>
      </c>
      <c r="AO1216" s="7">
        <v>10000000</v>
      </c>
      <c r="AP1216" t="s">
        <v>290</v>
      </c>
      <c r="AQ1216" t="s">
        <v>4138</v>
      </c>
      <c r="AR1216" t="s">
        <v>292</v>
      </c>
      <c r="AS1216" s="7">
        <v>0</v>
      </c>
      <c r="AT1216" s="5">
        <v>0</v>
      </c>
      <c r="AU1216" t="s">
        <v>109</v>
      </c>
      <c r="AV1216" s="5">
        <v>0</v>
      </c>
      <c r="AW1216" t="s">
        <v>116</v>
      </c>
      <c r="AX1216" t="s">
        <v>116</v>
      </c>
      <c r="AY1216" s="8" t="s">
        <v>8505</v>
      </c>
      <c r="AZ1216" t="s">
        <v>8506</v>
      </c>
      <c r="BA1216" t="s">
        <v>119</v>
      </c>
      <c r="BB1216" t="s">
        <v>8507</v>
      </c>
      <c r="BC1216" t="s">
        <v>133</v>
      </c>
      <c r="BD1216" t="s">
        <v>133</v>
      </c>
      <c r="BE1216" t="s">
        <v>158</v>
      </c>
      <c r="BF1216" s="7">
        <v>0</v>
      </c>
      <c r="BG1216" s="7">
        <v>0</v>
      </c>
      <c r="BH1216" s="7">
        <v>0</v>
      </c>
      <c r="BI1216" s="5">
        <v>10000000</v>
      </c>
      <c r="BJ1216" s="7">
        <v>0</v>
      </c>
      <c r="BK1216" s="7">
        <v>0</v>
      </c>
      <c r="BM1216" s="5">
        <v>700088016</v>
      </c>
      <c r="BN1216" t="s">
        <v>8508</v>
      </c>
      <c r="BQ1216" t="s">
        <v>4127</v>
      </c>
      <c r="BR1216" t="s">
        <v>122</v>
      </c>
      <c r="BS1216" t="s">
        <v>123</v>
      </c>
      <c r="BT1216" t="s">
        <v>114</v>
      </c>
      <c r="BU1216" t="s">
        <v>123</v>
      </c>
      <c r="BV1216" t="s">
        <v>109</v>
      </c>
      <c r="BX1216" t="s">
        <v>4122</v>
      </c>
      <c r="BY1216" t="s">
        <v>106</v>
      </c>
      <c r="BZ1216" t="s">
        <v>4123</v>
      </c>
      <c r="CA1216" t="s">
        <v>4148</v>
      </c>
      <c r="CB1216" t="s">
        <v>106</v>
      </c>
      <c r="CC1216" t="s">
        <v>4149</v>
      </c>
      <c r="CD1216" t="s">
        <v>123</v>
      </c>
      <c r="CE1216" t="s">
        <v>123</v>
      </c>
      <c r="CF1216" t="s">
        <v>123</v>
      </c>
      <c r="CG1216" t="s">
        <v>109</v>
      </c>
      <c r="CH1216" t="s">
        <v>123</v>
      </c>
      <c r="CI1216" t="s">
        <v>1635</v>
      </c>
      <c r="CJ1216" s="9">
        <v>46111</v>
      </c>
    </row>
    <row r="1217" spans="1:88" x14ac:dyDescent="0.25">
      <c r="A1217" t="s">
        <v>89</v>
      </c>
      <c r="B1217" s="5">
        <v>891380007</v>
      </c>
      <c r="C1217" t="s">
        <v>90</v>
      </c>
      <c r="D1217" t="s">
        <v>91</v>
      </c>
      <c r="E1217" t="s">
        <v>92</v>
      </c>
      <c r="F1217" t="s">
        <v>93</v>
      </c>
      <c r="G1217" t="s">
        <v>94</v>
      </c>
      <c r="H1217" t="s">
        <v>95</v>
      </c>
      <c r="I1217" t="s">
        <v>96</v>
      </c>
      <c r="J1217" t="s">
        <v>8509</v>
      </c>
      <c r="K1217" t="s">
        <v>8510</v>
      </c>
      <c r="L1217" t="s">
        <v>99</v>
      </c>
      <c r="M1217" t="s">
        <v>100</v>
      </c>
      <c r="N1217" t="s">
        <v>8511</v>
      </c>
      <c r="O1217" t="s">
        <v>102</v>
      </c>
      <c r="P1217" t="s">
        <v>103</v>
      </c>
      <c r="Q1217" t="s">
        <v>104</v>
      </c>
      <c r="R1217" s="6">
        <v>46038</v>
      </c>
      <c r="S1217" s="6">
        <v>46039</v>
      </c>
      <c r="T1217" s="6">
        <v>46142</v>
      </c>
      <c r="U1217" t="s">
        <v>146</v>
      </c>
      <c r="V1217" t="s">
        <v>106</v>
      </c>
      <c r="W1217" s="12">
        <v>94311689</v>
      </c>
      <c r="X1217" t="s">
        <v>8513</v>
      </c>
      <c r="Y1217" t="s">
        <v>109</v>
      </c>
      <c r="Z1217" t="s">
        <v>109</v>
      </c>
      <c r="AA1217" t="s">
        <v>109</v>
      </c>
      <c r="AB1217" t="s">
        <v>109</v>
      </c>
      <c r="AC1217" t="s">
        <v>109</v>
      </c>
      <c r="AD1217" t="s">
        <v>109</v>
      </c>
      <c r="AE1217" t="s">
        <v>109</v>
      </c>
      <c r="AF1217" t="s">
        <v>111</v>
      </c>
      <c r="AG1217" t="s">
        <v>289</v>
      </c>
      <c r="AH1217" s="7">
        <v>16000000</v>
      </c>
      <c r="AI1217" s="7">
        <v>0</v>
      </c>
      <c r="AJ1217" s="7">
        <v>0</v>
      </c>
      <c r="AK1217" s="7">
        <v>16000000</v>
      </c>
      <c r="AL1217" s="7">
        <v>0</v>
      </c>
      <c r="AM1217" s="7">
        <v>0</v>
      </c>
      <c r="AN1217" s="7">
        <v>0</v>
      </c>
      <c r="AO1217" s="7">
        <v>16000000</v>
      </c>
      <c r="AP1217" t="s">
        <v>290</v>
      </c>
      <c r="AQ1217" t="s">
        <v>4201</v>
      </c>
      <c r="AR1217" t="s">
        <v>292</v>
      </c>
      <c r="AS1217" s="7">
        <v>0</v>
      </c>
      <c r="AT1217" s="5">
        <v>0</v>
      </c>
      <c r="AU1217" t="s">
        <v>109</v>
      </c>
      <c r="AV1217" s="5">
        <v>0</v>
      </c>
      <c r="AW1217" t="s">
        <v>116</v>
      </c>
      <c r="AX1217" t="s">
        <v>116</v>
      </c>
      <c r="AY1217" s="8" t="s">
        <v>8514</v>
      </c>
      <c r="AZ1217" t="s">
        <v>8515</v>
      </c>
      <c r="BA1217" t="s">
        <v>119</v>
      </c>
      <c r="BB1217" t="s">
        <v>8516</v>
      </c>
      <c r="BC1217" t="s">
        <v>106</v>
      </c>
      <c r="BD1217" t="s">
        <v>8512</v>
      </c>
      <c r="BE1217" t="s">
        <v>158</v>
      </c>
      <c r="BF1217" s="7">
        <v>0</v>
      </c>
      <c r="BG1217" s="7">
        <v>0</v>
      </c>
      <c r="BH1217" s="7">
        <v>0</v>
      </c>
      <c r="BI1217" s="5">
        <v>16000000</v>
      </c>
      <c r="BJ1217" s="7">
        <v>0</v>
      </c>
      <c r="BK1217" s="7">
        <v>0</v>
      </c>
      <c r="BM1217" s="5">
        <v>700088016</v>
      </c>
      <c r="BN1217" t="s">
        <v>8517</v>
      </c>
      <c r="BQ1217" t="s">
        <v>8511</v>
      </c>
      <c r="BR1217" t="s">
        <v>122</v>
      </c>
      <c r="BS1217" t="s">
        <v>123</v>
      </c>
      <c r="BT1217" t="s">
        <v>114</v>
      </c>
      <c r="BU1217" t="s">
        <v>123</v>
      </c>
      <c r="BV1217" t="s">
        <v>109</v>
      </c>
      <c r="BX1217" t="s">
        <v>4122</v>
      </c>
      <c r="BY1217" t="s">
        <v>106</v>
      </c>
      <c r="BZ1217" t="s">
        <v>4123</v>
      </c>
      <c r="CA1217" t="s">
        <v>4148</v>
      </c>
      <c r="CB1217" t="s">
        <v>106</v>
      </c>
      <c r="CC1217" t="s">
        <v>4149</v>
      </c>
      <c r="CD1217" t="s">
        <v>123</v>
      </c>
      <c r="CE1217" t="s">
        <v>123</v>
      </c>
      <c r="CF1217" t="s">
        <v>123</v>
      </c>
      <c r="CG1217" t="s">
        <v>109</v>
      </c>
      <c r="CH1217" t="s">
        <v>123</v>
      </c>
      <c r="CI1217" t="s">
        <v>1635</v>
      </c>
      <c r="CJ1217" s="9">
        <v>46111</v>
      </c>
    </row>
    <row r="1218" spans="1:88" x14ac:dyDescent="0.25">
      <c r="A1218" t="s">
        <v>89</v>
      </c>
      <c r="B1218" s="5">
        <v>891380007</v>
      </c>
      <c r="C1218" t="s">
        <v>90</v>
      </c>
      <c r="D1218" t="s">
        <v>91</v>
      </c>
      <c r="E1218" t="s">
        <v>92</v>
      </c>
      <c r="F1218" t="s">
        <v>93</v>
      </c>
      <c r="G1218" t="s">
        <v>94</v>
      </c>
      <c r="H1218" t="s">
        <v>95</v>
      </c>
      <c r="I1218" t="s">
        <v>96</v>
      </c>
      <c r="J1218" t="s">
        <v>8518</v>
      </c>
      <c r="K1218" t="s">
        <v>8519</v>
      </c>
      <c r="L1218" t="s">
        <v>99</v>
      </c>
      <c r="M1218" t="s">
        <v>100</v>
      </c>
      <c r="N1218" t="s">
        <v>8448</v>
      </c>
      <c r="O1218" t="s">
        <v>102</v>
      </c>
      <c r="P1218" t="s">
        <v>103</v>
      </c>
      <c r="Q1218" t="s">
        <v>104</v>
      </c>
      <c r="R1218" s="6">
        <v>46037</v>
      </c>
      <c r="S1218" s="6">
        <v>46039</v>
      </c>
      <c r="T1218" s="6">
        <v>46142</v>
      </c>
      <c r="U1218" t="s">
        <v>146</v>
      </c>
      <c r="V1218" t="s">
        <v>106</v>
      </c>
      <c r="W1218" s="12">
        <v>1113671739</v>
      </c>
      <c r="X1218" t="s">
        <v>8520</v>
      </c>
      <c r="Y1218" t="s">
        <v>109</v>
      </c>
      <c r="Z1218" t="s">
        <v>109</v>
      </c>
      <c r="AA1218" t="s">
        <v>109</v>
      </c>
      <c r="AB1218" t="s">
        <v>109</v>
      </c>
      <c r="AC1218" t="s">
        <v>109</v>
      </c>
      <c r="AD1218" t="s">
        <v>109</v>
      </c>
      <c r="AE1218" t="s">
        <v>109</v>
      </c>
      <c r="AF1218" t="s">
        <v>111</v>
      </c>
      <c r="AG1218" t="s">
        <v>289</v>
      </c>
      <c r="AH1218" s="7">
        <v>16000000</v>
      </c>
      <c r="AI1218" s="7">
        <v>0</v>
      </c>
      <c r="AJ1218" s="7">
        <v>0</v>
      </c>
      <c r="AK1218" s="7">
        <v>16000000</v>
      </c>
      <c r="AL1218" s="7">
        <v>0</v>
      </c>
      <c r="AM1218" s="7">
        <v>0</v>
      </c>
      <c r="AN1218" s="7">
        <v>0</v>
      </c>
      <c r="AO1218" s="7">
        <v>16000000</v>
      </c>
      <c r="AP1218" t="s">
        <v>290</v>
      </c>
      <c r="AQ1218" t="s">
        <v>4201</v>
      </c>
      <c r="AR1218" t="s">
        <v>292</v>
      </c>
      <c r="AS1218" s="7">
        <v>0</v>
      </c>
      <c r="AT1218" s="5">
        <v>0</v>
      </c>
      <c r="AU1218" t="s">
        <v>109</v>
      </c>
      <c r="AV1218" s="5">
        <v>0</v>
      </c>
      <c r="AW1218" t="s">
        <v>116</v>
      </c>
      <c r="AX1218" t="s">
        <v>116</v>
      </c>
      <c r="AY1218" s="8" t="s">
        <v>8521</v>
      </c>
      <c r="AZ1218" t="s">
        <v>8520</v>
      </c>
      <c r="BA1218" t="s">
        <v>119</v>
      </c>
      <c r="BB1218" t="s">
        <v>114</v>
      </c>
      <c r="BC1218" t="s">
        <v>133</v>
      </c>
      <c r="BD1218" t="s">
        <v>133</v>
      </c>
      <c r="BE1218" t="s">
        <v>120</v>
      </c>
      <c r="BF1218" s="7">
        <v>0</v>
      </c>
      <c r="BG1218" s="7">
        <v>0</v>
      </c>
      <c r="BH1218" s="7">
        <v>0</v>
      </c>
      <c r="BI1218" s="5">
        <v>16000000</v>
      </c>
      <c r="BJ1218" s="7">
        <v>0</v>
      </c>
      <c r="BK1218" s="7">
        <v>0</v>
      </c>
      <c r="BM1218" s="5">
        <v>700088016</v>
      </c>
      <c r="BN1218" t="s">
        <v>8522</v>
      </c>
      <c r="BQ1218" t="s">
        <v>8448</v>
      </c>
      <c r="BR1218" t="s">
        <v>122</v>
      </c>
      <c r="BS1218" t="s">
        <v>123</v>
      </c>
      <c r="BT1218" t="s">
        <v>114</v>
      </c>
      <c r="BU1218" t="s">
        <v>123</v>
      </c>
      <c r="BV1218" t="s">
        <v>109</v>
      </c>
      <c r="BX1218" t="s">
        <v>4122</v>
      </c>
      <c r="BY1218" t="s">
        <v>106</v>
      </c>
      <c r="BZ1218" t="s">
        <v>4123</v>
      </c>
      <c r="CA1218" t="s">
        <v>4148</v>
      </c>
      <c r="CB1218" t="s">
        <v>106</v>
      </c>
      <c r="CC1218" t="s">
        <v>4149</v>
      </c>
      <c r="CD1218" t="s">
        <v>123</v>
      </c>
      <c r="CE1218" t="s">
        <v>123</v>
      </c>
      <c r="CF1218" t="s">
        <v>123</v>
      </c>
      <c r="CG1218" t="s">
        <v>109</v>
      </c>
      <c r="CH1218" t="s">
        <v>123</v>
      </c>
      <c r="CI1218" t="s">
        <v>1635</v>
      </c>
      <c r="CJ1218" s="9">
        <v>46111</v>
      </c>
    </row>
    <row r="1219" spans="1:88" x14ac:dyDescent="0.25">
      <c r="A1219" t="s">
        <v>89</v>
      </c>
      <c r="B1219" s="5">
        <v>891380007</v>
      </c>
      <c r="C1219" t="s">
        <v>90</v>
      </c>
      <c r="D1219" t="s">
        <v>91</v>
      </c>
      <c r="E1219" t="s">
        <v>92</v>
      </c>
      <c r="F1219" t="s">
        <v>93</v>
      </c>
      <c r="G1219" t="s">
        <v>94</v>
      </c>
      <c r="H1219" t="s">
        <v>95</v>
      </c>
      <c r="I1219" t="s">
        <v>96</v>
      </c>
      <c r="J1219" t="s">
        <v>8523</v>
      </c>
      <c r="K1219" t="s">
        <v>8524</v>
      </c>
      <c r="L1219" t="s">
        <v>99</v>
      </c>
      <c r="M1219" t="s">
        <v>100</v>
      </c>
      <c r="N1219" t="s">
        <v>4168</v>
      </c>
      <c r="O1219" t="s">
        <v>102</v>
      </c>
      <c r="P1219" t="s">
        <v>103</v>
      </c>
      <c r="Q1219" t="s">
        <v>104</v>
      </c>
      <c r="R1219" s="6">
        <v>46041</v>
      </c>
      <c r="S1219" s="6">
        <v>46044</v>
      </c>
      <c r="T1219" s="6">
        <v>46142</v>
      </c>
      <c r="U1219" t="s">
        <v>105</v>
      </c>
      <c r="V1219" t="s">
        <v>106</v>
      </c>
      <c r="W1219" s="12">
        <v>1113675037</v>
      </c>
      <c r="X1219" t="s">
        <v>8525</v>
      </c>
      <c r="Y1219" t="s">
        <v>109</v>
      </c>
      <c r="Z1219" t="s">
        <v>109</v>
      </c>
      <c r="AA1219" t="s">
        <v>109</v>
      </c>
      <c r="AB1219" t="s">
        <v>109</v>
      </c>
      <c r="AC1219" t="s">
        <v>109</v>
      </c>
      <c r="AD1219" t="s">
        <v>109</v>
      </c>
      <c r="AE1219" t="s">
        <v>109</v>
      </c>
      <c r="AF1219" t="s">
        <v>111</v>
      </c>
      <c r="AG1219" t="s">
        <v>289</v>
      </c>
      <c r="AH1219" s="7">
        <v>16000000</v>
      </c>
      <c r="AI1219" s="7">
        <v>0</v>
      </c>
      <c r="AJ1219" s="7">
        <v>0</v>
      </c>
      <c r="AK1219" s="7">
        <v>16000000</v>
      </c>
      <c r="AL1219" s="7">
        <v>0</v>
      </c>
      <c r="AM1219" s="7">
        <v>0</v>
      </c>
      <c r="AN1219" s="7">
        <v>0</v>
      </c>
      <c r="AO1219" s="7">
        <v>16000000</v>
      </c>
      <c r="AP1219" t="s">
        <v>290</v>
      </c>
      <c r="AQ1219" t="s">
        <v>4171</v>
      </c>
      <c r="AR1219" t="s">
        <v>292</v>
      </c>
      <c r="AS1219" s="7">
        <v>0</v>
      </c>
      <c r="AT1219" s="5">
        <v>0</v>
      </c>
      <c r="AU1219" t="s">
        <v>109</v>
      </c>
      <c r="AV1219" s="5">
        <v>0</v>
      </c>
      <c r="AW1219" t="s">
        <v>116</v>
      </c>
      <c r="AX1219" t="s">
        <v>116</v>
      </c>
      <c r="AY1219" s="8" t="s">
        <v>8526</v>
      </c>
      <c r="AZ1219" t="s">
        <v>8525</v>
      </c>
      <c r="BA1219" t="s">
        <v>119</v>
      </c>
      <c r="BB1219" t="s">
        <v>114</v>
      </c>
      <c r="BC1219" t="s">
        <v>133</v>
      </c>
      <c r="BD1219" t="s">
        <v>133</v>
      </c>
      <c r="BE1219" t="s">
        <v>158</v>
      </c>
      <c r="BF1219" s="7">
        <v>0</v>
      </c>
      <c r="BG1219" s="7">
        <v>0</v>
      </c>
      <c r="BH1219" s="7">
        <v>0</v>
      </c>
      <c r="BI1219" s="5">
        <v>16000000</v>
      </c>
      <c r="BJ1219" s="7">
        <v>0</v>
      </c>
      <c r="BK1219" s="7">
        <v>0</v>
      </c>
      <c r="BM1219" s="5">
        <v>700088016</v>
      </c>
      <c r="BN1219" t="s">
        <v>8527</v>
      </c>
      <c r="BQ1219" t="s">
        <v>4168</v>
      </c>
      <c r="BR1219" t="s">
        <v>122</v>
      </c>
      <c r="BS1219" t="s">
        <v>123</v>
      </c>
      <c r="BT1219" t="s">
        <v>114</v>
      </c>
      <c r="BU1219" t="s">
        <v>123</v>
      </c>
      <c r="BV1219" t="s">
        <v>110</v>
      </c>
      <c r="BW1219" s="10">
        <v>46143</v>
      </c>
      <c r="BX1219" t="s">
        <v>4122</v>
      </c>
      <c r="BY1219" t="s">
        <v>106</v>
      </c>
      <c r="BZ1219" t="s">
        <v>4123</v>
      </c>
      <c r="CA1219" t="s">
        <v>4124</v>
      </c>
      <c r="CB1219" t="s">
        <v>106</v>
      </c>
      <c r="CC1219" t="s">
        <v>4123</v>
      </c>
      <c r="CD1219" t="s">
        <v>123</v>
      </c>
      <c r="CE1219" t="s">
        <v>123</v>
      </c>
      <c r="CF1219" t="s">
        <v>123</v>
      </c>
      <c r="CG1219" t="s">
        <v>109</v>
      </c>
      <c r="CH1219" t="s">
        <v>123</v>
      </c>
      <c r="CI1219" t="s">
        <v>1635</v>
      </c>
      <c r="CJ1219" s="9">
        <v>46111</v>
      </c>
    </row>
    <row r="1220" spans="1:88" x14ac:dyDescent="0.25">
      <c r="A1220" t="s">
        <v>89</v>
      </c>
      <c r="B1220" s="5">
        <v>891380007</v>
      </c>
      <c r="C1220" t="s">
        <v>90</v>
      </c>
      <c r="D1220" t="s">
        <v>91</v>
      </c>
      <c r="E1220" t="s">
        <v>92</v>
      </c>
      <c r="F1220" t="s">
        <v>93</v>
      </c>
      <c r="G1220" t="s">
        <v>94</v>
      </c>
      <c r="H1220" t="s">
        <v>95</v>
      </c>
      <c r="I1220" t="s">
        <v>96</v>
      </c>
      <c r="J1220" t="s">
        <v>8528</v>
      </c>
      <c r="K1220" t="s">
        <v>8529</v>
      </c>
      <c r="L1220" t="s">
        <v>99</v>
      </c>
      <c r="M1220" t="s">
        <v>100</v>
      </c>
      <c r="N1220" t="s">
        <v>4127</v>
      </c>
      <c r="O1220" t="s">
        <v>102</v>
      </c>
      <c r="P1220" t="s">
        <v>103</v>
      </c>
      <c r="Q1220" t="s">
        <v>104</v>
      </c>
      <c r="R1220" s="6">
        <v>46038</v>
      </c>
      <c r="S1220" s="6">
        <v>46039</v>
      </c>
      <c r="T1220" s="6">
        <v>46142</v>
      </c>
      <c r="U1220" t="s">
        <v>146</v>
      </c>
      <c r="V1220" t="s">
        <v>106</v>
      </c>
      <c r="W1220" s="12">
        <v>16896540</v>
      </c>
      <c r="X1220" t="s">
        <v>8531</v>
      </c>
      <c r="Y1220" t="s">
        <v>109</v>
      </c>
      <c r="Z1220" t="s">
        <v>109</v>
      </c>
      <c r="AA1220" t="s">
        <v>109</v>
      </c>
      <c r="AB1220" t="s">
        <v>109</v>
      </c>
      <c r="AC1220" t="s">
        <v>109</v>
      </c>
      <c r="AD1220" t="s">
        <v>109</v>
      </c>
      <c r="AE1220" t="s">
        <v>109</v>
      </c>
      <c r="AF1220" t="s">
        <v>111</v>
      </c>
      <c r="AG1220" t="s">
        <v>289</v>
      </c>
      <c r="AH1220" s="7">
        <v>10000000</v>
      </c>
      <c r="AI1220" s="7">
        <v>0</v>
      </c>
      <c r="AJ1220" s="7">
        <v>0</v>
      </c>
      <c r="AK1220" s="7">
        <v>10000000</v>
      </c>
      <c r="AL1220" s="7">
        <v>0</v>
      </c>
      <c r="AM1220" s="7">
        <v>0</v>
      </c>
      <c r="AN1220" s="7">
        <v>0</v>
      </c>
      <c r="AO1220" s="7">
        <v>10000000</v>
      </c>
      <c r="AP1220" t="s">
        <v>290</v>
      </c>
      <c r="AQ1220" t="s">
        <v>4138</v>
      </c>
      <c r="AR1220" t="s">
        <v>292</v>
      </c>
      <c r="AS1220" s="7">
        <v>0</v>
      </c>
      <c r="AT1220" s="5">
        <v>0</v>
      </c>
      <c r="AU1220" t="s">
        <v>109</v>
      </c>
      <c r="AV1220" s="5">
        <v>0</v>
      </c>
      <c r="AW1220" t="s">
        <v>116</v>
      </c>
      <c r="AX1220" t="s">
        <v>116</v>
      </c>
      <c r="AY1220" s="8" t="s">
        <v>8532</v>
      </c>
      <c r="AZ1220" t="s">
        <v>8533</v>
      </c>
      <c r="BA1220" t="s">
        <v>119</v>
      </c>
      <c r="BB1220" t="s">
        <v>114</v>
      </c>
      <c r="BC1220" t="s">
        <v>106</v>
      </c>
      <c r="BD1220" t="s">
        <v>8530</v>
      </c>
      <c r="BE1220" t="s">
        <v>158</v>
      </c>
      <c r="BF1220" s="7">
        <v>0</v>
      </c>
      <c r="BG1220" s="7">
        <v>0</v>
      </c>
      <c r="BH1220" s="7">
        <v>0</v>
      </c>
      <c r="BI1220" s="5">
        <v>10000000</v>
      </c>
      <c r="BJ1220" s="7">
        <v>0</v>
      </c>
      <c r="BK1220" s="7">
        <v>0</v>
      </c>
      <c r="BM1220" s="5">
        <v>700088016</v>
      </c>
      <c r="BN1220" t="s">
        <v>8534</v>
      </c>
      <c r="BQ1220" t="s">
        <v>4127</v>
      </c>
      <c r="BR1220" t="s">
        <v>122</v>
      </c>
      <c r="BS1220" t="s">
        <v>123</v>
      </c>
      <c r="BT1220" t="s">
        <v>114</v>
      </c>
      <c r="BU1220" t="s">
        <v>123</v>
      </c>
      <c r="BV1220" t="s">
        <v>109</v>
      </c>
      <c r="BX1220" t="s">
        <v>4122</v>
      </c>
      <c r="BY1220" t="s">
        <v>106</v>
      </c>
      <c r="BZ1220" t="s">
        <v>4123</v>
      </c>
      <c r="CA1220" t="s">
        <v>4148</v>
      </c>
      <c r="CB1220" t="s">
        <v>106</v>
      </c>
      <c r="CC1220" t="s">
        <v>4149</v>
      </c>
      <c r="CD1220" t="s">
        <v>123</v>
      </c>
      <c r="CE1220" t="s">
        <v>123</v>
      </c>
      <c r="CF1220" t="s">
        <v>123</v>
      </c>
      <c r="CG1220" t="s">
        <v>109</v>
      </c>
      <c r="CH1220" t="s">
        <v>123</v>
      </c>
      <c r="CI1220" t="s">
        <v>1635</v>
      </c>
      <c r="CJ1220" s="9">
        <v>46111</v>
      </c>
    </row>
    <row r="1221" spans="1:88" x14ac:dyDescent="0.25">
      <c r="A1221" t="s">
        <v>89</v>
      </c>
      <c r="B1221" s="5">
        <v>891380007</v>
      </c>
      <c r="C1221" t="s">
        <v>90</v>
      </c>
      <c r="D1221" t="s">
        <v>91</v>
      </c>
      <c r="E1221" t="s">
        <v>92</v>
      </c>
      <c r="F1221" t="s">
        <v>93</v>
      </c>
      <c r="G1221" t="s">
        <v>94</v>
      </c>
      <c r="H1221" t="s">
        <v>95</v>
      </c>
      <c r="I1221" t="s">
        <v>96</v>
      </c>
      <c r="J1221" t="s">
        <v>8535</v>
      </c>
      <c r="K1221" t="s">
        <v>8536</v>
      </c>
      <c r="L1221" t="s">
        <v>99</v>
      </c>
      <c r="M1221" t="s">
        <v>100</v>
      </c>
      <c r="N1221" t="s">
        <v>4160</v>
      </c>
      <c r="O1221" t="s">
        <v>102</v>
      </c>
      <c r="P1221" t="s">
        <v>103</v>
      </c>
      <c r="Q1221" t="s">
        <v>104</v>
      </c>
      <c r="R1221" s="6">
        <v>46038</v>
      </c>
      <c r="S1221" s="6">
        <v>46039</v>
      </c>
      <c r="T1221" s="6">
        <v>46142</v>
      </c>
      <c r="U1221" t="s">
        <v>146</v>
      </c>
      <c r="V1221" t="s">
        <v>106</v>
      </c>
      <c r="W1221" s="12">
        <v>1113622554</v>
      </c>
      <c r="X1221" t="s">
        <v>8537</v>
      </c>
      <c r="Y1221" t="s">
        <v>109</v>
      </c>
      <c r="Z1221" t="s">
        <v>109</v>
      </c>
      <c r="AA1221" t="s">
        <v>109</v>
      </c>
      <c r="AB1221" t="s">
        <v>109</v>
      </c>
      <c r="AC1221" t="s">
        <v>109</v>
      </c>
      <c r="AD1221" t="s">
        <v>109</v>
      </c>
      <c r="AE1221" t="s">
        <v>109</v>
      </c>
      <c r="AF1221" t="s">
        <v>111</v>
      </c>
      <c r="AG1221" t="s">
        <v>289</v>
      </c>
      <c r="AH1221" s="7">
        <v>10800000</v>
      </c>
      <c r="AI1221" s="7">
        <v>0</v>
      </c>
      <c r="AJ1221" s="7">
        <v>0</v>
      </c>
      <c r="AK1221" s="7">
        <v>10800000</v>
      </c>
      <c r="AL1221" s="7">
        <v>0</v>
      </c>
      <c r="AM1221" s="7">
        <v>0</v>
      </c>
      <c r="AN1221" s="7">
        <v>0</v>
      </c>
      <c r="AO1221" s="7">
        <v>10800000</v>
      </c>
      <c r="AP1221" t="s">
        <v>290</v>
      </c>
      <c r="AQ1221" t="s">
        <v>4118</v>
      </c>
      <c r="AR1221" t="s">
        <v>292</v>
      </c>
      <c r="AS1221" s="7">
        <v>0</v>
      </c>
      <c r="AT1221" s="5">
        <v>0</v>
      </c>
      <c r="AU1221" t="s">
        <v>109</v>
      </c>
      <c r="AV1221" s="5">
        <v>0</v>
      </c>
      <c r="AW1221" t="s">
        <v>116</v>
      </c>
      <c r="AX1221" t="s">
        <v>116</v>
      </c>
      <c r="AY1221" s="8" t="s">
        <v>8538</v>
      </c>
      <c r="AZ1221" t="s">
        <v>8537</v>
      </c>
      <c r="BA1221" t="s">
        <v>119</v>
      </c>
      <c r="BB1221" t="s">
        <v>114</v>
      </c>
      <c r="BC1221" t="s">
        <v>133</v>
      </c>
      <c r="BD1221" t="s">
        <v>133</v>
      </c>
      <c r="BE1221" t="s">
        <v>114</v>
      </c>
      <c r="BF1221" s="7">
        <v>0</v>
      </c>
      <c r="BG1221" s="7">
        <v>0</v>
      </c>
      <c r="BH1221" s="7">
        <v>0</v>
      </c>
      <c r="BI1221" s="5">
        <v>10800000</v>
      </c>
      <c r="BJ1221" s="7">
        <v>0</v>
      </c>
      <c r="BK1221" s="7">
        <v>0</v>
      </c>
      <c r="BM1221" s="5">
        <v>700088016</v>
      </c>
      <c r="BN1221" t="s">
        <v>8539</v>
      </c>
      <c r="BQ1221" t="s">
        <v>4160</v>
      </c>
      <c r="BR1221" t="s">
        <v>122</v>
      </c>
      <c r="BS1221" t="s">
        <v>123</v>
      </c>
      <c r="BT1221" t="s">
        <v>114</v>
      </c>
      <c r="BU1221" t="s">
        <v>123</v>
      </c>
      <c r="BV1221" t="s">
        <v>109</v>
      </c>
      <c r="BX1221" t="s">
        <v>4122</v>
      </c>
      <c r="BY1221" t="s">
        <v>106</v>
      </c>
      <c r="BZ1221" t="s">
        <v>4123</v>
      </c>
      <c r="CA1221" t="s">
        <v>4156</v>
      </c>
      <c r="CB1221" t="s">
        <v>106</v>
      </c>
      <c r="CC1221" t="s">
        <v>4157</v>
      </c>
      <c r="CD1221" t="s">
        <v>123</v>
      </c>
      <c r="CE1221" t="s">
        <v>123</v>
      </c>
      <c r="CF1221" t="s">
        <v>123</v>
      </c>
      <c r="CG1221" t="s">
        <v>109</v>
      </c>
      <c r="CH1221" t="s">
        <v>123</v>
      </c>
      <c r="CI1221" t="s">
        <v>424</v>
      </c>
      <c r="CJ1221" s="9">
        <v>46108</v>
      </c>
    </row>
    <row r="1222" spans="1:88" x14ac:dyDescent="0.25">
      <c r="A1222" t="s">
        <v>89</v>
      </c>
      <c r="B1222" s="5">
        <v>891380007</v>
      </c>
      <c r="C1222" t="s">
        <v>90</v>
      </c>
      <c r="D1222" t="s">
        <v>91</v>
      </c>
      <c r="E1222" t="s">
        <v>92</v>
      </c>
      <c r="F1222" t="s">
        <v>93</v>
      </c>
      <c r="G1222" t="s">
        <v>94</v>
      </c>
      <c r="H1222" t="s">
        <v>95</v>
      </c>
      <c r="I1222" t="s">
        <v>96</v>
      </c>
      <c r="J1222" t="s">
        <v>8540</v>
      </c>
      <c r="K1222" t="s">
        <v>8541</v>
      </c>
      <c r="L1222" t="s">
        <v>99</v>
      </c>
      <c r="M1222" t="s">
        <v>100</v>
      </c>
      <c r="N1222" t="s">
        <v>4127</v>
      </c>
      <c r="O1222" t="s">
        <v>102</v>
      </c>
      <c r="P1222" t="s">
        <v>103</v>
      </c>
      <c r="Q1222" t="s">
        <v>104</v>
      </c>
      <c r="R1222" s="6">
        <v>46038</v>
      </c>
      <c r="S1222" s="6">
        <v>46041</v>
      </c>
      <c r="T1222" s="6">
        <v>46142</v>
      </c>
      <c r="U1222" t="s">
        <v>146</v>
      </c>
      <c r="V1222" t="s">
        <v>106</v>
      </c>
      <c r="W1222" s="12">
        <v>66770302</v>
      </c>
      <c r="X1222" t="s">
        <v>8542</v>
      </c>
      <c r="Y1222" t="s">
        <v>109</v>
      </c>
      <c r="Z1222" t="s">
        <v>109</v>
      </c>
      <c r="AA1222" t="s">
        <v>109</v>
      </c>
      <c r="AB1222" t="s">
        <v>109</v>
      </c>
      <c r="AC1222" t="s">
        <v>109</v>
      </c>
      <c r="AD1222" t="s">
        <v>109</v>
      </c>
      <c r="AE1222" t="s">
        <v>109</v>
      </c>
      <c r="AF1222" t="s">
        <v>111</v>
      </c>
      <c r="AG1222" t="s">
        <v>289</v>
      </c>
      <c r="AH1222" s="7">
        <v>10000000</v>
      </c>
      <c r="AI1222" s="7">
        <v>0</v>
      </c>
      <c r="AJ1222" s="7">
        <v>0</v>
      </c>
      <c r="AK1222" s="7">
        <v>10000000</v>
      </c>
      <c r="AL1222" s="7">
        <v>0</v>
      </c>
      <c r="AM1222" s="7">
        <v>0</v>
      </c>
      <c r="AN1222" s="7">
        <v>0</v>
      </c>
      <c r="AO1222" s="7">
        <v>10000000</v>
      </c>
      <c r="AP1222" t="s">
        <v>290</v>
      </c>
      <c r="AQ1222" t="s">
        <v>4138</v>
      </c>
      <c r="AR1222" t="s">
        <v>292</v>
      </c>
      <c r="AS1222" s="7">
        <v>0</v>
      </c>
      <c r="AT1222" s="5">
        <v>0</v>
      </c>
      <c r="AU1222" t="s">
        <v>109</v>
      </c>
      <c r="AV1222" s="5">
        <v>0</v>
      </c>
      <c r="AW1222" t="s">
        <v>116</v>
      </c>
      <c r="AX1222" t="s">
        <v>116</v>
      </c>
      <c r="AY1222" s="8" t="s">
        <v>8543</v>
      </c>
      <c r="AZ1222" t="s">
        <v>8544</v>
      </c>
      <c r="BA1222" t="s">
        <v>119</v>
      </c>
      <c r="BB1222" t="s">
        <v>114</v>
      </c>
      <c r="BC1222" t="s">
        <v>133</v>
      </c>
      <c r="BD1222" t="s">
        <v>133</v>
      </c>
      <c r="BE1222" t="s">
        <v>120</v>
      </c>
      <c r="BF1222" s="7">
        <v>0</v>
      </c>
      <c r="BG1222" s="7">
        <v>10000000</v>
      </c>
      <c r="BH1222" s="7">
        <v>0</v>
      </c>
      <c r="BI1222" s="5">
        <v>0</v>
      </c>
      <c r="BJ1222" s="7">
        <v>0</v>
      </c>
      <c r="BK1222" s="7">
        <v>0</v>
      </c>
      <c r="BM1222" s="5">
        <v>700088016</v>
      </c>
      <c r="BN1222" t="s">
        <v>8545</v>
      </c>
      <c r="BQ1222" t="s">
        <v>4127</v>
      </c>
      <c r="BR1222" t="s">
        <v>122</v>
      </c>
      <c r="BS1222" t="s">
        <v>123</v>
      </c>
      <c r="BT1222" t="s">
        <v>114</v>
      </c>
      <c r="BU1222" t="s">
        <v>123</v>
      </c>
      <c r="BV1222" t="s">
        <v>109</v>
      </c>
      <c r="BX1222" t="s">
        <v>4122</v>
      </c>
      <c r="BY1222" t="s">
        <v>106</v>
      </c>
      <c r="BZ1222" t="s">
        <v>4123</v>
      </c>
      <c r="CA1222" t="s">
        <v>4188</v>
      </c>
      <c r="CB1222" t="s">
        <v>106</v>
      </c>
      <c r="CC1222" t="s">
        <v>4189</v>
      </c>
      <c r="CD1222" t="s">
        <v>123</v>
      </c>
      <c r="CE1222" t="s">
        <v>123</v>
      </c>
      <c r="CF1222" t="s">
        <v>123</v>
      </c>
      <c r="CG1222" t="s">
        <v>109</v>
      </c>
      <c r="CH1222" t="s">
        <v>123</v>
      </c>
      <c r="CI1222" t="s">
        <v>1635</v>
      </c>
      <c r="CJ1222" s="9">
        <v>46111</v>
      </c>
    </row>
    <row r="1223" spans="1:88" x14ac:dyDescent="0.25">
      <c r="A1223" t="s">
        <v>89</v>
      </c>
      <c r="B1223" s="5">
        <v>891380007</v>
      </c>
      <c r="C1223" t="s">
        <v>90</v>
      </c>
      <c r="D1223" t="s">
        <v>91</v>
      </c>
      <c r="E1223" t="s">
        <v>92</v>
      </c>
      <c r="F1223" t="s">
        <v>93</v>
      </c>
      <c r="G1223" t="s">
        <v>94</v>
      </c>
      <c r="H1223" t="s">
        <v>95</v>
      </c>
      <c r="I1223" t="s">
        <v>96</v>
      </c>
      <c r="J1223" t="s">
        <v>8546</v>
      </c>
      <c r="K1223" t="s">
        <v>8547</v>
      </c>
      <c r="L1223" t="s">
        <v>99</v>
      </c>
      <c r="M1223" t="s">
        <v>100</v>
      </c>
      <c r="N1223" t="s">
        <v>4199</v>
      </c>
      <c r="O1223" t="s">
        <v>102</v>
      </c>
      <c r="P1223" t="s">
        <v>103</v>
      </c>
      <c r="Q1223" t="s">
        <v>104</v>
      </c>
      <c r="R1223" s="6">
        <v>46038</v>
      </c>
      <c r="S1223" s="6">
        <v>46039</v>
      </c>
      <c r="T1223" s="6">
        <v>46142</v>
      </c>
      <c r="U1223" t="s">
        <v>146</v>
      </c>
      <c r="V1223" t="s">
        <v>106</v>
      </c>
      <c r="W1223" s="12">
        <v>1114540285</v>
      </c>
      <c r="X1223" t="s">
        <v>8548</v>
      </c>
      <c r="Y1223" t="s">
        <v>109</v>
      </c>
      <c r="Z1223" t="s">
        <v>109</v>
      </c>
      <c r="AA1223" t="s">
        <v>109</v>
      </c>
      <c r="AB1223" t="s">
        <v>109</v>
      </c>
      <c r="AC1223" t="s">
        <v>109</v>
      </c>
      <c r="AD1223" t="s">
        <v>109</v>
      </c>
      <c r="AE1223" t="s">
        <v>109</v>
      </c>
      <c r="AF1223" t="s">
        <v>111</v>
      </c>
      <c r="AG1223" t="s">
        <v>289</v>
      </c>
      <c r="AH1223" s="7">
        <v>10800000</v>
      </c>
      <c r="AI1223" s="7">
        <v>0</v>
      </c>
      <c r="AJ1223" s="7">
        <v>0</v>
      </c>
      <c r="AK1223" s="7">
        <v>10800000</v>
      </c>
      <c r="AL1223" s="7">
        <v>0</v>
      </c>
      <c r="AM1223" s="7">
        <v>0</v>
      </c>
      <c r="AN1223" s="7">
        <v>0</v>
      </c>
      <c r="AO1223" s="7">
        <v>10800000</v>
      </c>
      <c r="AP1223" t="s">
        <v>290</v>
      </c>
      <c r="AQ1223" t="s">
        <v>4201</v>
      </c>
      <c r="AR1223" t="s">
        <v>292</v>
      </c>
      <c r="AS1223" s="7">
        <v>0</v>
      </c>
      <c r="AT1223" s="5">
        <v>0</v>
      </c>
      <c r="AU1223" t="s">
        <v>109</v>
      </c>
      <c r="AV1223" s="5">
        <v>0</v>
      </c>
      <c r="AW1223" t="s">
        <v>116</v>
      </c>
      <c r="AX1223" t="s">
        <v>116</v>
      </c>
      <c r="AY1223" s="8" t="s">
        <v>8549</v>
      </c>
      <c r="AZ1223" t="s">
        <v>8548</v>
      </c>
      <c r="BA1223" t="s">
        <v>119</v>
      </c>
      <c r="BB1223" t="s">
        <v>114</v>
      </c>
      <c r="BC1223" t="s">
        <v>133</v>
      </c>
      <c r="BD1223" t="s">
        <v>133</v>
      </c>
      <c r="BE1223" t="s">
        <v>120</v>
      </c>
      <c r="BF1223" s="7">
        <v>0</v>
      </c>
      <c r="BG1223" s="7">
        <v>0</v>
      </c>
      <c r="BH1223" s="7">
        <v>0</v>
      </c>
      <c r="BI1223" s="5">
        <v>10800000</v>
      </c>
      <c r="BJ1223" s="7">
        <v>0</v>
      </c>
      <c r="BK1223" s="7">
        <v>0</v>
      </c>
      <c r="BM1223" s="5">
        <v>700088016</v>
      </c>
      <c r="BN1223" t="s">
        <v>8550</v>
      </c>
      <c r="BQ1223" t="s">
        <v>4199</v>
      </c>
      <c r="BR1223" t="s">
        <v>122</v>
      </c>
      <c r="BS1223" t="s">
        <v>123</v>
      </c>
      <c r="BT1223" t="s">
        <v>114</v>
      </c>
      <c r="BU1223" t="s">
        <v>123</v>
      </c>
      <c r="BV1223" t="s">
        <v>109</v>
      </c>
      <c r="BX1223" t="s">
        <v>4122</v>
      </c>
      <c r="BY1223" t="s">
        <v>106</v>
      </c>
      <c r="BZ1223" t="s">
        <v>4123</v>
      </c>
      <c r="CA1223" t="s">
        <v>4148</v>
      </c>
      <c r="CB1223" t="s">
        <v>106</v>
      </c>
      <c r="CC1223" t="s">
        <v>4149</v>
      </c>
      <c r="CD1223" t="s">
        <v>123</v>
      </c>
      <c r="CE1223" t="s">
        <v>123</v>
      </c>
      <c r="CF1223" t="s">
        <v>123</v>
      </c>
      <c r="CG1223" t="s">
        <v>109</v>
      </c>
      <c r="CH1223" t="s">
        <v>123</v>
      </c>
      <c r="CI1223" t="s">
        <v>1635</v>
      </c>
      <c r="CJ1223" s="9">
        <v>46111</v>
      </c>
    </row>
    <row r="1224" spans="1:88" x14ac:dyDescent="0.25">
      <c r="A1224" t="s">
        <v>89</v>
      </c>
      <c r="B1224" s="5">
        <v>891380007</v>
      </c>
      <c r="C1224" t="s">
        <v>90</v>
      </c>
      <c r="D1224" t="s">
        <v>91</v>
      </c>
      <c r="E1224" t="s">
        <v>92</v>
      </c>
      <c r="F1224" t="s">
        <v>93</v>
      </c>
      <c r="G1224" t="s">
        <v>94</v>
      </c>
      <c r="H1224" t="s">
        <v>95</v>
      </c>
      <c r="I1224" t="s">
        <v>96</v>
      </c>
      <c r="J1224" t="s">
        <v>8551</v>
      </c>
      <c r="K1224" t="s">
        <v>8552</v>
      </c>
      <c r="L1224" t="s">
        <v>99</v>
      </c>
      <c r="M1224" t="s">
        <v>100</v>
      </c>
      <c r="N1224" t="s">
        <v>4160</v>
      </c>
      <c r="O1224" t="s">
        <v>102</v>
      </c>
      <c r="P1224" t="s">
        <v>103</v>
      </c>
      <c r="Q1224" t="s">
        <v>104</v>
      </c>
      <c r="R1224" s="6">
        <v>46038</v>
      </c>
      <c r="S1224" s="6">
        <v>46039</v>
      </c>
      <c r="T1224" s="6">
        <v>46142</v>
      </c>
      <c r="U1224" t="s">
        <v>146</v>
      </c>
      <c r="V1224" t="s">
        <v>106</v>
      </c>
      <c r="W1224" s="12">
        <v>1113662668</v>
      </c>
      <c r="X1224" t="s">
        <v>8553</v>
      </c>
      <c r="Y1224" t="s">
        <v>109</v>
      </c>
      <c r="Z1224" t="s">
        <v>109</v>
      </c>
      <c r="AA1224" t="s">
        <v>109</v>
      </c>
      <c r="AB1224" t="s">
        <v>109</v>
      </c>
      <c r="AC1224" t="s">
        <v>109</v>
      </c>
      <c r="AD1224" t="s">
        <v>109</v>
      </c>
      <c r="AE1224" t="s">
        <v>109</v>
      </c>
      <c r="AF1224" t="s">
        <v>111</v>
      </c>
      <c r="AG1224" t="s">
        <v>289</v>
      </c>
      <c r="AH1224" s="7">
        <v>10800000</v>
      </c>
      <c r="AI1224" s="7">
        <v>0</v>
      </c>
      <c r="AJ1224" s="7">
        <v>0</v>
      </c>
      <c r="AK1224" s="7">
        <v>10800000</v>
      </c>
      <c r="AL1224" s="7">
        <v>0</v>
      </c>
      <c r="AM1224" s="7">
        <v>0</v>
      </c>
      <c r="AN1224" s="7">
        <v>0</v>
      </c>
      <c r="AO1224" s="7">
        <v>10800000</v>
      </c>
      <c r="AP1224" t="s">
        <v>290</v>
      </c>
      <c r="AQ1224" t="s">
        <v>4118</v>
      </c>
      <c r="AR1224" t="s">
        <v>292</v>
      </c>
      <c r="AS1224" s="7">
        <v>0</v>
      </c>
      <c r="AT1224" s="5">
        <v>0</v>
      </c>
      <c r="AU1224" t="s">
        <v>109</v>
      </c>
      <c r="AV1224" s="5">
        <v>0</v>
      </c>
      <c r="AW1224" t="s">
        <v>116</v>
      </c>
      <c r="AX1224" t="s">
        <v>116</v>
      </c>
      <c r="AY1224" s="8" t="s">
        <v>8554</v>
      </c>
      <c r="AZ1224" t="s">
        <v>8553</v>
      </c>
      <c r="BA1224" t="s">
        <v>119</v>
      </c>
      <c r="BB1224" t="s">
        <v>8555</v>
      </c>
      <c r="BC1224" t="s">
        <v>133</v>
      </c>
      <c r="BD1224" t="s">
        <v>133</v>
      </c>
      <c r="BE1224" t="s">
        <v>120</v>
      </c>
      <c r="BF1224" s="7">
        <v>0</v>
      </c>
      <c r="BG1224" s="7">
        <v>0</v>
      </c>
      <c r="BH1224" s="7">
        <v>0</v>
      </c>
      <c r="BI1224" s="5">
        <v>10800000</v>
      </c>
      <c r="BJ1224" s="7">
        <v>0</v>
      </c>
      <c r="BK1224" s="7">
        <v>0</v>
      </c>
      <c r="BM1224" s="5">
        <v>700088016</v>
      </c>
      <c r="BN1224" t="s">
        <v>8556</v>
      </c>
      <c r="BQ1224" t="s">
        <v>4160</v>
      </c>
      <c r="BR1224" t="s">
        <v>122</v>
      </c>
      <c r="BS1224" t="s">
        <v>123</v>
      </c>
      <c r="BT1224" t="s">
        <v>114</v>
      </c>
      <c r="BU1224" t="s">
        <v>123</v>
      </c>
      <c r="BV1224" t="s">
        <v>109</v>
      </c>
      <c r="BX1224" t="s">
        <v>4122</v>
      </c>
      <c r="BY1224" t="s">
        <v>106</v>
      </c>
      <c r="BZ1224" t="s">
        <v>4123</v>
      </c>
      <c r="CA1224" t="s">
        <v>4156</v>
      </c>
      <c r="CB1224" t="s">
        <v>106</v>
      </c>
      <c r="CC1224" t="s">
        <v>4157</v>
      </c>
      <c r="CD1224" t="s">
        <v>123</v>
      </c>
      <c r="CE1224" t="s">
        <v>123</v>
      </c>
      <c r="CF1224" t="s">
        <v>123</v>
      </c>
      <c r="CG1224" t="s">
        <v>109</v>
      </c>
      <c r="CH1224" t="s">
        <v>123</v>
      </c>
      <c r="CI1224" t="s">
        <v>424</v>
      </c>
      <c r="CJ1224" s="9">
        <v>46108</v>
      </c>
    </row>
    <row r="1225" spans="1:88" x14ac:dyDescent="0.25">
      <c r="A1225" t="s">
        <v>89</v>
      </c>
      <c r="B1225" s="5">
        <v>891380007</v>
      </c>
      <c r="C1225" t="s">
        <v>90</v>
      </c>
      <c r="D1225" t="s">
        <v>91</v>
      </c>
      <c r="E1225" t="s">
        <v>92</v>
      </c>
      <c r="F1225" t="s">
        <v>93</v>
      </c>
      <c r="G1225" t="s">
        <v>94</v>
      </c>
      <c r="H1225" t="s">
        <v>95</v>
      </c>
      <c r="I1225" t="s">
        <v>96</v>
      </c>
      <c r="J1225" t="s">
        <v>8557</v>
      </c>
      <c r="K1225" t="s">
        <v>8558</v>
      </c>
      <c r="L1225" t="s">
        <v>99</v>
      </c>
      <c r="M1225" t="s">
        <v>100</v>
      </c>
      <c r="N1225" t="s">
        <v>4160</v>
      </c>
      <c r="O1225" t="s">
        <v>102</v>
      </c>
      <c r="P1225" t="s">
        <v>103</v>
      </c>
      <c r="Q1225" t="s">
        <v>104</v>
      </c>
      <c r="R1225" s="6">
        <v>46038</v>
      </c>
      <c r="S1225" s="6">
        <v>46041</v>
      </c>
      <c r="T1225" s="6">
        <v>46142</v>
      </c>
      <c r="U1225" t="s">
        <v>146</v>
      </c>
      <c r="V1225" t="s">
        <v>106</v>
      </c>
      <c r="W1225" s="12">
        <v>29661205</v>
      </c>
      <c r="X1225" t="s">
        <v>8559</v>
      </c>
      <c r="Y1225" t="s">
        <v>109</v>
      </c>
      <c r="Z1225" t="s">
        <v>109</v>
      </c>
      <c r="AA1225" t="s">
        <v>109</v>
      </c>
      <c r="AB1225" t="s">
        <v>109</v>
      </c>
      <c r="AC1225" t="s">
        <v>109</v>
      </c>
      <c r="AD1225" t="s">
        <v>109</v>
      </c>
      <c r="AE1225" t="s">
        <v>109</v>
      </c>
      <c r="AF1225" t="s">
        <v>111</v>
      </c>
      <c r="AG1225" t="s">
        <v>289</v>
      </c>
      <c r="AH1225" s="7">
        <v>10800000</v>
      </c>
      <c r="AI1225" s="7">
        <v>0</v>
      </c>
      <c r="AJ1225" s="7">
        <v>0</v>
      </c>
      <c r="AK1225" s="7">
        <v>10800000</v>
      </c>
      <c r="AL1225" s="7">
        <v>0</v>
      </c>
      <c r="AM1225" s="7">
        <v>0</v>
      </c>
      <c r="AN1225" s="7">
        <v>0</v>
      </c>
      <c r="AO1225" s="7">
        <v>10800000</v>
      </c>
      <c r="AP1225" t="s">
        <v>290</v>
      </c>
      <c r="AQ1225" t="s">
        <v>4118</v>
      </c>
      <c r="AR1225" t="s">
        <v>292</v>
      </c>
      <c r="AS1225" s="7">
        <v>0</v>
      </c>
      <c r="AT1225" s="5">
        <v>0</v>
      </c>
      <c r="AU1225" t="s">
        <v>109</v>
      </c>
      <c r="AV1225" s="5">
        <v>0</v>
      </c>
      <c r="AW1225" t="s">
        <v>116</v>
      </c>
      <c r="AX1225" t="s">
        <v>116</v>
      </c>
      <c r="AY1225" s="8" t="s">
        <v>8560</v>
      </c>
      <c r="AZ1225" t="s">
        <v>8559</v>
      </c>
      <c r="BA1225" t="s">
        <v>119</v>
      </c>
      <c r="BB1225" t="s">
        <v>8561</v>
      </c>
      <c r="BC1225" t="s">
        <v>133</v>
      </c>
      <c r="BD1225" t="s">
        <v>133</v>
      </c>
      <c r="BE1225" t="s">
        <v>120</v>
      </c>
      <c r="BF1225" s="7">
        <v>0</v>
      </c>
      <c r="BG1225" s="7">
        <v>0</v>
      </c>
      <c r="BH1225" s="7">
        <v>0</v>
      </c>
      <c r="BI1225" s="5">
        <v>10800000</v>
      </c>
      <c r="BJ1225" s="7">
        <v>0</v>
      </c>
      <c r="BK1225" s="7">
        <v>0</v>
      </c>
      <c r="BM1225" s="5">
        <v>700088016</v>
      </c>
      <c r="BN1225" t="s">
        <v>8562</v>
      </c>
      <c r="BQ1225" t="s">
        <v>4160</v>
      </c>
      <c r="BR1225" t="s">
        <v>122</v>
      </c>
      <c r="BS1225" t="s">
        <v>123</v>
      </c>
      <c r="BT1225" t="s">
        <v>114</v>
      </c>
      <c r="BU1225" t="s">
        <v>123</v>
      </c>
      <c r="BV1225" t="s">
        <v>109</v>
      </c>
      <c r="BX1225" t="s">
        <v>4122</v>
      </c>
      <c r="BY1225" t="s">
        <v>106</v>
      </c>
      <c r="BZ1225" t="s">
        <v>4123</v>
      </c>
      <c r="CA1225" t="s">
        <v>4156</v>
      </c>
      <c r="CB1225" t="s">
        <v>106</v>
      </c>
      <c r="CC1225" t="s">
        <v>4157</v>
      </c>
      <c r="CD1225" t="s">
        <v>123</v>
      </c>
      <c r="CE1225" t="s">
        <v>123</v>
      </c>
      <c r="CF1225" t="s">
        <v>123</v>
      </c>
      <c r="CG1225" t="s">
        <v>109</v>
      </c>
      <c r="CH1225" t="s">
        <v>123</v>
      </c>
      <c r="CI1225" t="s">
        <v>424</v>
      </c>
      <c r="CJ1225" s="9">
        <v>46108</v>
      </c>
    </row>
    <row r="1226" spans="1:88" x14ac:dyDescent="0.25">
      <c r="A1226" t="s">
        <v>89</v>
      </c>
      <c r="B1226" s="5">
        <v>891380007</v>
      </c>
      <c r="C1226" t="s">
        <v>90</v>
      </c>
      <c r="D1226" t="s">
        <v>91</v>
      </c>
      <c r="E1226" t="s">
        <v>92</v>
      </c>
      <c r="F1226" t="s">
        <v>93</v>
      </c>
      <c r="G1226" t="s">
        <v>94</v>
      </c>
      <c r="H1226" t="s">
        <v>95</v>
      </c>
      <c r="I1226" t="s">
        <v>96</v>
      </c>
      <c r="J1226" t="s">
        <v>8563</v>
      </c>
      <c r="K1226" t="s">
        <v>8564</v>
      </c>
      <c r="L1226" t="s">
        <v>99</v>
      </c>
      <c r="M1226" t="s">
        <v>100</v>
      </c>
      <c r="N1226" t="s">
        <v>4127</v>
      </c>
      <c r="O1226" t="s">
        <v>102</v>
      </c>
      <c r="P1226" t="s">
        <v>103</v>
      </c>
      <c r="Q1226" t="s">
        <v>104</v>
      </c>
      <c r="R1226" s="6">
        <v>46038</v>
      </c>
      <c r="S1226" s="6">
        <v>46039</v>
      </c>
      <c r="T1226" s="6">
        <v>46142</v>
      </c>
      <c r="U1226" t="s">
        <v>146</v>
      </c>
      <c r="V1226" t="s">
        <v>106</v>
      </c>
      <c r="W1226" s="12">
        <v>1113652775</v>
      </c>
      <c r="X1226" t="s">
        <v>8565</v>
      </c>
      <c r="Y1226" t="s">
        <v>109</v>
      </c>
      <c r="Z1226" t="s">
        <v>110</v>
      </c>
      <c r="AA1226" t="s">
        <v>109</v>
      </c>
      <c r="AB1226" t="s">
        <v>109</v>
      </c>
      <c r="AC1226" t="s">
        <v>109</v>
      </c>
      <c r="AD1226" t="s">
        <v>109</v>
      </c>
      <c r="AE1226" t="s">
        <v>109</v>
      </c>
      <c r="AF1226" t="s">
        <v>111</v>
      </c>
      <c r="AG1226" t="s">
        <v>289</v>
      </c>
      <c r="AH1226" s="7">
        <v>10000000</v>
      </c>
      <c r="AI1226" s="7">
        <v>0</v>
      </c>
      <c r="AJ1226" s="7">
        <v>0</v>
      </c>
      <c r="AK1226" s="7">
        <v>10000000</v>
      </c>
      <c r="AL1226" s="7">
        <v>0</v>
      </c>
      <c r="AM1226" s="7">
        <v>0</v>
      </c>
      <c r="AN1226" s="7">
        <v>0</v>
      </c>
      <c r="AO1226" s="7">
        <v>10000000</v>
      </c>
      <c r="AP1226" t="s">
        <v>290</v>
      </c>
      <c r="AQ1226" t="s">
        <v>4138</v>
      </c>
      <c r="AR1226" t="s">
        <v>292</v>
      </c>
      <c r="AS1226" s="7">
        <v>0</v>
      </c>
      <c r="AT1226" s="5">
        <v>0</v>
      </c>
      <c r="AU1226" t="s">
        <v>109</v>
      </c>
      <c r="AV1226" s="5">
        <v>0</v>
      </c>
      <c r="AW1226" t="s">
        <v>116</v>
      </c>
      <c r="AX1226" t="s">
        <v>116</v>
      </c>
      <c r="AY1226" s="8" t="s">
        <v>8566</v>
      </c>
      <c r="AZ1226" t="s">
        <v>8565</v>
      </c>
      <c r="BA1226" t="s">
        <v>119</v>
      </c>
      <c r="BB1226" t="s">
        <v>114</v>
      </c>
      <c r="BC1226" t="s">
        <v>133</v>
      </c>
      <c r="BD1226" t="s">
        <v>133</v>
      </c>
      <c r="BE1226" t="s">
        <v>158</v>
      </c>
      <c r="BF1226" s="7">
        <v>0</v>
      </c>
      <c r="BG1226" s="7">
        <v>0</v>
      </c>
      <c r="BH1226" s="7">
        <v>0</v>
      </c>
      <c r="BI1226" s="5">
        <v>10000000</v>
      </c>
      <c r="BJ1226" s="7">
        <v>0</v>
      </c>
      <c r="BK1226" s="7">
        <v>0</v>
      </c>
      <c r="BM1226" s="5">
        <v>700088016</v>
      </c>
      <c r="BN1226" t="s">
        <v>8567</v>
      </c>
      <c r="BQ1226" t="s">
        <v>4127</v>
      </c>
      <c r="BR1226" t="s">
        <v>122</v>
      </c>
      <c r="BS1226" t="s">
        <v>123</v>
      </c>
      <c r="BT1226" t="s">
        <v>114</v>
      </c>
      <c r="BU1226" t="s">
        <v>123</v>
      </c>
      <c r="BV1226" t="s">
        <v>109</v>
      </c>
      <c r="BX1226" t="s">
        <v>4122</v>
      </c>
      <c r="BY1226" t="s">
        <v>106</v>
      </c>
      <c r="BZ1226" t="s">
        <v>4123</v>
      </c>
      <c r="CA1226" t="s">
        <v>4132</v>
      </c>
      <c r="CB1226" t="s">
        <v>106</v>
      </c>
      <c r="CC1226" t="s">
        <v>4133</v>
      </c>
      <c r="CD1226" t="s">
        <v>123</v>
      </c>
      <c r="CE1226" t="s">
        <v>123</v>
      </c>
      <c r="CF1226" t="s">
        <v>123</v>
      </c>
      <c r="CG1226" t="s">
        <v>109</v>
      </c>
      <c r="CH1226" t="s">
        <v>123</v>
      </c>
      <c r="CI1226" t="s">
        <v>424</v>
      </c>
      <c r="CJ1226" s="9">
        <v>46108</v>
      </c>
    </row>
    <row r="1227" spans="1:88" x14ac:dyDescent="0.25">
      <c r="A1227" t="s">
        <v>89</v>
      </c>
      <c r="B1227" s="5">
        <v>891380007</v>
      </c>
      <c r="C1227" t="s">
        <v>90</v>
      </c>
      <c r="D1227" t="s">
        <v>91</v>
      </c>
      <c r="E1227" t="s">
        <v>92</v>
      </c>
      <c r="F1227" t="s">
        <v>93</v>
      </c>
      <c r="G1227" t="s">
        <v>94</v>
      </c>
      <c r="H1227" t="s">
        <v>95</v>
      </c>
      <c r="I1227" t="s">
        <v>96</v>
      </c>
      <c r="J1227" t="s">
        <v>8568</v>
      </c>
      <c r="K1227" t="s">
        <v>8569</v>
      </c>
      <c r="L1227" t="s">
        <v>99</v>
      </c>
      <c r="M1227" t="s">
        <v>100</v>
      </c>
      <c r="N1227" t="s">
        <v>4127</v>
      </c>
      <c r="O1227" t="s">
        <v>102</v>
      </c>
      <c r="P1227" t="s">
        <v>103</v>
      </c>
      <c r="Q1227" t="s">
        <v>104</v>
      </c>
      <c r="R1227" s="6">
        <v>46038</v>
      </c>
      <c r="S1227" s="6">
        <v>46039</v>
      </c>
      <c r="T1227" s="6">
        <v>46142</v>
      </c>
      <c r="U1227" t="s">
        <v>146</v>
      </c>
      <c r="V1227" t="s">
        <v>106</v>
      </c>
      <c r="W1227" s="12">
        <v>1113691308</v>
      </c>
      <c r="X1227" t="s">
        <v>8570</v>
      </c>
      <c r="Y1227" t="s">
        <v>109</v>
      </c>
      <c r="Z1227" t="s">
        <v>109</v>
      </c>
      <c r="AA1227" t="s">
        <v>109</v>
      </c>
      <c r="AB1227" t="s">
        <v>109</v>
      </c>
      <c r="AC1227" t="s">
        <v>109</v>
      </c>
      <c r="AD1227" t="s">
        <v>109</v>
      </c>
      <c r="AE1227" t="s">
        <v>109</v>
      </c>
      <c r="AF1227" t="s">
        <v>111</v>
      </c>
      <c r="AG1227" t="s">
        <v>289</v>
      </c>
      <c r="AH1227" s="7">
        <v>10000000</v>
      </c>
      <c r="AI1227" s="7">
        <v>0</v>
      </c>
      <c r="AJ1227" s="7">
        <v>0</v>
      </c>
      <c r="AK1227" s="7">
        <v>10000000</v>
      </c>
      <c r="AL1227" s="7">
        <v>0</v>
      </c>
      <c r="AM1227" s="7">
        <v>0</v>
      </c>
      <c r="AN1227" s="7">
        <v>0</v>
      </c>
      <c r="AO1227" s="7">
        <v>10000000</v>
      </c>
      <c r="AP1227" t="s">
        <v>290</v>
      </c>
      <c r="AQ1227" t="s">
        <v>4138</v>
      </c>
      <c r="AR1227" t="s">
        <v>292</v>
      </c>
      <c r="AS1227" s="7">
        <v>0</v>
      </c>
      <c r="AT1227" s="5">
        <v>0</v>
      </c>
      <c r="AU1227" t="s">
        <v>109</v>
      </c>
      <c r="AV1227" s="5">
        <v>0</v>
      </c>
      <c r="AW1227" t="s">
        <v>116</v>
      </c>
      <c r="AX1227" t="s">
        <v>116</v>
      </c>
      <c r="AY1227" s="8" t="s">
        <v>8571</v>
      </c>
      <c r="AZ1227" t="s">
        <v>8570</v>
      </c>
      <c r="BA1227" t="s">
        <v>119</v>
      </c>
      <c r="BB1227" t="s">
        <v>114</v>
      </c>
      <c r="BC1227" t="s">
        <v>133</v>
      </c>
      <c r="BD1227" t="s">
        <v>133</v>
      </c>
      <c r="BE1227" t="s">
        <v>114</v>
      </c>
      <c r="BF1227" s="7">
        <v>0</v>
      </c>
      <c r="BG1227" s="7">
        <v>0</v>
      </c>
      <c r="BH1227" s="7">
        <v>0</v>
      </c>
      <c r="BI1227" s="5">
        <v>10000000</v>
      </c>
      <c r="BJ1227" s="7">
        <v>0</v>
      </c>
      <c r="BK1227" s="7">
        <v>0</v>
      </c>
      <c r="BM1227" s="5">
        <v>700088016</v>
      </c>
      <c r="BN1227" t="s">
        <v>8572</v>
      </c>
      <c r="BQ1227" t="s">
        <v>4127</v>
      </c>
      <c r="BR1227" t="s">
        <v>122</v>
      </c>
      <c r="BS1227" t="s">
        <v>123</v>
      </c>
      <c r="BT1227" t="s">
        <v>114</v>
      </c>
      <c r="BU1227" t="s">
        <v>123</v>
      </c>
      <c r="BV1227" t="s">
        <v>109</v>
      </c>
      <c r="BX1227" t="s">
        <v>4122</v>
      </c>
      <c r="BY1227" t="s">
        <v>106</v>
      </c>
      <c r="BZ1227" t="s">
        <v>4123</v>
      </c>
      <c r="CA1227" t="s">
        <v>4156</v>
      </c>
      <c r="CB1227" t="s">
        <v>106</v>
      </c>
      <c r="CC1227" t="s">
        <v>4157</v>
      </c>
      <c r="CD1227" t="s">
        <v>123</v>
      </c>
      <c r="CE1227" t="s">
        <v>123</v>
      </c>
      <c r="CF1227" t="s">
        <v>123</v>
      </c>
      <c r="CG1227" t="s">
        <v>109</v>
      </c>
      <c r="CH1227" t="s">
        <v>123</v>
      </c>
      <c r="CI1227" t="s">
        <v>424</v>
      </c>
      <c r="CJ1227" s="9">
        <v>46108</v>
      </c>
    </row>
    <row r="1228" spans="1:88" x14ac:dyDescent="0.25">
      <c r="A1228" t="s">
        <v>89</v>
      </c>
      <c r="B1228" s="5">
        <v>891380007</v>
      </c>
      <c r="C1228" t="s">
        <v>90</v>
      </c>
      <c r="D1228" t="s">
        <v>91</v>
      </c>
      <c r="E1228" t="s">
        <v>92</v>
      </c>
      <c r="F1228" t="s">
        <v>93</v>
      </c>
      <c r="G1228" t="s">
        <v>94</v>
      </c>
      <c r="H1228" t="s">
        <v>95</v>
      </c>
      <c r="I1228" t="s">
        <v>96</v>
      </c>
      <c r="J1228" t="s">
        <v>8573</v>
      </c>
      <c r="K1228" t="s">
        <v>8574</v>
      </c>
      <c r="L1228" t="s">
        <v>99</v>
      </c>
      <c r="M1228" t="s">
        <v>100</v>
      </c>
      <c r="N1228" t="s">
        <v>4127</v>
      </c>
      <c r="O1228" t="s">
        <v>102</v>
      </c>
      <c r="P1228" t="s">
        <v>103</v>
      </c>
      <c r="Q1228" t="s">
        <v>104</v>
      </c>
      <c r="R1228" s="6">
        <v>46038</v>
      </c>
      <c r="S1228" s="6">
        <v>46039</v>
      </c>
      <c r="T1228" s="6">
        <v>46142</v>
      </c>
      <c r="U1228" t="s">
        <v>146</v>
      </c>
      <c r="V1228" t="s">
        <v>106</v>
      </c>
      <c r="W1228" s="12">
        <v>1006341327</v>
      </c>
      <c r="X1228" t="s">
        <v>8575</v>
      </c>
      <c r="Y1228" t="s">
        <v>109</v>
      </c>
      <c r="Z1228" t="s">
        <v>109</v>
      </c>
      <c r="AA1228" t="s">
        <v>109</v>
      </c>
      <c r="AB1228" t="s">
        <v>109</v>
      </c>
      <c r="AC1228" t="s">
        <v>109</v>
      </c>
      <c r="AD1228" t="s">
        <v>109</v>
      </c>
      <c r="AE1228" t="s">
        <v>109</v>
      </c>
      <c r="AF1228" t="s">
        <v>111</v>
      </c>
      <c r="AG1228" t="s">
        <v>289</v>
      </c>
      <c r="AH1228" s="7">
        <v>10000000</v>
      </c>
      <c r="AI1228" s="7">
        <v>0</v>
      </c>
      <c r="AJ1228" s="7">
        <v>0</v>
      </c>
      <c r="AK1228" s="7">
        <v>10000000</v>
      </c>
      <c r="AL1228" s="7">
        <v>0</v>
      </c>
      <c r="AM1228" s="7">
        <v>0</v>
      </c>
      <c r="AN1228" s="7">
        <v>0</v>
      </c>
      <c r="AO1228" s="7">
        <v>10000000</v>
      </c>
      <c r="AP1228" t="s">
        <v>290</v>
      </c>
      <c r="AQ1228" t="s">
        <v>4138</v>
      </c>
      <c r="AR1228" t="s">
        <v>292</v>
      </c>
      <c r="AS1228" s="7">
        <v>0</v>
      </c>
      <c r="AT1228" s="5">
        <v>0</v>
      </c>
      <c r="AU1228" t="s">
        <v>109</v>
      </c>
      <c r="AV1228" s="5">
        <v>0</v>
      </c>
      <c r="AW1228" t="s">
        <v>116</v>
      </c>
      <c r="AX1228" t="s">
        <v>116</v>
      </c>
      <c r="AY1228" s="8" t="s">
        <v>8576</v>
      </c>
      <c r="AZ1228" t="s">
        <v>8575</v>
      </c>
      <c r="BA1228" t="s">
        <v>119</v>
      </c>
      <c r="BB1228" t="s">
        <v>114</v>
      </c>
      <c r="BC1228" t="s">
        <v>133</v>
      </c>
      <c r="BD1228" t="s">
        <v>133</v>
      </c>
      <c r="BE1228" t="s">
        <v>158</v>
      </c>
      <c r="BF1228" s="7">
        <v>0</v>
      </c>
      <c r="BG1228" s="7">
        <v>0</v>
      </c>
      <c r="BH1228" s="7">
        <v>0</v>
      </c>
      <c r="BI1228" s="5">
        <v>10000000</v>
      </c>
      <c r="BJ1228" s="7">
        <v>0</v>
      </c>
      <c r="BK1228" s="7">
        <v>0</v>
      </c>
      <c r="BM1228" s="5">
        <v>700088016</v>
      </c>
      <c r="BN1228" t="s">
        <v>8577</v>
      </c>
      <c r="BQ1228" t="s">
        <v>4127</v>
      </c>
      <c r="BR1228" t="s">
        <v>122</v>
      </c>
      <c r="BS1228" t="s">
        <v>123</v>
      </c>
      <c r="BT1228" t="s">
        <v>114</v>
      </c>
      <c r="BU1228" t="s">
        <v>123</v>
      </c>
      <c r="BV1228" t="s">
        <v>109</v>
      </c>
      <c r="BX1228" t="s">
        <v>4122</v>
      </c>
      <c r="BY1228" t="s">
        <v>106</v>
      </c>
      <c r="BZ1228" t="s">
        <v>4123</v>
      </c>
      <c r="CA1228" t="s">
        <v>4156</v>
      </c>
      <c r="CB1228" t="s">
        <v>106</v>
      </c>
      <c r="CC1228" t="s">
        <v>4157</v>
      </c>
      <c r="CD1228" t="s">
        <v>123</v>
      </c>
      <c r="CE1228" t="s">
        <v>123</v>
      </c>
      <c r="CF1228" t="s">
        <v>123</v>
      </c>
      <c r="CG1228" t="s">
        <v>109</v>
      </c>
      <c r="CH1228" t="s">
        <v>123</v>
      </c>
      <c r="CI1228" t="s">
        <v>424</v>
      </c>
      <c r="CJ1228" s="9">
        <v>46108</v>
      </c>
    </row>
    <row r="1229" spans="1:88" x14ac:dyDescent="0.25">
      <c r="A1229" t="s">
        <v>89</v>
      </c>
      <c r="B1229" s="5">
        <v>891380007</v>
      </c>
      <c r="C1229" t="s">
        <v>90</v>
      </c>
      <c r="D1229" t="s">
        <v>91</v>
      </c>
      <c r="E1229" t="s">
        <v>92</v>
      </c>
      <c r="F1229" t="s">
        <v>93</v>
      </c>
      <c r="G1229" t="s">
        <v>94</v>
      </c>
      <c r="H1229" t="s">
        <v>95</v>
      </c>
      <c r="I1229" t="s">
        <v>96</v>
      </c>
      <c r="J1229" t="s">
        <v>8578</v>
      </c>
      <c r="K1229" t="s">
        <v>8579</v>
      </c>
      <c r="L1229" t="s">
        <v>99</v>
      </c>
      <c r="M1229" t="s">
        <v>100</v>
      </c>
      <c r="N1229" t="s">
        <v>4127</v>
      </c>
      <c r="O1229" t="s">
        <v>102</v>
      </c>
      <c r="P1229" t="s">
        <v>103</v>
      </c>
      <c r="Q1229" t="s">
        <v>104</v>
      </c>
      <c r="R1229" s="6">
        <v>46038</v>
      </c>
      <c r="S1229" s="6">
        <v>46041</v>
      </c>
      <c r="T1229" s="6">
        <v>46142</v>
      </c>
      <c r="U1229" t="s">
        <v>146</v>
      </c>
      <c r="V1229" t="s">
        <v>106</v>
      </c>
      <c r="W1229" s="12">
        <v>14695595</v>
      </c>
      <c r="X1229" t="s">
        <v>8581</v>
      </c>
      <c r="Y1229" t="s">
        <v>109</v>
      </c>
      <c r="Z1229" t="s">
        <v>109</v>
      </c>
      <c r="AA1229" t="s">
        <v>109</v>
      </c>
      <c r="AB1229" t="s">
        <v>109</v>
      </c>
      <c r="AC1229" t="s">
        <v>109</v>
      </c>
      <c r="AD1229" t="s">
        <v>109</v>
      </c>
      <c r="AE1229" t="s">
        <v>109</v>
      </c>
      <c r="AF1229" t="s">
        <v>111</v>
      </c>
      <c r="AG1229" t="s">
        <v>289</v>
      </c>
      <c r="AH1229" s="7">
        <v>10000000</v>
      </c>
      <c r="AI1229" s="7">
        <v>0</v>
      </c>
      <c r="AJ1229" s="7">
        <v>0</v>
      </c>
      <c r="AK1229" s="7">
        <v>10000000</v>
      </c>
      <c r="AL1229" s="7">
        <v>0</v>
      </c>
      <c r="AM1229" s="7">
        <v>0</v>
      </c>
      <c r="AN1229" s="7">
        <v>0</v>
      </c>
      <c r="AO1229" s="7">
        <v>10000000</v>
      </c>
      <c r="AP1229" t="s">
        <v>290</v>
      </c>
      <c r="AQ1229" t="s">
        <v>4138</v>
      </c>
      <c r="AR1229" t="s">
        <v>292</v>
      </c>
      <c r="AS1229" s="7">
        <v>0</v>
      </c>
      <c r="AT1229" s="5">
        <v>0</v>
      </c>
      <c r="AU1229" t="s">
        <v>109</v>
      </c>
      <c r="AV1229" s="5">
        <v>0</v>
      </c>
      <c r="AW1229" t="s">
        <v>116</v>
      </c>
      <c r="AX1229" t="s">
        <v>116</v>
      </c>
      <c r="AY1229" s="8" t="s">
        <v>8582</v>
      </c>
      <c r="AZ1229" t="s">
        <v>8583</v>
      </c>
      <c r="BA1229" t="s">
        <v>119</v>
      </c>
      <c r="BB1229" t="s">
        <v>114</v>
      </c>
      <c r="BC1229" t="s">
        <v>106</v>
      </c>
      <c r="BD1229" t="s">
        <v>8580</v>
      </c>
      <c r="BE1229" t="s">
        <v>158</v>
      </c>
      <c r="BF1229" s="7">
        <v>0</v>
      </c>
      <c r="BG1229" s="7">
        <v>0</v>
      </c>
      <c r="BH1229" s="7">
        <v>0</v>
      </c>
      <c r="BI1229" s="5">
        <v>10000000</v>
      </c>
      <c r="BJ1229" s="7">
        <v>0</v>
      </c>
      <c r="BK1229" s="7">
        <v>0</v>
      </c>
      <c r="BM1229" s="5">
        <v>700088016</v>
      </c>
      <c r="BN1229" t="s">
        <v>8584</v>
      </c>
      <c r="BQ1229" t="s">
        <v>4127</v>
      </c>
      <c r="BR1229" t="s">
        <v>122</v>
      </c>
      <c r="BS1229" t="s">
        <v>123</v>
      </c>
      <c r="BT1229" t="s">
        <v>114</v>
      </c>
      <c r="BU1229" t="s">
        <v>123</v>
      </c>
      <c r="BV1229" t="s">
        <v>109</v>
      </c>
      <c r="BX1229" t="s">
        <v>4122</v>
      </c>
      <c r="BY1229" t="s">
        <v>106</v>
      </c>
      <c r="BZ1229" t="s">
        <v>4123</v>
      </c>
      <c r="CA1229" t="s">
        <v>4148</v>
      </c>
      <c r="CB1229" t="s">
        <v>106</v>
      </c>
      <c r="CC1229" t="s">
        <v>4149</v>
      </c>
      <c r="CD1229" t="s">
        <v>123</v>
      </c>
      <c r="CE1229" t="s">
        <v>123</v>
      </c>
      <c r="CF1229" t="s">
        <v>123</v>
      </c>
      <c r="CG1229" t="s">
        <v>109</v>
      </c>
      <c r="CH1229" t="s">
        <v>123</v>
      </c>
      <c r="CI1229" t="s">
        <v>1635</v>
      </c>
      <c r="CJ1229" s="9">
        <v>46111</v>
      </c>
    </row>
    <row r="1230" spans="1:88" x14ac:dyDescent="0.25">
      <c r="A1230" t="s">
        <v>89</v>
      </c>
      <c r="B1230" s="5">
        <v>891380007</v>
      </c>
      <c r="C1230" t="s">
        <v>90</v>
      </c>
      <c r="D1230" t="s">
        <v>91</v>
      </c>
      <c r="E1230" t="s">
        <v>92</v>
      </c>
      <c r="F1230" t="s">
        <v>93</v>
      </c>
      <c r="G1230" t="s">
        <v>94</v>
      </c>
      <c r="H1230" t="s">
        <v>95</v>
      </c>
      <c r="I1230" t="s">
        <v>96</v>
      </c>
      <c r="J1230" t="s">
        <v>8585</v>
      </c>
      <c r="K1230" t="s">
        <v>8586</v>
      </c>
      <c r="L1230" t="s">
        <v>99</v>
      </c>
      <c r="M1230" t="s">
        <v>100</v>
      </c>
      <c r="N1230" t="s">
        <v>8463</v>
      </c>
      <c r="O1230" t="s">
        <v>102</v>
      </c>
      <c r="P1230" t="s">
        <v>103</v>
      </c>
      <c r="Q1230" t="s">
        <v>104</v>
      </c>
      <c r="R1230" s="6">
        <v>46041</v>
      </c>
      <c r="S1230" s="6">
        <v>46044</v>
      </c>
      <c r="T1230" s="6">
        <v>46142</v>
      </c>
      <c r="U1230" t="s">
        <v>146</v>
      </c>
      <c r="V1230" t="s">
        <v>106</v>
      </c>
      <c r="W1230" s="12">
        <v>1113636304</v>
      </c>
      <c r="X1230" t="s">
        <v>8587</v>
      </c>
      <c r="Y1230" t="s">
        <v>109</v>
      </c>
      <c r="Z1230" t="s">
        <v>109</v>
      </c>
      <c r="AA1230" t="s">
        <v>109</v>
      </c>
      <c r="AB1230" t="s">
        <v>109</v>
      </c>
      <c r="AC1230" t="s">
        <v>109</v>
      </c>
      <c r="AD1230" t="s">
        <v>109</v>
      </c>
      <c r="AE1230" t="s">
        <v>109</v>
      </c>
      <c r="AF1230" t="s">
        <v>111</v>
      </c>
      <c r="AG1230" t="s">
        <v>289</v>
      </c>
      <c r="AH1230" s="7">
        <v>16000000</v>
      </c>
      <c r="AI1230" s="7">
        <v>0</v>
      </c>
      <c r="AJ1230" s="7">
        <v>0</v>
      </c>
      <c r="AK1230" s="7">
        <v>16000000</v>
      </c>
      <c r="AL1230" s="7">
        <v>0</v>
      </c>
      <c r="AM1230" s="7">
        <v>0</v>
      </c>
      <c r="AN1230" s="7">
        <v>0</v>
      </c>
      <c r="AO1230" s="7">
        <v>16000000</v>
      </c>
      <c r="AP1230" t="s">
        <v>290</v>
      </c>
      <c r="AQ1230" t="s">
        <v>4118</v>
      </c>
      <c r="AR1230" t="s">
        <v>292</v>
      </c>
      <c r="AS1230" s="7">
        <v>0</v>
      </c>
      <c r="AT1230" s="5">
        <v>0</v>
      </c>
      <c r="AU1230" t="s">
        <v>109</v>
      </c>
      <c r="AV1230" s="5">
        <v>0</v>
      </c>
      <c r="AW1230" t="s">
        <v>116</v>
      </c>
      <c r="AX1230" t="s">
        <v>116</v>
      </c>
      <c r="AY1230" s="8" t="s">
        <v>8588</v>
      </c>
      <c r="AZ1230" t="s">
        <v>8587</v>
      </c>
      <c r="BA1230" t="s">
        <v>119</v>
      </c>
      <c r="BB1230" t="s">
        <v>114</v>
      </c>
      <c r="BC1230" t="s">
        <v>133</v>
      </c>
      <c r="BD1230" t="s">
        <v>133</v>
      </c>
      <c r="BE1230" t="s">
        <v>120</v>
      </c>
      <c r="BF1230" s="7">
        <v>0</v>
      </c>
      <c r="BG1230" s="7">
        <v>0</v>
      </c>
      <c r="BH1230" s="7">
        <v>0</v>
      </c>
      <c r="BI1230" s="5">
        <v>16000000</v>
      </c>
      <c r="BJ1230" s="7">
        <v>0</v>
      </c>
      <c r="BK1230" s="7">
        <v>0</v>
      </c>
      <c r="BM1230" s="5">
        <v>700088016</v>
      </c>
      <c r="BN1230" t="s">
        <v>8589</v>
      </c>
      <c r="BQ1230" t="s">
        <v>8463</v>
      </c>
      <c r="BR1230" t="s">
        <v>122</v>
      </c>
      <c r="BS1230" t="s">
        <v>123</v>
      </c>
      <c r="BT1230" t="s">
        <v>114</v>
      </c>
      <c r="BU1230" t="s">
        <v>123</v>
      </c>
      <c r="BV1230" t="s">
        <v>109</v>
      </c>
      <c r="BX1230" t="s">
        <v>4122</v>
      </c>
      <c r="BY1230" t="s">
        <v>106</v>
      </c>
      <c r="BZ1230" t="s">
        <v>4123</v>
      </c>
      <c r="CA1230" t="s">
        <v>4124</v>
      </c>
      <c r="CB1230" t="s">
        <v>106</v>
      </c>
      <c r="CC1230" t="s">
        <v>4123</v>
      </c>
      <c r="CD1230" t="s">
        <v>123</v>
      </c>
      <c r="CE1230" t="s">
        <v>123</v>
      </c>
      <c r="CF1230" t="s">
        <v>123</v>
      </c>
      <c r="CG1230" t="s">
        <v>109</v>
      </c>
      <c r="CH1230" t="s">
        <v>123</v>
      </c>
      <c r="CI1230" t="s">
        <v>1635</v>
      </c>
      <c r="CJ1230" s="9">
        <v>46111</v>
      </c>
    </row>
    <row r="1231" spans="1:88" x14ac:dyDescent="0.25">
      <c r="A1231" t="s">
        <v>89</v>
      </c>
      <c r="B1231" s="5">
        <v>891380007</v>
      </c>
      <c r="C1231" t="s">
        <v>90</v>
      </c>
      <c r="D1231" t="s">
        <v>91</v>
      </c>
      <c r="E1231" t="s">
        <v>92</v>
      </c>
      <c r="F1231" t="s">
        <v>93</v>
      </c>
      <c r="G1231" t="s">
        <v>94</v>
      </c>
      <c r="H1231" t="s">
        <v>95</v>
      </c>
      <c r="I1231" t="s">
        <v>96</v>
      </c>
      <c r="J1231" t="s">
        <v>8590</v>
      </c>
      <c r="K1231" t="s">
        <v>8591</v>
      </c>
      <c r="L1231" t="s">
        <v>99</v>
      </c>
      <c r="M1231" t="s">
        <v>100</v>
      </c>
      <c r="N1231" t="s">
        <v>8463</v>
      </c>
      <c r="O1231" t="s">
        <v>102</v>
      </c>
      <c r="P1231" t="s">
        <v>103</v>
      </c>
      <c r="Q1231" t="s">
        <v>104</v>
      </c>
      <c r="R1231" s="6">
        <v>46037</v>
      </c>
      <c r="S1231" s="6">
        <v>46038</v>
      </c>
      <c r="T1231" s="6">
        <v>46142</v>
      </c>
      <c r="U1231" t="s">
        <v>146</v>
      </c>
      <c r="V1231" t="s">
        <v>106</v>
      </c>
      <c r="W1231" s="12">
        <v>1113668932</v>
      </c>
      <c r="X1231" t="s">
        <v>8592</v>
      </c>
      <c r="Y1231" t="s">
        <v>109</v>
      </c>
      <c r="Z1231" t="s">
        <v>109</v>
      </c>
      <c r="AA1231" t="s">
        <v>109</v>
      </c>
      <c r="AB1231" t="s">
        <v>109</v>
      </c>
      <c r="AC1231" t="s">
        <v>109</v>
      </c>
      <c r="AD1231" t="s">
        <v>109</v>
      </c>
      <c r="AE1231" t="s">
        <v>109</v>
      </c>
      <c r="AF1231" t="s">
        <v>111</v>
      </c>
      <c r="AG1231" t="s">
        <v>289</v>
      </c>
      <c r="AH1231" s="7">
        <v>16000000</v>
      </c>
      <c r="AI1231" s="7">
        <v>0</v>
      </c>
      <c r="AJ1231" s="7">
        <v>0</v>
      </c>
      <c r="AK1231" s="7">
        <v>16000000</v>
      </c>
      <c r="AL1231" s="7">
        <v>0</v>
      </c>
      <c r="AM1231" s="7">
        <v>0</v>
      </c>
      <c r="AN1231" s="7">
        <v>0</v>
      </c>
      <c r="AO1231" s="7">
        <v>16000000</v>
      </c>
      <c r="AP1231" t="s">
        <v>290</v>
      </c>
      <c r="AQ1231" t="s">
        <v>4118</v>
      </c>
      <c r="AR1231" t="s">
        <v>292</v>
      </c>
      <c r="AS1231" s="7">
        <v>0</v>
      </c>
      <c r="AT1231" s="5">
        <v>0</v>
      </c>
      <c r="AU1231" t="s">
        <v>109</v>
      </c>
      <c r="AV1231" s="5">
        <v>0</v>
      </c>
      <c r="AW1231" t="s">
        <v>116</v>
      </c>
      <c r="AX1231" t="s">
        <v>116</v>
      </c>
      <c r="AY1231" s="8" t="s">
        <v>8593</v>
      </c>
      <c r="AZ1231" t="s">
        <v>8592</v>
      </c>
      <c r="BA1231" t="s">
        <v>119</v>
      </c>
      <c r="BB1231" t="s">
        <v>114</v>
      </c>
      <c r="BC1231" t="s">
        <v>133</v>
      </c>
      <c r="BD1231" t="s">
        <v>133</v>
      </c>
      <c r="BE1231" t="s">
        <v>120</v>
      </c>
      <c r="BF1231" s="7">
        <v>0</v>
      </c>
      <c r="BG1231" s="7">
        <v>0</v>
      </c>
      <c r="BH1231" s="7">
        <v>0</v>
      </c>
      <c r="BI1231" s="5">
        <v>16000000</v>
      </c>
      <c r="BJ1231" s="7">
        <v>0</v>
      </c>
      <c r="BK1231" s="7">
        <v>0</v>
      </c>
      <c r="BM1231" s="5">
        <v>700088016</v>
      </c>
      <c r="BN1231" t="s">
        <v>8594</v>
      </c>
      <c r="BQ1231" t="s">
        <v>8463</v>
      </c>
      <c r="BR1231" t="s">
        <v>122</v>
      </c>
      <c r="BS1231" t="s">
        <v>123</v>
      </c>
      <c r="BT1231" t="s">
        <v>114</v>
      </c>
      <c r="BU1231" t="s">
        <v>123</v>
      </c>
      <c r="BV1231" t="s">
        <v>109</v>
      </c>
      <c r="BX1231" t="s">
        <v>4122</v>
      </c>
      <c r="BY1231" t="s">
        <v>106</v>
      </c>
      <c r="BZ1231" t="s">
        <v>4123</v>
      </c>
      <c r="CA1231" t="s">
        <v>4148</v>
      </c>
      <c r="CB1231" t="s">
        <v>106</v>
      </c>
      <c r="CC1231" t="s">
        <v>4149</v>
      </c>
      <c r="CD1231" t="s">
        <v>123</v>
      </c>
      <c r="CE1231" t="s">
        <v>123</v>
      </c>
      <c r="CF1231" t="s">
        <v>123</v>
      </c>
      <c r="CG1231" t="s">
        <v>109</v>
      </c>
      <c r="CH1231" t="s">
        <v>123</v>
      </c>
      <c r="CI1231" t="s">
        <v>1635</v>
      </c>
      <c r="CJ1231" s="9">
        <v>46111</v>
      </c>
    </row>
    <row r="1232" spans="1:88" x14ac:dyDescent="0.25">
      <c r="A1232" t="s">
        <v>89</v>
      </c>
      <c r="B1232" s="5">
        <v>891380007</v>
      </c>
      <c r="C1232" t="s">
        <v>90</v>
      </c>
      <c r="D1232" t="s">
        <v>91</v>
      </c>
      <c r="E1232" t="s">
        <v>92</v>
      </c>
      <c r="F1232" t="s">
        <v>93</v>
      </c>
      <c r="G1232" t="s">
        <v>94</v>
      </c>
      <c r="H1232" t="s">
        <v>95</v>
      </c>
      <c r="I1232" t="s">
        <v>96</v>
      </c>
      <c r="J1232" t="s">
        <v>8595</v>
      </c>
      <c r="K1232" t="s">
        <v>8596</v>
      </c>
      <c r="L1232" t="s">
        <v>99</v>
      </c>
      <c r="M1232" t="s">
        <v>100</v>
      </c>
      <c r="N1232" t="s">
        <v>8597</v>
      </c>
      <c r="O1232" t="s">
        <v>102</v>
      </c>
      <c r="P1232" t="s">
        <v>103</v>
      </c>
      <c r="Q1232" t="s">
        <v>104</v>
      </c>
      <c r="R1232" s="6">
        <v>46037</v>
      </c>
      <c r="S1232" s="6">
        <v>46039</v>
      </c>
      <c r="T1232" s="6">
        <v>46142</v>
      </c>
      <c r="U1232" t="s">
        <v>146</v>
      </c>
      <c r="V1232" t="s">
        <v>106</v>
      </c>
      <c r="W1232" s="12">
        <v>1143858146</v>
      </c>
      <c r="X1232" t="s">
        <v>8598</v>
      </c>
      <c r="Y1232" t="s">
        <v>109</v>
      </c>
      <c r="Z1232" t="s">
        <v>109</v>
      </c>
      <c r="AA1232" t="s">
        <v>109</v>
      </c>
      <c r="AB1232" t="s">
        <v>109</v>
      </c>
      <c r="AC1232" t="s">
        <v>109</v>
      </c>
      <c r="AD1232" t="s">
        <v>109</v>
      </c>
      <c r="AE1232" t="s">
        <v>109</v>
      </c>
      <c r="AF1232" t="s">
        <v>111</v>
      </c>
      <c r="AG1232" t="s">
        <v>112</v>
      </c>
      <c r="AH1232" s="7">
        <v>24000000</v>
      </c>
      <c r="AI1232" s="7">
        <v>0</v>
      </c>
      <c r="AJ1232" s="7">
        <v>0</v>
      </c>
      <c r="AK1232" s="7">
        <v>24000000</v>
      </c>
      <c r="AL1232" s="7">
        <v>0</v>
      </c>
      <c r="AM1232" s="7">
        <v>0</v>
      </c>
      <c r="AN1232" s="7">
        <v>0</v>
      </c>
      <c r="AO1232" s="7">
        <v>24000000</v>
      </c>
      <c r="AP1232" t="s">
        <v>113</v>
      </c>
      <c r="AQ1232" t="s">
        <v>114</v>
      </c>
      <c r="AR1232" t="s">
        <v>115</v>
      </c>
      <c r="AS1232" s="7">
        <v>0</v>
      </c>
      <c r="AT1232" s="5">
        <v>0</v>
      </c>
      <c r="AU1232" t="s">
        <v>109</v>
      </c>
      <c r="AV1232" s="5">
        <v>0</v>
      </c>
      <c r="AW1232" t="s">
        <v>116</v>
      </c>
      <c r="AX1232" t="s">
        <v>116</v>
      </c>
      <c r="AY1232" s="8" t="s">
        <v>8599</v>
      </c>
      <c r="AZ1232" t="s">
        <v>8600</v>
      </c>
      <c r="BA1232" t="s">
        <v>119</v>
      </c>
      <c r="BB1232" t="s">
        <v>114</v>
      </c>
      <c r="BC1232" t="s">
        <v>133</v>
      </c>
      <c r="BD1232" t="s">
        <v>133</v>
      </c>
      <c r="BE1232" t="s">
        <v>120</v>
      </c>
      <c r="BF1232" s="7">
        <v>0</v>
      </c>
      <c r="BG1232" s="7">
        <v>0</v>
      </c>
      <c r="BH1232" s="7">
        <v>0</v>
      </c>
      <c r="BI1232" s="5">
        <v>24000000</v>
      </c>
      <c r="BJ1232" s="7">
        <v>0</v>
      </c>
      <c r="BK1232" s="7">
        <v>0</v>
      </c>
      <c r="BM1232" s="5">
        <v>700088016</v>
      </c>
      <c r="BN1232" t="s">
        <v>8601</v>
      </c>
      <c r="BQ1232" t="s">
        <v>8597</v>
      </c>
      <c r="BR1232" t="s">
        <v>122</v>
      </c>
      <c r="BS1232" t="s">
        <v>123</v>
      </c>
      <c r="BT1232" t="s">
        <v>114</v>
      </c>
      <c r="BU1232" t="s">
        <v>123</v>
      </c>
      <c r="BV1232" t="s">
        <v>109</v>
      </c>
      <c r="BX1232" t="s">
        <v>4122</v>
      </c>
      <c r="BY1232" t="s">
        <v>106</v>
      </c>
      <c r="BZ1232" t="s">
        <v>4123</v>
      </c>
      <c r="CA1232" t="s">
        <v>4124</v>
      </c>
      <c r="CB1232" t="s">
        <v>106</v>
      </c>
      <c r="CC1232" t="s">
        <v>4123</v>
      </c>
      <c r="CD1232" t="s">
        <v>123</v>
      </c>
      <c r="CE1232" t="s">
        <v>123</v>
      </c>
      <c r="CF1232" t="s">
        <v>123</v>
      </c>
      <c r="CG1232" t="s">
        <v>109</v>
      </c>
      <c r="CH1232" t="s">
        <v>123</v>
      </c>
      <c r="CI1232" t="s">
        <v>1635</v>
      </c>
      <c r="CJ1232" s="9">
        <v>46111</v>
      </c>
    </row>
    <row r="1233" spans="1:88" x14ac:dyDescent="0.25">
      <c r="A1233" t="s">
        <v>89</v>
      </c>
      <c r="B1233" s="5">
        <v>891380007</v>
      </c>
      <c r="C1233" t="s">
        <v>90</v>
      </c>
      <c r="D1233" t="s">
        <v>91</v>
      </c>
      <c r="E1233" t="s">
        <v>92</v>
      </c>
      <c r="F1233" t="s">
        <v>93</v>
      </c>
      <c r="G1233" t="s">
        <v>94</v>
      </c>
      <c r="H1233" t="s">
        <v>95</v>
      </c>
      <c r="I1233" t="s">
        <v>96</v>
      </c>
      <c r="J1233" t="s">
        <v>8602</v>
      </c>
      <c r="K1233" t="s">
        <v>8603</v>
      </c>
      <c r="L1233" t="s">
        <v>99</v>
      </c>
      <c r="M1233" t="s">
        <v>100</v>
      </c>
      <c r="N1233" t="s">
        <v>4177</v>
      </c>
      <c r="O1233" t="s">
        <v>102</v>
      </c>
      <c r="P1233" t="s">
        <v>103</v>
      </c>
      <c r="Q1233" t="s">
        <v>104</v>
      </c>
      <c r="R1233" s="6">
        <v>46039</v>
      </c>
      <c r="S1233" s="6">
        <v>46041</v>
      </c>
      <c r="T1233" s="6">
        <v>46142</v>
      </c>
      <c r="U1233" t="s">
        <v>146</v>
      </c>
      <c r="V1233" t="s">
        <v>106</v>
      </c>
      <c r="W1233" s="12">
        <v>1113655184</v>
      </c>
      <c r="X1233" t="s">
        <v>8604</v>
      </c>
      <c r="Y1233" t="s">
        <v>109</v>
      </c>
      <c r="Z1233" t="s">
        <v>110</v>
      </c>
      <c r="AA1233" t="s">
        <v>109</v>
      </c>
      <c r="AB1233" t="s">
        <v>109</v>
      </c>
      <c r="AC1233" t="s">
        <v>109</v>
      </c>
      <c r="AD1233" t="s">
        <v>109</v>
      </c>
      <c r="AE1233" t="s">
        <v>109</v>
      </c>
      <c r="AF1233" t="s">
        <v>111</v>
      </c>
      <c r="AG1233" t="s">
        <v>289</v>
      </c>
      <c r="AH1233" s="7">
        <v>10800000</v>
      </c>
      <c r="AI1233" s="7">
        <v>0</v>
      </c>
      <c r="AJ1233" s="7">
        <v>0</v>
      </c>
      <c r="AK1233" s="7">
        <v>10800000</v>
      </c>
      <c r="AL1233" s="7">
        <v>0</v>
      </c>
      <c r="AM1233" s="7">
        <v>0</v>
      </c>
      <c r="AN1233" s="7">
        <v>0</v>
      </c>
      <c r="AO1233" s="7">
        <v>10800000</v>
      </c>
      <c r="AP1233" t="s">
        <v>290</v>
      </c>
      <c r="AQ1233" t="s">
        <v>4138</v>
      </c>
      <c r="AR1233" t="s">
        <v>292</v>
      </c>
      <c r="AS1233" s="7">
        <v>0</v>
      </c>
      <c r="AT1233" s="5">
        <v>0</v>
      </c>
      <c r="AU1233" t="s">
        <v>109</v>
      </c>
      <c r="AV1233" s="5">
        <v>0</v>
      </c>
      <c r="AW1233" t="s">
        <v>116</v>
      </c>
      <c r="AX1233" t="s">
        <v>116</v>
      </c>
      <c r="AY1233" s="8" t="s">
        <v>8605</v>
      </c>
      <c r="AZ1233" t="s">
        <v>8606</v>
      </c>
      <c r="BA1233" t="s">
        <v>119</v>
      </c>
      <c r="BB1233" t="s">
        <v>114</v>
      </c>
      <c r="BC1233" t="s">
        <v>133</v>
      </c>
      <c r="BD1233" t="s">
        <v>133</v>
      </c>
      <c r="BE1233" t="s">
        <v>120</v>
      </c>
      <c r="BF1233" s="7">
        <v>0</v>
      </c>
      <c r="BG1233" s="7">
        <v>0</v>
      </c>
      <c r="BH1233" s="7">
        <v>0</v>
      </c>
      <c r="BI1233" s="5">
        <v>10800000</v>
      </c>
      <c r="BJ1233" s="7">
        <v>0</v>
      </c>
      <c r="BK1233" s="7">
        <v>0</v>
      </c>
      <c r="BM1233" s="5">
        <v>700088016</v>
      </c>
      <c r="BN1233" t="s">
        <v>8607</v>
      </c>
      <c r="BQ1233" t="s">
        <v>4177</v>
      </c>
      <c r="BR1233" t="s">
        <v>122</v>
      </c>
      <c r="BS1233" t="s">
        <v>123</v>
      </c>
      <c r="BT1233" t="s">
        <v>114</v>
      </c>
      <c r="BU1233" t="s">
        <v>123</v>
      </c>
      <c r="BV1233" t="s">
        <v>109</v>
      </c>
      <c r="BX1233" t="s">
        <v>4122</v>
      </c>
      <c r="BY1233" t="s">
        <v>106</v>
      </c>
      <c r="BZ1233" t="s">
        <v>4123</v>
      </c>
      <c r="CA1233" t="s">
        <v>4148</v>
      </c>
      <c r="CB1233" t="s">
        <v>106</v>
      </c>
      <c r="CC1233" t="s">
        <v>4149</v>
      </c>
      <c r="CD1233" t="s">
        <v>123</v>
      </c>
      <c r="CE1233" t="s">
        <v>123</v>
      </c>
      <c r="CF1233" t="s">
        <v>123</v>
      </c>
      <c r="CG1233" t="s">
        <v>109</v>
      </c>
      <c r="CH1233" t="s">
        <v>123</v>
      </c>
      <c r="CI1233" t="s">
        <v>424</v>
      </c>
      <c r="CJ1233" s="9">
        <v>46108</v>
      </c>
    </row>
    <row r="1234" spans="1:88" x14ac:dyDescent="0.25">
      <c r="A1234" t="s">
        <v>89</v>
      </c>
      <c r="B1234" s="5">
        <v>891380007</v>
      </c>
      <c r="C1234" t="s">
        <v>90</v>
      </c>
      <c r="D1234" t="s">
        <v>91</v>
      </c>
      <c r="E1234" t="s">
        <v>92</v>
      </c>
      <c r="F1234" t="s">
        <v>93</v>
      </c>
      <c r="G1234" t="s">
        <v>94</v>
      </c>
      <c r="H1234" t="s">
        <v>95</v>
      </c>
      <c r="I1234" t="s">
        <v>96</v>
      </c>
      <c r="J1234" t="s">
        <v>8608</v>
      </c>
      <c r="K1234" t="s">
        <v>8609</v>
      </c>
      <c r="L1234" t="s">
        <v>99</v>
      </c>
      <c r="M1234" t="s">
        <v>100</v>
      </c>
      <c r="N1234" t="s">
        <v>4160</v>
      </c>
      <c r="O1234" t="s">
        <v>102</v>
      </c>
      <c r="P1234" t="s">
        <v>103</v>
      </c>
      <c r="Q1234" t="s">
        <v>104</v>
      </c>
      <c r="R1234" s="6">
        <v>46038</v>
      </c>
      <c r="S1234" s="6">
        <v>46041</v>
      </c>
      <c r="T1234" s="6">
        <v>46142</v>
      </c>
      <c r="U1234" t="s">
        <v>146</v>
      </c>
      <c r="V1234" t="s">
        <v>106</v>
      </c>
      <c r="W1234" s="12">
        <v>66774723</v>
      </c>
      <c r="X1234" t="s">
        <v>8610</v>
      </c>
      <c r="Y1234" t="s">
        <v>109</v>
      </c>
      <c r="Z1234" t="s">
        <v>109</v>
      </c>
      <c r="AA1234" t="s">
        <v>109</v>
      </c>
      <c r="AB1234" t="s">
        <v>109</v>
      </c>
      <c r="AC1234" t="s">
        <v>109</v>
      </c>
      <c r="AD1234" t="s">
        <v>109</v>
      </c>
      <c r="AE1234" t="s">
        <v>109</v>
      </c>
      <c r="AF1234" t="s">
        <v>111</v>
      </c>
      <c r="AG1234" t="s">
        <v>289</v>
      </c>
      <c r="AH1234" s="7">
        <v>10800000</v>
      </c>
      <c r="AI1234" s="7">
        <v>0</v>
      </c>
      <c r="AJ1234" s="7">
        <v>0</v>
      </c>
      <c r="AK1234" s="7">
        <v>10800000</v>
      </c>
      <c r="AL1234" s="7">
        <v>0</v>
      </c>
      <c r="AM1234" s="7">
        <v>0</v>
      </c>
      <c r="AN1234" s="7">
        <v>0</v>
      </c>
      <c r="AO1234" s="7">
        <v>10800000</v>
      </c>
      <c r="AP1234" t="s">
        <v>290</v>
      </c>
      <c r="AQ1234" t="s">
        <v>4118</v>
      </c>
      <c r="AR1234" t="s">
        <v>292</v>
      </c>
      <c r="AS1234" s="7">
        <v>0</v>
      </c>
      <c r="AT1234" s="5">
        <v>0</v>
      </c>
      <c r="AU1234" t="s">
        <v>109</v>
      </c>
      <c r="AV1234" s="5">
        <v>0</v>
      </c>
      <c r="AW1234" t="s">
        <v>116</v>
      </c>
      <c r="AX1234" t="s">
        <v>116</v>
      </c>
      <c r="AY1234" s="8" t="s">
        <v>8611</v>
      </c>
      <c r="AZ1234" t="s">
        <v>8610</v>
      </c>
      <c r="BA1234" t="s">
        <v>119</v>
      </c>
      <c r="BB1234" t="s">
        <v>114</v>
      </c>
      <c r="BC1234" t="s">
        <v>133</v>
      </c>
      <c r="BD1234" t="s">
        <v>133</v>
      </c>
      <c r="BE1234" t="s">
        <v>114</v>
      </c>
      <c r="BF1234" s="7">
        <v>0</v>
      </c>
      <c r="BG1234" s="7">
        <v>0</v>
      </c>
      <c r="BH1234" s="7">
        <v>0</v>
      </c>
      <c r="BI1234" s="5">
        <v>10800000</v>
      </c>
      <c r="BJ1234" s="7">
        <v>0</v>
      </c>
      <c r="BK1234" s="7">
        <v>0</v>
      </c>
      <c r="BM1234" s="5">
        <v>700088016</v>
      </c>
      <c r="BN1234" t="s">
        <v>8612</v>
      </c>
      <c r="BQ1234" t="s">
        <v>4160</v>
      </c>
      <c r="BR1234" t="s">
        <v>122</v>
      </c>
      <c r="BS1234" t="s">
        <v>123</v>
      </c>
      <c r="BT1234" t="s">
        <v>114</v>
      </c>
      <c r="BU1234" t="s">
        <v>123</v>
      </c>
      <c r="BV1234" t="s">
        <v>109</v>
      </c>
      <c r="BX1234" t="s">
        <v>4122</v>
      </c>
      <c r="BY1234" t="s">
        <v>106</v>
      </c>
      <c r="BZ1234" t="s">
        <v>4123</v>
      </c>
      <c r="CA1234" t="s">
        <v>4156</v>
      </c>
      <c r="CB1234" t="s">
        <v>106</v>
      </c>
      <c r="CC1234" t="s">
        <v>4157</v>
      </c>
      <c r="CD1234" t="s">
        <v>123</v>
      </c>
      <c r="CE1234" t="s">
        <v>123</v>
      </c>
      <c r="CF1234" t="s">
        <v>123</v>
      </c>
      <c r="CG1234" t="s">
        <v>109</v>
      </c>
      <c r="CH1234" t="s">
        <v>123</v>
      </c>
      <c r="CI1234" t="s">
        <v>424</v>
      </c>
      <c r="CJ1234" s="9">
        <v>46108</v>
      </c>
    </row>
    <row r="1235" spans="1:88" x14ac:dyDescent="0.25">
      <c r="A1235" t="s">
        <v>89</v>
      </c>
      <c r="B1235" s="5">
        <v>891380007</v>
      </c>
      <c r="C1235" t="s">
        <v>90</v>
      </c>
      <c r="D1235" t="s">
        <v>91</v>
      </c>
      <c r="E1235" t="s">
        <v>92</v>
      </c>
      <c r="F1235" t="s">
        <v>93</v>
      </c>
      <c r="G1235" t="s">
        <v>94</v>
      </c>
      <c r="H1235" t="s">
        <v>95</v>
      </c>
      <c r="I1235" t="s">
        <v>96</v>
      </c>
      <c r="J1235" t="s">
        <v>8613</v>
      </c>
      <c r="K1235" t="s">
        <v>8614</v>
      </c>
      <c r="L1235" t="s">
        <v>99</v>
      </c>
      <c r="M1235" t="s">
        <v>100</v>
      </c>
      <c r="N1235" t="s">
        <v>8615</v>
      </c>
      <c r="O1235" t="s">
        <v>102</v>
      </c>
      <c r="P1235" t="s">
        <v>103</v>
      </c>
      <c r="Q1235" t="s">
        <v>104</v>
      </c>
      <c r="R1235" s="6">
        <v>46042</v>
      </c>
      <c r="S1235" s="6">
        <v>46045</v>
      </c>
      <c r="T1235" s="6">
        <v>46142</v>
      </c>
      <c r="U1235" t="s">
        <v>146</v>
      </c>
      <c r="V1235" t="s">
        <v>106</v>
      </c>
      <c r="W1235" s="12">
        <v>1113703715</v>
      </c>
      <c r="X1235" t="s">
        <v>8616</v>
      </c>
      <c r="Y1235" t="s">
        <v>109</v>
      </c>
      <c r="Z1235" t="s">
        <v>109</v>
      </c>
      <c r="AA1235" t="s">
        <v>109</v>
      </c>
      <c r="AB1235" t="s">
        <v>109</v>
      </c>
      <c r="AC1235" t="s">
        <v>109</v>
      </c>
      <c r="AD1235" t="s">
        <v>109</v>
      </c>
      <c r="AE1235" t="s">
        <v>109</v>
      </c>
      <c r="AF1235" t="s">
        <v>111</v>
      </c>
      <c r="AG1235" t="s">
        <v>289</v>
      </c>
      <c r="AH1235" s="7">
        <v>10800000</v>
      </c>
      <c r="AI1235" s="7">
        <v>0</v>
      </c>
      <c r="AJ1235" s="7">
        <v>0</v>
      </c>
      <c r="AK1235" s="7">
        <v>10800000</v>
      </c>
      <c r="AL1235" s="7">
        <v>0</v>
      </c>
      <c r="AM1235" s="7">
        <v>0</v>
      </c>
      <c r="AN1235" s="7">
        <v>0</v>
      </c>
      <c r="AO1235" s="7">
        <v>10800000</v>
      </c>
      <c r="AP1235" t="s">
        <v>290</v>
      </c>
      <c r="AQ1235" t="s">
        <v>3667</v>
      </c>
      <c r="AR1235" t="s">
        <v>292</v>
      </c>
      <c r="AS1235" s="7">
        <v>0</v>
      </c>
      <c r="AT1235" s="5">
        <v>0</v>
      </c>
      <c r="AU1235" t="s">
        <v>109</v>
      </c>
      <c r="AV1235" s="5">
        <v>0</v>
      </c>
      <c r="AW1235" t="s">
        <v>116</v>
      </c>
      <c r="AX1235" t="s">
        <v>116</v>
      </c>
      <c r="AY1235" s="8" t="s">
        <v>8617</v>
      </c>
      <c r="AZ1235" t="s">
        <v>8618</v>
      </c>
      <c r="BA1235" t="s">
        <v>119</v>
      </c>
      <c r="BB1235" t="s">
        <v>114</v>
      </c>
      <c r="BC1235" t="s">
        <v>133</v>
      </c>
      <c r="BD1235" t="s">
        <v>133</v>
      </c>
      <c r="BE1235" t="s">
        <v>120</v>
      </c>
      <c r="BF1235" s="7">
        <v>0</v>
      </c>
      <c r="BG1235" s="7">
        <v>0</v>
      </c>
      <c r="BH1235" s="7">
        <v>0</v>
      </c>
      <c r="BI1235" s="5">
        <v>10800000</v>
      </c>
      <c r="BJ1235" s="7">
        <v>0</v>
      </c>
      <c r="BK1235" s="7">
        <v>0</v>
      </c>
      <c r="BM1235" s="5">
        <v>700088016</v>
      </c>
      <c r="BN1235" t="s">
        <v>8619</v>
      </c>
      <c r="BQ1235" t="s">
        <v>8615</v>
      </c>
      <c r="BR1235" t="s">
        <v>122</v>
      </c>
      <c r="BS1235" t="s">
        <v>123</v>
      </c>
      <c r="BT1235" t="s">
        <v>114</v>
      </c>
      <c r="BU1235" t="s">
        <v>123</v>
      </c>
      <c r="BV1235" t="s">
        <v>109</v>
      </c>
      <c r="BX1235" t="s">
        <v>3660</v>
      </c>
      <c r="BY1235" t="s">
        <v>106</v>
      </c>
      <c r="BZ1235" t="s">
        <v>3661</v>
      </c>
      <c r="CA1235" t="s">
        <v>3662</v>
      </c>
      <c r="CB1235" t="s">
        <v>106</v>
      </c>
      <c r="CC1235" t="s">
        <v>3661</v>
      </c>
      <c r="CD1235" t="s">
        <v>123</v>
      </c>
      <c r="CE1235" t="s">
        <v>123</v>
      </c>
      <c r="CF1235" t="s">
        <v>123</v>
      </c>
      <c r="CG1235" t="s">
        <v>109</v>
      </c>
      <c r="CH1235" t="s">
        <v>123</v>
      </c>
      <c r="CI1235" t="s">
        <v>215</v>
      </c>
      <c r="CJ1235" s="9">
        <v>46108</v>
      </c>
    </row>
    <row r="1236" spans="1:88" x14ac:dyDescent="0.25">
      <c r="A1236" t="s">
        <v>89</v>
      </c>
      <c r="B1236" s="5">
        <v>891380007</v>
      </c>
      <c r="C1236" t="s">
        <v>90</v>
      </c>
      <c r="D1236" t="s">
        <v>91</v>
      </c>
      <c r="E1236" t="s">
        <v>92</v>
      </c>
      <c r="F1236" t="s">
        <v>93</v>
      </c>
      <c r="G1236" t="s">
        <v>94</v>
      </c>
      <c r="H1236" t="s">
        <v>95</v>
      </c>
      <c r="I1236" t="s">
        <v>96</v>
      </c>
      <c r="J1236" t="s">
        <v>8620</v>
      </c>
      <c r="K1236" t="s">
        <v>8621</v>
      </c>
      <c r="L1236" t="s">
        <v>99</v>
      </c>
      <c r="M1236" t="s">
        <v>100</v>
      </c>
      <c r="N1236" t="s">
        <v>8622</v>
      </c>
      <c r="O1236" t="s">
        <v>102</v>
      </c>
      <c r="P1236" t="s">
        <v>103</v>
      </c>
      <c r="Q1236" t="s">
        <v>104</v>
      </c>
      <c r="R1236" s="6">
        <v>46044</v>
      </c>
      <c r="S1236" s="6">
        <v>46045</v>
      </c>
      <c r="T1236" s="6">
        <v>46142</v>
      </c>
      <c r="U1236" t="s">
        <v>146</v>
      </c>
      <c r="V1236" t="s">
        <v>106</v>
      </c>
      <c r="W1236" s="12">
        <v>1113636051</v>
      </c>
      <c r="X1236" t="s">
        <v>8623</v>
      </c>
      <c r="Y1236" t="s">
        <v>109</v>
      </c>
      <c r="Z1236" t="s">
        <v>109</v>
      </c>
      <c r="AA1236" t="s">
        <v>109</v>
      </c>
      <c r="AB1236" t="s">
        <v>109</v>
      </c>
      <c r="AC1236" t="s">
        <v>109</v>
      </c>
      <c r="AD1236" t="s">
        <v>109</v>
      </c>
      <c r="AE1236" t="s">
        <v>109</v>
      </c>
      <c r="AF1236" t="s">
        <v>111</v>
      </c>
      <c r="AG1236" t="s">
        <v>289</v>
      </c>
      <c r="AH1236" s="7">
        <v>16000000</v>
      </c>
      <c r="AI1236" s="7">
        <v>0</v>
      </c>
      <c r="AJ1236" s="7">
        <v>0</v>
      </c>
      <c r="AK1236" s="7">
        <v>16000000</v>
      </c>
      <c r="AL1236" s="7">
        <v>0</v>
      </c>
      <c r="AM1236" s="7">
        <v>0</v>
      </c>
      <c r="AN1236" s="7">
        <v>0</v>
      </c>
      <c r="AO1236" s="7">
        <v>16000000</v>
      </c>
      <c r="AP1236" t="s">
        <v>290</v>
      </c>
      <c r="AQ1236" t="s">
        <v>3667</v>
      </c>
      <c r="AR1236" t="s">
        <v>292</v>
      </c>
      <c r="AS1236" s="7">
        <v>0</v>
      </c>
      <c r="AT1236" s="5">
        <v>0</v>
      </c>
      <c r="AU1236" t="s">
        <v>109</v>
      </c>
      <c r="AV1236" s="5">
        <v>0</v>
      </c>
      <c r="AW1236" t="s">
        <v>116</v>
      </c>
      <c r="AX1236" t="s">
        <v>116</v>
      </c>
      <c r="AY1236" s="8" t="s">
        <v>8624</v>
      </c>
      <c r="AZ1236" t="s">
        <v>8623</v>
      </c>
      <c r="BA1236" t="s">
        <v>119</v>
      </c>
      <c r="BB1236" t="s">
        <v>114</v>
      </c>
      <c r="BC1236" t="s">
        <v>133</v>
      </c>
      <c r="BD1236" t="s">
        <v>133</v>
      </c>
      <c r="BE1236" t="s">
        <v>114</v>
      </c>
      <c r="BF1236" s="7">
        <v>0</v>
      </c>
      <c r="BG1236" s="7">
        <v>0</v>
      </c>
      <c r="BH1236" s="7">
        <v>0</v>
      </c>
      <c r="BI1236" s="5">
        <v>16000000</v>
      </c>
      <c r="BJ1236" s="7">
        <v>0</v>
      </c>
      <c r="BK1236" s="7">
        <v>0</v>
      </c>
      <c r="BM1236" s="5">
        <v>700088016</v>
      </c>
      <c r="BN1236" t="s">
        <v>8625</v>
      </c>
      <c r="BQ1236" t="s">
        <v>8622</v>
      </c>
      <c r="BR1236" t="s">
        <v>122</v>
      </c>
      <c r="BS1236" t="s">
        <v>123</v>
      </c>
      <c r="BT1236" t="s">
        <v>114</v>
      </c>
      <c r="BU1236" t="s">
        <v>123</v>
      </c>
      <c r="BV1236" t="s">
        <v>109</v>
      </c>
      <c r="BX1236" t="s">
        <v>3660</v>
      </c>
      <c r="BY1236" t="s">
        <v>106</v>
      </c>
      <c r="BZ1236" t="s">
        <v>3661</v>
      </c>
      <c r="CA1236" t="s">
        <v>3662</v>
      </c>
      <c r="CB1236" t="s">
        <v>106</v>
      </c>
      <c r="CC1236" t="s">
        <v>3661</v>
      </c>
      <c r="CD1236" t="s">
        <v>123</v>
      </c>
      <c r="CE1236" t="s">
        <v>123</v>
      </c>
      <c r="CF1236" t="s">
        <v>123</v>
      </c>
      <c r="CG1236" t="s">
        <v>109</v>
      </c>
      <c r="CH1236" t="s">
        <v>123</v>
      </c>
      <c r="CI1236" t="s">
        <v>215</v>
      </c>
      <c r="CJ1236" s="9">
        <v>46108</v>
      </c>
    </row>
    <row r="1237" spans="1:88" x14ac:dyDescent="0.25">
      <c r="A1237" t="s">
        <v>89</v>
      </c>
      <c r="B1237" s="5">
        <v>891380007</v>
      </c>
      <c r="C1237" t="s">
        <v>90</v>
      </c>
      <c r="D1237" t="s">
        <v>91</v>
      </c>
      <c r="E1237" t="s">
        <v>92</v>
      </c>
      <c r="F1237" t="s">
        <v>93</v>
      </c>
      <c r="G1237" t="s">
        <v>94</v>
      </c>
      <c r="H1237" t="s">
        <v>95</v>
      </c>
      <c r="I1237" t="s">
        <v>96</v>
      </c>
      <c r="J1237" t="s">
        <v>8626</v>
      </c>
      <c r="K1237" t="s">
        <v>8627</v>
      </c>
      <c r="L1237" t="s">
        <v>99</v>
      </c>
      <c r="M1237" t="s">
        <v>100</v>
      </c>
      <c r="N1237" t="s">
        <v>8628</v>
      </c>
      <c r="O1237" t="s">
        <v>102</v>
      </c>
      <c r="P1237" t="s">
        <v>103</v>
      </c>
      <c r="Q1237" t="s">
        <v>104</v>
      </c>
      <c r="R1237" s="6">
        <v>46042</v>
      </c>
      <c r="S1237" s="6">
        <v>46045</v>
      </c>
      <c r="T1237" s="6">
        <v>46142</v>
      </c>
      <c r="U1237" t="s">
        <v>146</v>
      </c>
      <c r="V1237" t="s">
        <v>106</v>
      </c>
      <c r="W1237" s="12">
        <v>94313122</v>
      </c>
      <c r="X1237" t="s">
        <v>8629</v>
      </c>
      <c r="Y1237" t="s">
        <v>109</v>
      </c>
      <c r="Z1237" t="s">
        <v>109</v>
      </c>
      <c r="AA1237" t="s">
        <v>109</v>
      </c>
      <c r="AB1237" t="s">
        <v>109</v>
      </c>
      <c r="AC1237" t="s">
        <v>109</v>
      </c>
      <c r="AD1237" t="s">
        <v>109</v>
      </c>
      <c r="AE1237" t="s">
        <v>109</v>
      </c>
      <c r="AF1237" t="s">
        <v>111</v>
      </c>
      <c r="AG1237" t="s">
        <v>289</v>
      </c>
      <c r="AH1237" s="7">
        <v>16000000</v>
      </c>
      <c r="AI1237" s="7">
        <v>0</v>
      </c>
      <c r="AJ1237" s="7">
        <v>0</v>
      </c>
      <c r="AK1237" s="7">
        <v>16000000</v>
      </c>
      <c r="AL1237" s="7">
        <v>0</v>
      </c>
      <c r="AM1237" s="7">
        <v>0</v>
      </c>
      <c r="AN1237" s="7">
        <v>0</v>
      </c>
      <c r="AO1237" s="7">
        <v>16000000</v>
      </c>
      <c r="AP1237" t="s">
        <v>290</v>
      </c>
      <c r="AQ1237" t="s">
        <v>3667</v>
      </c>
      <c r="AR1237" t="s">
        <v>292</v>
      </c>
      <c r="AS1237" s="7">
        <v>0</v>
      </c>
      <c r="AT1237" s="5">
        <v>0</v>
      </c>
      <c r="AU1237" t="s">
        <v>109</v>
      </c>
      <c r="AV1237" s="5">
        <v>0</v>
      </c>
      <c r="AW1237" t="s">
        <v>116</v>
      </c>
      <c r="AX1237" t="s">
        <v>116</v>
      </c>
      <c r="AY1237" s="8" t="s">
        <v>8630</v>
      </c>
      <c r="AZ1237" t="s">
        <v>8629</v>
      </c>
      <c r="BA1237" t="s">
        <v>119</v>
      </c>
      <c r="BB1237" t="s">
        <v>8631</v>
      </c>
      <c r="BC1237" t="s">
        <v>106</v>
      </c>
      <c r="BD1237" t="s">
        <v>8632</v>
      </c>
      <c r="BE1237" t="s">
        <v>114</v>
      </c>
      <c r="BF1237" s="7">
        <v>0</v>
      </c>
      <c r="BG1237" s="7">
        <v>0</v>
      </c>
      <c r="BH1237" s="7">
        <v>0</v>
      </c>
      <c r="BI1237" s="5">
        <v>16000000</v>
      </c>
      <c r="BJ1237" s="7">
        <v>0</v>
      </c>
      <c r="BK1237" s="7">
        <v>0</v>
      </c>
      <c r="BM1237" s="5">
        <v>700088016</v>
      </c>
      <c r="BN1237" t="s">
        <v>8633</v>
      </c>
      <c r="BQ1237" t="s">
        <v>8634</v>
      </c>
      <c r="BR1237" t="s">
        <v>122</v>
      </c>
      <c r="BS1237" t="s">
        <v>123</v>
      </c>
      <c r="BT1237" t="s">
        <v>114</v>
      </c>
      <c r="BU1237" t="s">
        <v>123</v>
      </c>
      <c r="BV1237" t="s">
        <v>109</v>
      </c>
      <c r="BX1237" t="s">
        <v>3660</v>
      </c>
      <c r="BY1237" t="s">
        <v>106</v>
      </c>
      <c r="BZ1237" t="s">
        <v>3661</v>
      </c>
      <c r="CA1237" t="s">
        <v>3662</v>
      </c>
      <c r="CB1237" t="s">
        <v>106</v>
      </c>
      <c r="CC1237" t="s">
        <v>3661</v>
      </c>
      <c r="CD1237" t="s">
        <v>123</v>
      </c>
      <c r="CE1237" t="s">
        <v>123</v>
      </c>
      <c r="CF1237" t="s">
        <v>123</v>
      </c>
      <c r="CG1237" t="s">
        <v>109</v>
      </c>
      <c r="CH1237" t="s">
        <v>123</v>
      </c>
      <c r="CI1237" t="s">
        <v>215</v>
      </c>
      <c r="CJ1237" s="9">
        <v>46108</v>
      </c>
    </row>
    <row r="1238" spans="1:88" x14ac:dyDescent="0.25">
      <c r="A1238" t="s">
        <v>89</v>
      </c>
      <c r="B1238" s="5">
        <v>891380007</v>
      </c>
      <c r="C1238" t="s">
        <v>90</v>
      </c>
      <c r="D1238" t="s">
        <v>91</v>
      </c>
      <c r="E1238" t="s">
        <v>92</v>
      </c>
      <c r="F1238" t="s">
        <v>93</v>
      </c>
      <c r="G1238" t="s">
        <v>94</v>
      </c>
      <c r="H1238" t="s">
        <v>95</v>
      </c>
      <c r="I1238" t="s">
        <v>96</v>
      </c>
      <c r="J1238" t="s">
        <v>8635</v>
      </c>
      <c r="K1238" t="s">
        <v>8636</v>
      </c>
      <c r="L1238" t="s">
        <v>99</v>
      </c>
      <c r="M1238" t="s">
        <v>100</v>
      </c>
      <c r="N1238" t="s">
        <v>8637</v>
      </c>
      <c r="O1238" t="s">
        <v>102</v>
      </c>
      <c r="P1238" t="s">
        <v>103</v>
      </c>
      <c r="Q1238" t="s">
        <v>104</v>
      </c>
      <c r="R1238" s="6">
        <v>46042</v>
      </c>
      <c r="S1238" s="6">
        <v>46045</v>
      </c>
      <c r="T1238" s="6">
        <v>46142</v>
      </c>
      <c r="U1238" t="s">
        <v>146</v>
      </c>
      <c r="V1238" t="s">
        <v>106</v>
      </c>
      <c r="W1238" s="12">
        <v>29178939</v>
      </c>
      <c r="X1238" t="s">
        <v>8639</v>
      </c>
      <c r="Y1238" t="s">
        <v>109</v>
      </c>
      <c r="Z1238" t="s">
        <v>110</v>
      </c>
      <c r="AA1238" t="s">
        <v>109</v>
      </c>
      <c r="AB1238" t="s">
        <v>109</v>
      </c>
      <c r="AC1238" t="s">
        <v>109</v>
      </c>
      <c r="AD1238" t="s">
        <v>109</v>
      </c>
      <c r="AE1238" t="s">
        <v>109</v>
      </c>
      <c r="AF1238" t="s">
        <v>111</v>
      </c>
      <c r="AG1238" t="s">
        <v>289</v>
      </c>
      <c r="AH1238" s="7">
        <v>20000000</v>
      </c>
      <c r="AI1238" s="7">
        <v>0</v>
      </c>
      <c r="AJ1238" s="7">
        <v>0</v>
      </c>
      <c r="AK1238" s="7">
        <v>20000000</v>
      </c>
      <c r="AL1238" s="7">
        <v>0</v>
      </c>
      <c r="AM1238" s="7">
        <v>0</v>
      </c>
      <c r="AN1238" s="7">
        <v>0</v>
      </c>
      <c r="AO1238" s="7">
        <v>20000000</v>
      </c>
      <c r="AP1238" t="s">
        <v>290</v>
      </c>
      <c r="AQ1238" t="s">
        <v>3667</v>
      </c>
      <c r="AR1238" t="s">
        <v>292</v>
      </c>
      <c r="AS1238" s="7">
        <v>0</v>
      </c>
      <c r="AT1238" s="5">
        <v>0</v>
      </c>
      <c r="AU1238" t="s">
        <v>109</v>
      </c>
      <c r="AV1238" s="5">
        <v>0</v>
      </c>
      <c r="AW1238" t="s">
        <v>116</v>
      </c>
      <c r="AX1238" t="s">
        <v>116</v>
      </c>
      <c r="AY1238" s="8" t="s">
        <v>8640</v>
      </c>
      <c r="AZ1238" t="s">
        <v>8639</v>
      </c>
      <c r="BA1238" t="s">
        <v>119</v>
      </c>
      <c r="BB1238" t="s">
        <v>114</v>
      </c>
      <c r="BC1238" t="s">
        <v>106</v>
      </c>
      <c r="BD1238" t="s">
        <v>8638</v>
      </c>
      <c r="BE1238" t="s">
        <v>114</v>
      </c>
      <c r="BF1238" s="7">
        <v>0</v>
      </c>
      <c r="BG1238" s="7">
        <v>0</v>
      </c>
      <c r="BH1238" s="7">
        <v>0</v>
      </c>
      <c r="BI1238" s="5">
        <v>20000000</v>
      </c>
      <c r="BJ1238" s="7">
        <v>0</v>
      </c>
      <c r="BK1238" s="7">
        <v>0</v>
      </c>
      <c r="BM1238" s="5">
        <v>700088016</v>
      </c>
      <c r="BN1238" t="s">
        <v>8641</v>
      </c>
      <c r="BQ1238" t="s">
        <v>8637</v>
      </c>
      <c r="BR1238" t="s">
        <v>122</v>
      </c>
      <c r="BS1238" t="s">
        <v>123</v>
      </c>
      <c r="BT1238" t="s">
        <v>114</v>
      </c>
      <c r="BU1238" t="s">
        <v>123</v>
      </c>
      <c r="BV1238" t="s">
        <v>109</v>
      </c>
      <c r="BX1238" t="s">
        <v>3660</v>
      </c>
      <c r="BY1238" t="s">
        <v>106</v>
      </c>
      <c r="BZ1238" t="s">
        <v>3661</v>
      </c>
      <c r="CA1238" t="s">
        <v>3662</v>
      </c>
      <c r="CB1238" t="s">
        <v>106</v>
      </c>
      <c r="CC1238" t="s">
        <v>3661</v>
      </c>
      <c r="CD1238" t="s">
        <v>123</v>
      </c>
      <c r="CE1238" t="s">
        <v>123</v>
      </c>
      <c r="CF1238" t="s">
        <v>123</v>
      </c>
      <c r="CG1238" t="s">
        <v>109</v>
      </c>
      <c r="CH1238" t="s">
        <v>123</v>
      </c>
      <c r="CI1238" t="s">
        <v>215</v>
      </c>
      <c r="CJ1238" s="9">
        <v>46108</v>
      </c>
    </row>
    <row r="1239" spans="1:88" x14ac:dyDescent="0.25">
      <c r="A1239" t="s">
        <v>89</v>
      </c>
      <c r="B1239" s="5">
        <v>891380007</v>
      </c>
      <c r="C1239" t="s">
        <v>90</v>
      </c>
      <c r="D1239" t="s">
        <v>91</v>
      </c>
      <c r="E1239" t="s">
        <v>92</v>
      </c>
      <c r="F1239" t="s">
        <v>93</v>
      </c>
      <c r="G1239" t="s">
        <v>94</v>
      </c>
      <c r="H1239" t="s">
        <v>95</v>
      </c>
      <c r="I1239" t="s">
        <v>96</v>
      </c>
      <c r="J1239" t="s">
        <v>8642</v>
      </c>
      <c r="K1239" t="s">
        <v>8643</v>
      </c>
      <c r="L1239" t="s">
        <v>99</v>
      </c>
      <c r="M1239" t="s">
        <v>100</v>
      </c>
      <c r="N1239" t="s">
        <v>8644</v>
      </c>
      <c r="O1239" t="s">
        <v>102</v>
      </c>
      <c r="P1239" t="s">
        <v>103</v>
      </c>
      <c r="Q1239" t="s">
        <v>104</v>
      </c>
      <c r="R1239" s="6">
        <v>46042</v>
      </c>
      <c r="S1239" s="6">
        <v>46045</v>
      </c>
      <c r="T1239" s="6">
        <v>46142</v>
      </c>
      <c r="U1239" t="s">
        <v>146</v>
      </c>
      <c r="V1239" t="s">
        <v>106</v>
      </c>
      <c r="W1239" s="12">
        <v>16282001</v>
      </c>
      <c r="X1239" t="s">
        <v>8646</v>
      </c>
      <c r="Y1239" t="s">
        <v>109</v>
      </c>
      <c r="Z1239" t="s">
        <v>109</v>
      </c>
      <c r="AA1239" t="s">
        <v>109</v>
      </c>
      <c r="AB1239" t="s">
        <v>109</v>
      </c>
      <c r="AC1239" t="s">
        <v>109</v>
      </c>
      <c r="AD1239" t="s">
        <v>109</v>
      </c>
      <c r="AE1239" t="s">
        <v>109</v>
      </c>
      <c r="AF1239" t="s">
        <v>111</v>
      </c>
      <c r="AG1239" t="s">
        <v>289</v>
      </c>
      <c r="AH1239" s="7">
        <v>10800000</v>
      </c>
      <c r="AI1239" s="7">
        <v>0</v>
      </c>
      <c r="AJ1239" s="7">
        <v>0</v>
      </c>
      <c r="AK1239" s="7">
        <v>10800000</v>
      </c>
      <c r="AL1239" s="7">
        <v>0</v>
      </c>
      <c r="AM1239" s="7">
        <v>0</v>
      </c>
      <c r="AN1239" s="7">
        <v>0</v>
      </c>
      <c r="AO1239" s="7">
        <v>10800000</v>
      </c>
      <c r="AP1239" t="s">
        <v>290</v>
      </c>
      <c r="AQ1239" t="s">
        <v>3667</v>
      </c>
      <c r="AR1239" t="s">
        <v>292</v>
      </c>
      <c r="AS1239" s="7">
        <v>0</v>
      </c>
      <c r="AT1239" s="5">
        <v>0</v>
      </c>
      <c r="AU1239" t="s">
        <v>109</v>
      </c>
      <c r="AV1239" s="5">
        <v>0</v>
      </c>
      <c r="AW1239" t="s">
        <v>116</v>
      </c>
      <c r="AX1239" t="s">
        <v>116</v>
      </c>
      <c r="AY1239" s="8" t="s">
        <v>8647</v>
      </c>
      <c r="AZ1239" t="s">
        <v>8648</v>
      </c>
      <c r="BA1239" t="s">
        <v>119</v>
      </c>
      <c r="BB1239" t="s">
        <v>8649</v>
      </c>
      <c r="BC1239" t="s">
        <v>106</v>
      </c>
      <c r="BD1239" t="s">
        <v>8645</v>
      </c>
      <c r="BE1239" t="s">
        <v>120</v>
      </c>
      <c r="BF1239" s="7">
        <v>0</v>
      </c>
      <c r="BG1239" s="7">
        <v>0</v>
      </c>
      <c r="BH1239" s="7">
        <v>0</v>
      </c>
      <c r="BI1239" s="5">
        <v>10800000</v>
      </c>
      <c r="BJ1239" s="7">
        <v>0</v>
      </c>
      <c r="BK1239" s="7">
        <v>0</v>
      </c>
      <c r="BM1239" s="5">
        <v>700088016</v>
      </c>
      <c r="BN1239" t="s">
        <v>8650</v>
      </c>
      <c r="BQ1239" t="s">
        <v>8651</v>
      </c>
      <c r="BR1239" t="s">
        <v>122</v>
      </c>
      <c r="BS1239" t="s">
        <v>123</v>
      </c>
      <c r="BT1239" t="s">
        <v>114</v>
      </c>
      <c r="BU1239" t="s">
        <v>123</v>
      </c>
      <c r="BV1239" t="s">
        <v>109</v>
      </c>
      <c r="BX1239" t="s">
        <v>3660</v>
      </c>
      <c r="BY1239" t="s">
        <v>106</v>
      </c>
      <c r="BZ1239" t="s">
        <v>3661</v>
      </c>
      <c r="CA1239" t="s">
        <v>3662</v>
      </c>
      <c r="CB1239" t="s">
        <v>106</v>
      </c>
      <c r="CC1239" t="s">
        <v>3661</v>
      </c>
      <c r="CD1239" t="s">
        <v>123</v>
      </c>
      <c r="CE1239" t="s">
        <v>123</v>
      </c>
      <c r="CF1239" t="s">
        <v>123</v>
      </c>
      <c r="CG1239" t="s">
        <v>109</v>
      </c>
      <c r="CH1239" t="s">
        <v>123</v>
      </c>
      <c r="CI1239" t="s">
        <v>215</v>
      </c>
      <c r="CJ1239" s="9">
        <v>46108</v>
      </c>
    </row>
    <row r="1240" spans="1:88" x14ac:dyDescent="0.25">
      <c r="A1240" t="s">
        <v>89</v>
      </c>
      <c r="B1240" s="5">
        <v>891380007</v>
      </c>
      <c r="C1240" t="s">
        <v>90</v>
      </c>
      <c r="D1240" t="s">
        <v>91</v>
      </c>
      <c r="E1240" t="s">
        <v>92</v>
      </c>
      <c r="F1240" t="s">
        <v>93</v>
      </c>
      <c r="G1240" t="s">
        <v>94</v>
      </c>
      <c r="H1240" t="s">
        <v>95</v>
      </c>
      <c r="I1240" t="s">
        <v>96</v>
      </c>
      <c r="J1240" t="s">
        <v>8652</v>
      </c>
      <c r="K1240" t="s">
        <v>8653</v>
      </c>
      <c r="L1240" t="s">
        <v>99</v>
      </c>
      <c r="M1240" t="s">
        <v>100</v>
      </c>
      <c r="N1240" t="s">
        <v>8654</v>
      </c>
      <c r="O1240" t="s">
        <v>102</v>
      </c>
      <c r="P1240" t="s">
        <v>103</v>
      </c>
      <c r="Q1240" t="s">
        <v>104</v>
      </c>
      <c r="R1240" s="6">
        <v>46044</v>
      </c>
      <c r="S1240" s="6">
        <v>46045</v>
      </c>
      <c r="T1240" s="6">
        <v>46142</v>
      </c>
      <c r="U1240" t="s">
        <v>146</v>
      </c>
      <c r="V1240" t="s">
        <v>106</v>
      </c>
      <c r="W1240" s="12">
        <v>16256126</v>
      </c>
      <c r="X1240" t="s">
        <v>8655</v>
      </c>
      <c r="Y1240" t="s">
        <v>109</v>
      </c>
      <c r="Z1240" t="s">
        <v>109</v>
      </c>
      <c r="AA1240" t="s">
        <v>109</v>
      </c>
      <c r="AB1240" t="s">
        <v>109</v>
      </c>
      <c r="AC1240" t="s">
        <v>109</v>
      </c>
      <c r="AD1240" t="s">
        <v>109</v>
      </c>
      <c r="AE1240" t="s">
        <v>109</v>
      </c>
      <c r="AF1240" t="s">
        <v>111</v>
      </c>
      <c r="AG1240" t="s">
        <v>289</v>
      </c>
      <c r="AH1240" s="7">
        <v>16000000</v>
      </c>
      <c r="AI1240" s="7">
        <v>0</v>
      </c>
      <c r="AJ1240" s="7">
        <v>0</v>
      </c>
      <c r="AK1240" s="7">
        <v>16000000</v>
      </c>
      <c r="AL1240" s="7">
        <v>0</v>
      </c>
      <c r="AM1240" s="7">
        <v>0</v>
      </c>
      <c r="AN1240" s="7">
        <v>0</v>
      </c>
      <c r="AO1240" s="7">
        <v>16000000</v>
      </c>
      <c r="AP1240" t="s">
        <v>290</v>
      </c>
      <c r="AQ1240" t="s">
        <v>3667</v>
      </c>
      <c r="AR1240" t="s">
        <v>292</v>
      </c>
      <c r="AS1240" s="7">
        <v>0</v>
      </c>
      <c r="AT1240" s="5">
        <v>0</v>
      </c>
      <c r="AU1240" t="s">
        <v>109</v>
      </c>
      <c r="AV1240" s="5">
        <v>0</v>
      </c>
      <c r="AW1240" t="s">
        <v>116</v>
      </c>
      <c r="AX1240" t="s">
        <v>116</v>
      </c>
      <c r="AY1240" s="8" t="s">
        <v>8656</v>
      </c>
      <c r="AZ1240" t="s">
        <v>8655</v>
      </c>
      <c r="BA1240" t="s">
        <v>119</v>
      </c>
      <c r="BB1240" t="s">
        <v>114</v>
      </c>
      <c r="BC1240" t="s">
        <v>133</v>
      </c>
      <c r="BD1240" t="s">
        <v>133</v>
      </c>
      <c r="BE1240" t="s">
        <v>158</v>
      </c>
      <c r="BF1240" s="7">
        <v>0</v>
      </c>
      <c r="BG1240" s="7">
        <v>0</v>
      </c>
      <c r="BH1240" s="7">
        <v>0</v>
      </c>
      <c r="BI1240" s="5">
        <v>16000000</v>
      </c>
      <c r="BJ1240" s="7">
        <v>0</v>
      </c>
      <c r="BK1240" s="7">
        <v>0</v>
      </c>
      <c r="BM1240" s="5">
        <v>700088016</v>
      </c>
      <c r="BN1240" t="s">
        <v>8657</v>
      </c>
      <c r="BQ1240" t="s">
        <v>8658</v>
      </c>
      <c r="BR1240" t="s">
        <v>122</v>
      </c>
      <c r="BS1240" t="s">
        <v>123</v>
      </c>
      <c r="BT1240" t="s">
        <v>114</v>
      </c>
      <c r="BU1240" t="s">
        <v>123</v>
      </c>
      <c r="BV1240" t="s">
        <v>109</v>
      </c>
      <c r="BX1240" t="s">
        <v>3660</v>
      </c>
      <c r="BY1240" t="s">
        <v>106</v>
      </c>
      <c r="BZ1240" t="s">
        <v>3661</v>
      </c>
      <c r="CA1240" t="s">
        <v>3662</v>
      </c>
      <c r="CB1240" t="s">
        <v>106</v>
      </c>
      <c r="CC1240" t="s">
        <v>3661</v>
      </c>
      <c r="CD1240" t="s">
        <v>123</v>
      </c>
      <c r="CE1240" t="s">
        <v>123</v>
      </c>
      <c r="CF1240" t="s">
        <v>123</v>
      </c>
      <c r="CG1240" t="s">
        <v>109</v>
      </c>
      <c r="CH1240" t="s">
        <v>123</v>
      </c>
      <c r="CI1240" t="s">
        <v>215</v>
      </c>
      <c r="CJ1240" s="9">
        <v>46108</v>
      </c>
    </row>
    <row r="1241" spans="1:88" x14ac:dyDescent="0.25">
      <c r="A1241" t="s">
        <v>89</v>
      </c>
      <c r="B1241" s="5">
        <v>891380007</v>
      </c>
      <c r="C1241" t="s">
        <v>90</v>
      </c>
      <c r="D1241" t="s">
        <v>91</v>
      </c>
      <c r="E1241" t="s">
        <v>92</v>
      </c>
      <c r="F1241" t="s">
        <v>93</v>
      </c>
      <c r="G1241" t="s">
        <v>94</v>
      </c>
      <c r="H1241" t="s">
        <v>95</v>
      </c>
      <c r="I1241" t="s">
        <v>96</v>
      </c>
      <c r="J1241" t="s">
        <v>8659</v>
      </c>
      <c r="K1241" t="s">
        <v>8660</v>
      </c>
      <c r="L1241" t="s">
        <v>99</v>
      </c>
      <c r="M1241" t="s">
        <v>100</v>
      </c>
      <c r="N1241" t="s">
        <v>8661</v>
      </c>
      <c r="O1241" t="s">
        <v>102</v>
      </c>
      <c r="P1241" t="s">
        <v>103</v>
      </c>
      <c r="Q1241" t="s">
        <v>104</v>
      </c>
      <c r="R1241" s="6">
        <v>46044</v>
      </c>
      <c r="S1241" s="6">
        <v>46045</v>
      </c>
      <c r="T1241" s="6">
        <v>46142</v>
      </c>
      <c r="U1241" t="s">
        <v>146</v>
      </c>
      <c r="V1241" t="s">
        <v>106</v>
      </c>
      <c r="W1241" s="12">
        <v>80219507</v>
      </c>
      <c r="X1241" t="s">
        <v>5239</v>
      </c>
      <c r="Y1241" t="s">
        <v>109</v>
      </c>
      <c r="Z1241" t="s">
        <v>109</v>
      </c>
      <c r="AA1241" t="s">
        <v>109</v>
      </c>
      <c r="AB1241" t="s">
        <v>109</v>
      </c>
      <c r="AC1241" t="s">
        <v>109</v>
      </c>
      <c r="AD1241" t="s">
        <v>109</v>
      </c>
      <c r="AE1241" t="s">
        <v>109</v>
      </c>
      <c r="AF1241" t="s">
        <v>111</v>
      </c>
      <c r="AG1241" t="s">
        <v>289</v>
      </c>
      <c r="AH1241" s="7">
        <v>16000000</v>
      </c>
      <c r="AI1241" s="7">
        <v>0</v>
      </c>
      <c r="AJ1241" s="7">
        <v>0</v>
      </c>
      <c r="AK1241" s="7">
        <v>16000000</v>
      </c>
      <c r="AL1241" s="7">
        <v>0</v>
      </c>
      <c r="AM1241" s="7">
        <v>0</v>
      </c>
      <c r="AN1241" s="7">
        <v>0</v>
      </c>
      <c r="AO1241" s="7">
        <v>16000000</v>
      </c>
      <c r="AP1241" t="s">
        <v>290</v>
      </c>
      <c r="AQ1241" t="s">
        <v>3667</v>
      </c>
      <c r="AR1241" t="s">
        <v>292</v>
      </c>
      <c r="AS1241" s="7">
        <v>0</v>
      </c>
      <c r="AT1241" s="5">
        <v>0</v>
      </c>
      <c r="AU1241" t="s">
        <v>109</v>
      </c>
      <c r="AV1241" s="5">
        <v>0</v>
      </c>
      <c r="AW1241" t="s">
        <v>116</v>
      </c>
      <c r="AX1241" t="s">
        <v>116</v>
      </c>
      <c r="AY1241" s="8" t="s">
        <v>8662</v>
      </c>
      <c r="AZ1241" t="s">
        <v>5239</v>
      </c>
      <c r="BA1241" t="s">
        <v>119</v>
      </c>
      <c r="BB1241" t="s">
        <v>5240</v>
      </c>
      <c r="BC1241" t="s">
        <v>133</v>
      </c>
      <c r="BD1241" t="s">
        <v>133</v>
      </c>
      <c r="BE1241" t="s">
        <v>158</v>
      </c>
      <c r="BF1241" s="7">
        <v>0</v>
      </c>
      <c r="BG1241" s="7">
        <v>0</v>
      </c>
      <c r="BH1241" s="7">
        <v>0</v>
      </c>
      <c r="BI1241" s="5">
        <v>16000000</v>
      </c>
      <c r="BJ1241" s="7">
        <v>0</v>
      </c>
      <c r="BK1241" s="7">
        <v>0</v>
      </c>
      <c r="BM1241" s="5">
        <v>700088016</v>
      </c>
      <c r="BN1241" t="s">
        <v>8663</v>
      </c>
      <c r="BQ1241" t="s">
        <v>8664</v>
      </c>
      <c r="BR1241" t="s">
        <v>122</v>
      </c>
      <c r="BS1241" t="s">
        <v>123</v>
      </c>
      <c r="BT1241" t="s">
        <v>114</v>
      </c>
      <c r="BU1241" t="s">
        <v>123</v>
      </c>
      <c r="BV1241" t="s">
        <v>109</v>
      </c>
      <c r="BX1241" t="s">
        <v>3660</v>
      </c>
      <c r="BY1241" t="s">
        <v>106</v>
      </c>
      <c r="BZ1241" t="s">
        <v>3661</v>
      </c>
      <c r="CA1241" t="s">
        <v>3662</v>
      </c>
      <c r="CB1241" t="s">
        <v>106</v>
      </c>
      <c r="CC1241" t="s">
        <v>3661</v>
      </c>
      <c r="CD1241" t="s">
        <v>123</v>
      </c>
      <c r="CE1241" t="s">
        <v>123</v>
      </c>
      <c r="CF1241" t="s">
        <v>123</v>
      </c>
      <c r="CG1241" t="s">
        <v>109</v>
      </c>
      <c r="CH1241" t="s">
        <v>123</v>
      </c>
      <c r="CI1241" t="s">
        <v>215</v>
      </c>
      <c r="CJ1241" s="9">
        <v>46108</v>
      </c>
    </row>
    <row r="1242" spans="1:88" x14ac:dyDescent="0.25">
      <c r="A1242" t="s">
        <v>89</v>
      </c>
      <c r="B1242" s="5">
        <v>891380007</v>
      </c>
      <c r="C1242" t="s">
        <v>90</v>
      </c>
      <c r="D1242" t="s">
        <v>91</v>
      </c>
      <c r="E1242" t="s">
        <v>92</v>
      </c>
      <c r="F1242" t="s">
        <v>93</v>
      </c>
      <c r="G1242" t="s">
        <v>94</v>
      </c>
      <c r="H1242" t="s">
        <v>95</v>
      </c>
      <c r="I1242" t="s">
        <v>96</v>
      </c>
      <c r="J1242" t="s">
        <v>8665</v>
      </c>
      <c r="K1242" t="s">
        <v>8666</v>
      </c>
      <c r="L1242" t="s">
        <v>99</v>
      </c>
      <c r="M1242" t="s">
        <v>100</v>
      </c>
      <c r="N1242" t="s">
        <v>8667</v>
      </c>
      <c r="O1242" t="s">
        <v>102</v>
      </c>
      <c r="P1242" t="s">
        <v>103</v>
      </c>
      <c r="Q1242" t="s">
        <v>104</v>
      </c>
      <c r="R1242" s="6">
        <v>46044</v>
      </c>
      <c r="S1242" s="6">
        <v>46045</v>
      </c>
      <c r="T1242" s="6">
        <v>46142</v>
      </c>
      <c r="U1242" t="s">
        <v>146</v>
      </c>
      <c r="V1242" t="s">
        <v>106</v>
      </c>
      <c r="W1242" s="12">
        <v>1005893510</v>
      </c>
      <c r="X1242" t="s">
        <v>8668</v>
      </c>
      <c r="Y1242" t="s">
        <v>109</v>
      </c>
      <c r="Z1242" t="s">
        <v>109</v>
      </c>
      <c r="AA1242" t="s">
        <v>109</v>
      </c>
      <c r="AB1242" t="s">
        <v>109</v>
      </c>
      <c r="AC1242" t="s">
        <v>109</v>
      </c>
      <c r="AD1242" t="s">
        <v>109</v>
      </c>
      <c r="AE1242" t="s">
        <v>109</v>
      </c>
      <c r="AF1242" t="s">
        <v>111</v>
      </c>
      <c r="AG1242" t="s">
        <v>289</v>
      </c>
      <c r="AH1242" s="7">
        <v>16000000</v>
      </c>
      <c r="AI1242" s="7">
        <v>0</v>
      </c>
      <c r="AJ1242" s="7">
        <v>0</v>
      </c>
      <c r="AK1242" s="7">
        <v>16000000</v>
      </c>
      <c r="AL1242" s="7">
        <v>0</v>
      </c>
      <c r="AM1242" s="7">
        <v>0</v>
      </c>
      <c r="AN1242" s="7">
        <v>0</v>
      </c>
      <c r="AO1242" s="7">
        <v>16000000</v>
      </c>
      <c r="AP1242" t="s">
        <v>290</v>
      </c>
      <c r="AQ1242" t="s">
        <v>3667</v>
      </c>
      <c r="AR1242" t="s">
        <v>292</v>
      </c>
      <c r="AS1242" s="7">
        <v>0</v>
      </c>
      <c r="AT1242" s="5">
        <v>0</v>
      </c>
      <c r="AU1242" t="s">
        <v>109</v>
      </c>
      <c r="AV1242" s="5">
        <v>0</v>
      </c>
      <c r="AW1242" t="s">
        <v>116</v>
      </c>
      <c r="AX1242" t="s">
        <v>116</v>
      </c>
      <c r="AY1242" s="8" t="s">
        <v>8669</v>
      </c>
      <c r="AZ1242" t="s">
        <v>8670</v>
      </c>
      <c r="BA1242" t="s">
        <v>119</v>
      </c>
      <c r="BB1242" t="s">
        <v>114</v>
      </c>
      <c r="BC1242" t="s">
        <v>133</v>
      </c>
      <c r="BD1242" t="s">
        <v>133</v>
      </c>
      <c r="BE1242" t="s">
        <v>120</v>
      </c>
      <c r="BF1242" s="7">
        <v>0</v>
      </c>
      <c r="BG1242" s="7">
        <v>0</v>
      </c>
      <c r="BH1242" s="7">
        <v>0</v>
      </c>
      <c r="BI1242" s="5">
        <v>16000000</v>
      </c>
      <c r="BJ1242" s="7">
        <v>0</v>
      </c>
      <c r="BK1242" s="7">
        <v>0</v>
      </c>
      <c r="BM1242" s="5">
        <v>700088016</v>
      </c>
      <c r="BN1242" t="s">
        <v>8671</v>
      </c>
      <c r="BQ1242" t="s">
        <v>8672</v>
      </c>
      <c r="BR1242" t="s">
        <v>122</v>
      </c>
      <c r="BS1242" t="s">
        <v>123</v>
      </c>
      <c r="BT1242" t="s">
        <v>114</v>
      </c>
      <c r="BU1242" t="s">
        <v>123</v>
      </c>
      <c r="BV1242" t="s">
        <v>109</v>
      </c>
      <c r="BX1242" t="s">
        <v>3660</v>
      </c>
      <c r="BY1242" t="s">
        <v>106</v>
      </c>
      <c r="BZ1242" t="s">
        <v>3661</v>
      </c>
      <c r="CA1242" t="s">
        <v>3662</v>
      </c>
      <c r="CB1242" t="s">
        <v>106</v>
      </c>
      <c r="CC1242" t="s">
        <v>3661</v>
      </c>
      <c r="CD1242" t="s">
        <v>123</v>
      </c>
      <c r="CE1242" t="s">
        <v>123</v>
      </c>
      <c r="CF1242" t="s">
        <v>123</v>
      </c>
      <c r="CG1242" t="s">
        <v>109</v>
      </c>
      <c r="CH1242" t="s">
        <v>123</v>
      </c>
      <c r="CI1242" t="s">
        <v>215</v>
      </c>
      <c r="CJ1242" s="9">
        <v>46108</v>
      </c>
    </row>
    <row r="1243" spans="1:88" x14ac:dyDescent="0.25">
      <c r="A1243" t="s">
        <v>89</v>
      </c>
      <c r="B1243" s="5">
        <v>891380007</v>
      </c>
      <c r="C1243" t="s">
        <v>90</v>
      </c>
      <c r="D1243" t="s">
        <v>91</v>
      </c>
      <c r="E1243" t="s">
        <v>92</v>
      </c>
      <c r="F1243" t="s">
        <v>93</v>
      </c>
      <c r="G1243" t="s">
        <v>94</v>
      </c>
      <c r="H1243" t="s">
        <v>95</v>
      </c>
      <c r="I1243" t="s">
        <v>96</v>
      </c>
      <c r="J1243" t="s">
        <v>8673</v>
      </c>
      <c r="K1243" t="s">
        <v>8674</v>
      </c>
      <c r="L1243" t="s">
        <v>99</v>
      </c>
      <c r="M1243" t="s">
        <v>100</v>
      </c>
      <c r="N1243" t="s">
        <v>8675</v>
      </c>
      <c r="O1243" t="s">
        <v>102</v>
      </c>
      <c r="P1243" t="s">
        <v>103</v>
      </c>
      <c r="Q1243" t="s">
        <v>104</v>
      </c>
      <c r="R1243" s="6">
        <v>46044</v>
      </c>
      <c r="S1243" s="6">
        <v>46045</v>
      </c>
      <c r="T1243" s="6">
        <v>46142</v>
      </c>
      <c r="U1243" t="s">
        <v>146</v>
      </c>
      <c r="V1243" t="s">
        <v>106</v>
      </c>
      <c r="W1243" s="12">
        <v>1113659395</v>
      </c>
      <c r="X1243" t="s">
        <v>8676</v>
      </c>
      <c r="Y1243" t="s">
        <v>109</v>
      </c>
      <c r="Z1243" t="s">
        <v>110</v>
      </c>
      <c r="AA1243" t="s">
        <v>109</v>
      </c>
      <c r="AB1243" t="s">
        <v>109</v>
      </c>
      <c r="AC1243" t="s">
        <v>109</v>
      </c>
      <c r="AD1243" t="s">
        <v>109</v>
      </c>
      <c r="AE1243" t="s">
        <v>109</v>
      </c>
      <c r="AF1243" t="s">
        <v>111</v>
      </c>
      <c r="AG1243" t="s">
        <v>289</v>
      </c>
      <c r="AH1243" s="7">
        <v>16000000</v>
      </c>
      <c r="AI1243" s="7">
        <v>0</v>
      </c>
      <c r="AJ1243" s="7">
        <v>0</v>
      </c>
      <c r="AK1243" s="7">
        <v>16000000</v>
      </c>
      <c r="AL1243" s="7">
        <v>0</v>
      </c>
      <c r="AM1243" s="7">
        <v>0</v>
      </c>
      <c r="AN1243" s="7">
        <v>0</v>
      </c>
      <c r="AO1243" s="7">
        <v>16000000</v>
      </c>
      <c r="AP1243" t="s">
        <v>290</v>
      </c>
      <c r="AQ1243" t="s">
        <v>3667</v>
      </c>
      <c r="AR1243" t="s">
        <v>292</v>
      </c>
      <c r="AS1243" s="7">
        <v>0</v>
      </c>
      <c r="AT1243" s="5">
        <v>0</v>
      </c>
      <c r="AU1243" t="s">
        <v>109</v>
      </c>
      <c r="AV1243" s="5">
        <v>0</v>
      </c>
      <c r="AW1243" t="s">
        <v>116</v>
      </c>
      <c r="AX1243" t="s">
        <v>116</v>
      </c>
      <c r="AY1243" s="8" t="s">
        <v>8677</v>
      </c>
      <c r="AZ1243" t="s">
        <v>8678</v>
      </c>
      <c r="BA1243" t="s">
        <v>119</v>
      </c>
      <c r="BB1243" t="s">
        <v>8679</v>
      </c>
      <c r="BC1243" t="s">
        <v>133</v>
      </c>
      <c r="BD1243" t="s">
        <v>133</v>
      </c>
      <c r="BE1243" t="s">
        <v>158</v>
      </c>
      <c r="BF1243" s="7">
        <v>0</v>
      </c>
      <c r="BG1243" s="7">
        <v>0</v>
      </c>
      <c r="BH1243" s="7">
        <v>0</v>
      </c>
      <c r="BI1243" s="5">
        <v>16000000</v>
      </c>
      <c r="BJ1243" s="7">
        <v>0</v>
      </c>
      <c r="BK1243" s="7">
        <v>0</v>
      </c>
      <c r="BM1243" s="5">
        <v>700088016</v>
      </c>
      <c r="BN1243" t="s">
        <v>8680</v>
      </c>
      <c r="BQ1243" t="s">
        <v>8675</v>
      </c>
      <c r="BR1243" t="s">
        <v>122</v>
      </c>
      <c r="BS1243" t="s">
        <v>123</v>
      </c>
      <c r="BT1243" t="s">
        <v>114</v>
      </c>
      <c r="BU1243" t="s">
        <v>123</v>
      </c>
      <c r="BV1243" t="s">
        <v>109</v>
      </c>
      <c r="BX1243" t="s">
        <v>3660</v>
      </c>
      <c r="BY1243" t="s">
        <v>106</v>
      </c>
      <c r="BZ1243" t="s">
        <v>3661</v>
      </c>
      <c r="CA1243" t="s">
        <v>3662</v>
      </c>
      <c r="CB1243" t="s">
        <v>106</v>
      </c>
      <c r="CC1243" t="s">
        <v>3661</v>
      </c>
      <c r="CD1243" t="s">
        <v>123</v>
      </c>
      <c r="CE1243" t="s">
        <v>123</v>
      </c>
      <c r="CF1243" t="s">
        <v>123</v>
      </c>
      <c r="CG1243" t="s">
        <v>109</v>
      </c>
      <c r="CH1243" t="s">
        <v>123</v>
      </c>
      <c r="CI1243" t="s">
        <v>215</v>
      </c>
      <c r="CJ1243" s="9">
        <v>46108</v>
      </c>
    </row>
    <row r="1244" spans="1:88" x14ac:dyDescent="0.25">
      <c r="A1244" t="s">
        <v>89</v>
      </c>
      <c r="B1244" s="5">
        <v>891380007</v>
      </c>
      <c r="C1244" t="s">
        <v>90</v>
      </c>
      <c r="D1244" t="s">
        <v>91</v>
      </c>
      <c r="E1244" t="s">
        <v>92</v>
      </c>
      <c r="F1244" t="s">
        <v>93</v>
      </c>
      <c r="G1244" t="s">
        <v>94</v>
      </c>
      <c r="H1244" t="s">
        <v>95</v>
      </c>
      <c r="I1244" t="s">
        <v>96</v>
      </c>
      <c r="J1244" t="s">
        <v>8681</v>
      </c>
      <c r="K1244" t="s">
        <v>8682</v>
      </c>
      <c r="L1244" t="s">
        <v>99</v>
      </c>
      <c r="M1244" t="s">
        <v>100</v>
      </c>
      <c r="N1244" t="s">
        <v>8683</v>
      </c>
      <c r="O1244" t="s">
        <v>102</v>
      </c>
      <c r="P1244" t="s">
        <v>103</v>
      </c>
      <c r="Q1244" t="s">
        <v>104</v>
      </c>
      <c r="R1244" s="6">
        <v>46044</v>
      </c>
      <c r="S1244" s="6">
        <v>46045</v>
      </c>
      <c r="T1244" s="6">
        <v>46142</v>
      </c>
      <c r="U1244" t="s">
        <v>146</v>
      </c>
      <c r="V1244" t="s">
        <v>106</v>
      </c>
      <c r="W1244" s="12">
        <v>1082982204</v>
      </c>
      <c r="X1244" t="s">
        <v>8684</v>
      </c>
      <c r="Y1244" t="s">
        <v>109</v>
      </c>
      <c r="Z1244" t="s">
        <v>109</v>
      </c>
      <c r="AA1244" t="s">
        <v>109</v>
      </c>
      <c r="AB1244" t="s">
        <v>109</v>
      </c>
      <c r="AC1244" t="s">
        <v>109</v>
      </c>
      <c r="AD1244" t="s">
        <v>109</v>
      </c>
      <c r="AE1244" t="s">
        <v>109</v>
      </c>
      <c r="AF1244" t="s">
        <v>111</v>
      </c>
      <c r="AG1244" t="s">
        <v>289</v>
      </c>
      <c r="AH1244" s="7">
        <v>20000000</v>
      </c>
      <c r="AI1244" s="7">
        <v>0</v>
      </c>
      <c r="AJ1244" s="7">
        <v>0</v>
      </c>
      <c r="AK1244" s="7">
        <v>20000000</v>
      </c>
      <c r="AL1244" s="7">
        <v>0</v>
      </c>
      <c r="AM1244" s="7">
        <v>0</v>
      </c>
      <c r="AN1244" s="7">
        <v>0</v>
      </c>
      <c r="AO1244" s="7">
        <v>20000000</v>
      </c>
      <c r="AP1244" t="s">
        <v>290</v>
      </c>
      <c r="AQ1244" t="s">
        <v>3667</v>
      </c>
      <c r="AR1244" t="s">
        <v>292</v>
      </c>
      <c r="AS1244" s="7">
        <v>0</v>
      </c>
      <c r="AT1244" s="5">
        <v>0</v>
      </c>
      <c r="AU1244" t="s">
        <v>109</v>
      </c>
      <c r="AV1244" s="5">
        <v>0</v>
      </c>
      <c r="AW1244" t="s">
        <v>116</v>
      </c>
      <c r="AX1244" t="s">
        <v>116</v>
      </c>
      <c r="AY1244" s="8" t="s">
        <v>8685</v>
      </c>
      <c r="AZ1244" t="s">
        <v>8686</v>
      </c>
      <c r="BA1244" t="s">
        <v>119</v>
      </c>
      <c r="BB1244" t="s">
        <v>114</v>
      </c>
      <c r="BC1244" t="s">
        <v>133</v>
      </c>
      <c r="BD1244" t="s">
        <v>133</v>
      </c>
      <c r="BE1244" t="s">
        <v>120</v>
      </c>
      <c r="BF1244" s="7">
        <v>0</v>
      </c>
      <c r="BG1244" s="7">
        <v>0</v>
      </c>
      <c r="BH1244" s="7">
        <v>0</v>
      </c>
      <c r="BI1244" s="5">
        <v>20000000</v>
      </c>
      <c r="BJ1244" s="7">
        <v>0</v>
      </c>
      <c r="BK1244" s="7">
        <v>0</v>
      </c>
      <c r="BM1244" s="5">
        <v>700088016</v>
      </c>
      <c r="BN1244" t="s">
        <v>8687</v>
      </c>
      <c r="BQ1244" t="s">
        <v>8683</v>
      </c>
      <c r="BR1244" t="s">
        <v>122</v>
      </c>
      <c r="BS1244" t="s">
        <v>123</v>
      </c>
      <c r="BT1244" t="s">
        <v>114</v>
      </c>
      <c r="BU1244" t="s">
        <v>123</v>
      </c>
      <c r="BV1244" t="s">
        <v>109</v>
      </c>
      <c r="BX1244" t="s">
        <v>3660</v>
      </c>
      <c r="BY1244" t="s">
        <v>106</v>
      </c>
      <c r="BZ1244" t="s">
        <v>3661</v>
      </c>
      <c r="CA1244" t="s">
        <v>3662</v>
      </c>
      <c r="CB1244" t="s">
        <v>106</v>
      </c>
      <c r="CC1244" t="s">
        <v>3661</v>
      </c>
      <c r="CD1244" t="s">
        <v>123</v>
      </c>
      <c r="CE1244" t="s">
        <v>123</v>
      </c>
      <c r="CF1244" t="s">
        <v>123</v>
      </c>
      <c r="CG1244" t="s">
        <v>109</v>
      </c>
      <c r="CH1244" t="s">
        <v>123</v>
      </c>
      <c r="CI1244" t="s">
        <v>215</v>
      </c>
      <c r="CJ1244" s="9">
        <v>46108</v>
      </c>
    </row>
    <row r="1245" spans="1:88" x14ac:dyDescent="0.25">
      <c r="A1245" t="s">
        <v>89</v>
      </c>
      <c r="B1245" s="5">
        <v>891380007</v>
      </c>
      <c r="C1245" t="s">
        <v>90</v>
      </c>
      <c r="D1245" t="s">
        <v>91</v>
      </c>
      <c r="E1245" t="s">
        <v>92</v>
      </c>
      <c r="F1245" t="s">
        <v>93</v>
      </c>
      <c r="G1245" t="s">
        <v>94</v>
      </c>
      <c r="H1245" t="s">
        <v>95</v>
      </c>
      <c r="I1245" t="s">
        <v>96</v>
      </c>
      <c r="J1245" t="s">
        <v>8688</v>
      </c>
      <c r="K1245" t="s">
        <v>8689</v>
      </c>
      <c r="L1245" t="s">
        <v>99</v>
      </c>
      <c r="M1245" t="s">
        <v>100</v>
      </c>
      <c r="N1245" t="s">
        <v>8690</v>
      </c>
      <c r="O1245" t="s">
        <v>102</v>
      </c>
      <c r="P1245" t="s">
        <v>103</v>
      </c>
      <c r="Q1245" t="s">
        <v>104</v>
      </c>
      <c r="R1245" s="6">
        <v>46042</v>
      </c>
      <c r="S1245" s="6">
        <v>46045</v>
      </c>
      <c r="T1245" s="6">
        <v>46142</v>
      </c>
      <c r="U1245" t="s">
        <v>114</v>
      </c>
      <c r="V1245" t="s">
        <v>106</v>
      </c>
      <c r="W1245" s="12">
        <v>14697319</v>
      </c>
      <c r="X1245" t="s">
        <v>8692</v>
      </c>
      <c r="Y1245" t="s">
        <v>109</v>
      </c>
      <c r="Z1245" t="s">
        <v>109</v>
      </c>
      <c r="AA1245" t="s">
        <v>109</v>
      </c>
      <c r="AB1245" t="s">
        <v>109</v>
      </c>
      <c r="AC1245" t="s">
        <v>109</v>
      </c>
      <c r="AD1245" t="s">
        <v>109</v>
      </c>
      <c r="AE1245" t="s">
        <v>109</v>
      </c>
      <c r="AF1245" t="s">
        <v>111</v>
      </c>
      <c r="AG1245" t="s">
        <v>289</v>
      </c>
      <c r="AH1245" s="7">
        <v>20000000</v>
      </c>
      <c r="AI1245" s="7">
        <v>0</v>
      </c>
      <c r="AJ1245" s="7">
        <v>0</v>
      </c>
      <c r="AK1245" s="7">
        <v>20000000</v>
      </c>
      <c r="AL1245" s="7">
        <v>0</v>
      </c>
      <c r="AM1245" s="7">
        <v>0</v>
      </c>
      <c r="AN1245" s="7">
        <v>0</v>
      </c>
      <c r="AO1245" s="7">
        <v>20000000</v>
      </c>
      <c r="AP1245" t="s">
        <v>290</v>
      </c>
      <c r="AQ1245" t="s">
        <v>3885</v>
      </c>
      <c r="AR1245" t="s">
        <v>292</v>
      </c>
      <c r="AS1245" s="7">
        <v>0</v>
      </c>
      <c r="AT1245" s="5">
        <v>0</v>
      </c>
      <c r="AU1245" t="s">
        <v>109</v>
      </c>
      <c r="AV1245" s="5">
        <v>0</v>
      </c>
      <c r="AW1245" t="s">
        <v>116</v>
      </c>
      <c r="AX1245" t="s">
        <v>116</v>
      </c>
      <c r="AY1245" s="8" t="s">
        <v>8693</v>
      </c>
      <c r="AZ1245" t="s">
        <v>8694</v>
      </c>
      <c r="BA1245" t="s">
        <v>119</v>
      </c>
      <c r="BB1245" t="s">
        <v>8695</v>
      </c>
      <c r="BC1245" t="s">
        <v>106</v>
      </c>
      <c r="BD1245" t="s">
        <v>8691</v>
      </c>
      <c r="BE1245" t="s">
        <v>114</v>
      </c>
      <c r="BF1245" s="7">
        <v>0</v>
      </c>
      <c r="BG1245" s="7">
        <v>0</v>
      </c>
      <c r="BH1245" s="7">
        <v>0</v>
      </c>
      <c r="BI1245" s="5">
        <v>20000000</v>
      </c>
      <c r="BJ1245" s="7">
        <v>0</v>
      </c>
      <c r="BK1245" s="7">
        <v>0</v>
      </c>
      <c r="BM1245" s="5">
        <v>700088016</v>
      </c>
      <c r="BN1245" t="s">
        <v>8696</v>
      </c>
      <c r="BQ1245" t="s">
        <v>8697</v>
      </c>
      <c r="BR1245" t="s">
        <v>122</v>
      </c>
      <c r="BS1245" t="s">
        <v>123</v>
      </c>
      <c r="BT1245" t="s">
        <v>114</v>
      </c>
      <c r="BU1245" t="s">
        <v>123</v>
      </c>
      <c r="BV1245" t="s">
        <v>109</v>
      </c>
      <c r="BX1245" t="s">
        <v>3660</v>
      </c>
      <c r="BY1245" t="s">
        <v>106</v>
      </c>
      <c r="BZ1245" t="s">
        <v>3661</v>
      </c>
      <c r="CA1245" t="s">
        <v>3662</v>
      </c>
      <c r="CB1245" t="s">
        <v>106</v>
      </c>
      <c r="CC1245" t="s">
        <v>3661</v>
      </c>
      <c r="CD1245" t="s">
        <v>123</v>
      </c>
      <c r="CE1245" t="s">
        <v>123</v>
      </c>
      <c r="CF1245" t="s">
        <v>123</v>
      </c>
      <c r="CG1245" t="s">
        <v>109</v>
      </c>
      <c r="CH1245" t="s">
        <v>123</v>
      </c>
      <c r="CI1245" t="s">
        <v>215</v>
      </c>
      <c r="CJ1245" s="9">
        <v>46108</v>
      </c>
    </row>
    <row r="1246" spans="1:88" x14ac:dyDescent="0.25">
      <c r="A1246" t="s">
        <v>89</v>
      </c>
      <c r="B1246" s="5">
        <v>891380007</v>
      </c>
      <c r="C1246" t="s">
        <v>90</v>
      </c>
      <c r="D1246" t="s">
        <v>91</v>
      </c>
      <c r="E1246" t="s">
        <v>92</v>
      </c>
      <c r="F1246" t="s">
        <v>93</v>
      </c>
      <c r="G1246" t="s">
        <v>94</v>
      </c>
      <c r="H1246" t="s">
        <v>95</v>
      </c>
      <c r="I1246" t="s">
        <v>96</v>
      </c>
      <c r="J1246" t="s">
        <v>8698</v>
      </c>
      <c r="K1246" t="s">
        <v>8699</v>
      </c>
      <c r="L1246" t="s">
        <v>99</v>
      </c>
      <c r="M1246" t="s">
        <v>100</v>
      </c>
      <c r="N1246" t="s">
        <v>8700</v>
      </c>
      <c r="O1246" t="s">
        <v>102</v>
      </c>
      <c r="P1246" t="s">
        <v>103</v>
      </c>
      <c r="Q1246" t="s">
        <v>104</v>
      </c>
      <c r="R1246" s="6">
        <v>46044</v>
      </c>
      <c r="S1246" s="6">
        <v>46045</v>
      </c>
      <c r="T1246" s="6">
        <v>46142</v>
      </c>
      <c r="U1246" t="s">
        <v>146</v>
      </c>
      <c r="V1246" t="s">
        <v>106</v>
      </c>
      <c r="W1246" s="12">
        <v>94276140</v>
      </c>
      <c r="X1246" t="s">
        <v>8702</v>
      </c>
      <c r="Y1246" t="s">
        <v>109</v>
      </c>
      <c r="Z1246" t="s">
        <v>110</v>
      </c>
      <c r="AA1246" t="s">
        <v>109</v>
      </c>
      <c r="AB1246" t="s">
        <v>109</v>
      </c>
      <c r="AC1246" t="s">
        <v>109</v>
      </c>
      <c r="AD1246" t="s">
        <v>109</v>
      </c>
      <c r="AE1246" t="s">
        <v>109</v>
      </c>
      <c r="AF1246" t="s">
        <v>111</v>
      </c>
      <c r="AG1246" t="s">
        <v>289</v>
      </c>
      <c r="AH1246" s="7">
        <v>28000000</v>
      </c>
      <c r="AI1246" s="7">
        <v>0</v>
      </c>
      <c r="AJ1246" s="7">
        <v>0</v>
      </c>
      <c r="AK1246" s="7">
        <v>28000000</v>
      </c>
      <c r="AL1246" s="7">
        <v>0</v>
      </c>
      <c r="AM1246" s="7">
        <v>0</v>
      </c>
      <c r="AN1246" s="7">
        <v>0</v>
      </c>
      <c r="AO1246" s="7">
        <v>28000000</v>
      </c>
      <c r="AP1246" t="s">
        <v>290</v>
      </c>
      <c r="AQ1246" t="s">
        <v>3885</v>
      </c>
      <c r="AR1246" t="s">
        <v>292</v>
      </c>
      <c r="AS1246" s="7">
        <v>0</v>
      </c>
      <c r="AT1246" s="5">
        <v>0</v>
      </c>
      <c r="AU1246" t="s">
        <v>109</v>
      </c>
      <c r="AV1246" s="5">
        <v>0</v>
      </c>
      <c r="AW1246" t="s">
        <v>116</v>
      </c>
      <c r="AX1246" t="s">
        <v>116</v>
      </c>
      <c r="AY1246" s="8" t="s">
        <v>8703</v>
      </c>
      <c r="AZ1246" t="s">
        <v>8702</v>
      </c>
      <c r="BA1246" t="s">
        <v>119</v>
      </c>
      <c r="BB1246" t="s">
        <v>8704</v>
      </c>
      <c r="BC1246" t="s">
        <v>106</v>
      </c>
      <c r="BD1246" t="s">
        <v>8701</v>
      </c>
      <c r="BE1246" t="s">
        <v>158</v>
      </c>
      <c r="BF1246" s="7">
        <v>0</v>
      </c>
      <c r="BG1246" s="7">
        <v>0</v>
      </c>
      <c r="BH1246" s="7">
        <v>0</v>
      </c>
      <c r="BI1246" s="5">
        <v>28000000</v>
      </c>
      <c r="BJ1246" s="7">
        <v>0</v>
      </c>
      <c r="BK1246" s="7">
        <v>0</v>
      </c>
      <c r="BM1246" s="5">
        <v>700088016</v>
      </c>
      <c r="BN1246" t="s">
        <v>8705</v>
      </c>
      <c r="BQ1246" t="s">
        <v>8706</v>
      </c>
      <c r="BR1246" t="s">
        <v>122</v>
      </c>
      <c r="BS1246" t="s">
        <v>123</v>
      </c>
      <c r="BT1246" t="s">
        <v>114</v>
      </c>
      <c r="BU1246" t="s">
        <v>123</v>
      </c>
      <c r="BV1246" t="s">
        <v>109</v>
      </c>
      <c r="BX1246" t="s">
        <v>3660</v>
      </c>
      <c r="BY1246" t="s">
        <v>106</v>
      </c>
      <c r="BZ1246" t="s">
        <v>3661</v>
      </c>
      <c r="CA1246" t="s">
        <v>3662</v>
      </c>
      <c r="CB1246" t="s">
        <v>106</v>
      </c>
      <c r="CC1246" t="s">
        <v>3661</v>
      </c>
      <c r="CD1246" t="s">
        <v>123</v>
      </c>
      <c r="CE1246" t="s">
        <v>123</v>
      </c>
      <c r="CF1246" t="s">
        <v>123</v>
      </c>
      <c r="CG1246" t="s">
        <v>109</v>
      </c>
      <c r="CH1246" t="s">
        <v>123</v>
      </c>
      <c r="CI1246" t="s">
        <v>215</v>
      </c>
      <c r="CJ1246" s="9">
        <v>46108</v>
      </c>
    </row>
    <row r="1247" spans="1:88" x14ac:dyDescent="0.25">
      <c r="A1247" t="s">
        <v>89</v>
      </c>
      <c r="B1247" s="5">
        <v>891380007</v>
      </c>
      <c r="C1247" t="s">
        <v>90</v>
      </c>
      <c r="D1247" t="s">
        <v>91</v>
      </c>
      <c r="E1247" t="s">
        <v>92</v>
      </c>
      <c r="F1247" t="s">
        <v>93</v>
      </c>
      <c r="G1247" t="s">
        <v>94</v>
      </c>
      <c r="H1247" t="s">
        <v>95</v>
      </c>
      <c r="I1247" t="s">
        <v>96</v>
      </c>
      <c r="J1247" t="s">
        <v>8707</v>
      </c>
      <c r="K1247" t="s">
        <v>8708</v>
      </c>
      <c r="L1247" t="s">
        <v>99</v>
      </c>
      <c r="M1247" t="s">
        <v>100</v>
      </c>
      <c r="N1247" t="s">
        <v>8709</v>
      </c>
      <c r="O1247" t="s">
        <v>102</v>
      </c>
      <c r="P1247" t="s">
        <v>103</v>
      </c>
      <c r="Q1247" t="s">
        <v>104</v>
      </c>
      <c r="R1247" s="6">
        <v>46042</v>
      </c>
      <c r="S1247" s="6">
        <v>46045</v>
      </c>
      <c r="T1247" s="6">
        <v>46142</v>
      </c>
      <c r="U1247" t="s">
        <v>146</v>
      </c>
      <c r="V1247" t="s">
        <v>2081</v>
      </c>
      <c r="W1247" s="12">
        <v>1113668560</v>
      </c>
      <c r="X1247" t="s">
        <v>8711</v>
      </c>
      <c r="Y1247" t="s">
        <v>109</v>
      </c>
      <c r="Z1247" t="s">
        <v>110</v>
      </c>
      <c r="AA1247" t="s">
        <v>109</v>
      </c>
      <c r="AB1247" t="s">
        <v>109</v>
      </c>
      <c r="AC1247" t="s">
        <v>109</v>
      </c>
      <c r="AD1247" t="s">
        <v>109</v>
      </c>
      <c r="AE1247" t="s">
        <v>109</v>
      </c>
      <c r="AF1247" t="s">
        <v>111</v>
      </c>
      <c r="AG1247" t="s">
        <v>289</v>
      </c>
      <c r="AH1247" s="7">
        <v>20000000</v>
      </c>
      <c r="AI1247" s="7">
        <v>0</v>
      </c>
      <c r="AJ1247" s="7">
        <v>0</v>
      </c>
      <c r="AK1247" s="7">
        <v>20000000</v>
      </c>
      <c r="AL1247" s="7">
        <v>0</v>
      </c>
      <c r="AM1247" s="7">
        <v>0</v>
      </c>
      <c r="AN1247" s="7">
        <v>0</v>
      </c>
      <c r="AO1247" s="7">
        <v>20000000</v>
      </c>
      <c r="AP1247" t="s">
        <v>290</v>
      </c>
      <c r="AQ1247" t="s">
        <v>3885</v>
      </c>
      <c r="AR1247" t="s">
        <v>292</v>
      </c>
      <c r="AS1247" s="7">
        <v>0</v>
      </c>
      <c r="AT1247" s="5">
        <v>0</v>
      </c>
      <c r="AU1247" t="s">
        <v>109</v>
      </c>
      <c r="AV1247" s="5">
        <v>0</v>
      </c>
      <c r="AW1247" t="s">
        <v>116</v>
      </c>
      <c r="AX1247" t="s">
        <v>116</v>
      </c>
      <c r="AY1247" s="8" t="s">
        <v>8712</v>
      </c>
      <c r="AZ1247" t="s">
        <v>8711</v>
      </c>
      <c r="BA1247" t="s">
        <v>119</v>
      </c>
      <c r="BB1247" t="s">
        <v>8713</v>
      </c>
      <c r="BC1247" t="s">
        <v>106</v>
      </c>
      <c r="BD1247" t="s">
        <v>8710</v>
      </c>
      <c r="BE1247" t="s">
        <v>114</v>
      </c>
      <c r="BF1247" s="7">
        <v>0</v>
      </c>
      <c r="BG1247" s="7">
        <v>0</v>
      </c>
      <c r="BH1247" s="7">
        <v>0</v>
      </c>
      <c r="BI1247" s="5">
        <v>20000000</v>
      </c>
      <c r="BJ1247" s="7">
        <v>0</v>
      </c>
      <c r="BK1247" s="7">
        <v>0</v>
      </c>
      <c r="BM1247" s="5">
        <v>700088016</v>
      </c>
      <c r="BN1247" t="s">
        <v>8714</v>
      </c>
      <c r="BQ1247" t="s">
        <v>8709</v>
      </c>
      <c r="BR1247" t="s">
        <v>122</v>
      </c>
      <c r="BS1247" t="s">
        <v>123</v>
      </c>
      <c r="BT1247" t="s">
        <v>114</v>
      </c>
      <c r="BU1247" t="s">
        <v>123</v>
      </c>
      <c r="BV1247" t="s">
        <v>109</v>
      </c>
      <c r="BX1247" t="s">
        <v>3660</v>
      </c>
      <c r="BY1247" t="s">
        <v>106</v>
      </c>
      <c r="BZ1247" t="s">
        <v>3661</v>
      </c>
      <c r="CA1247" t="s">
        <v>3662</v>
      </c>
      <c r="CB1247" t="s">
        <v>106</v>
      </c>
      <c r="CC1247" t="s">
        <v>3661</v>
      </c>
      <c r="CD1247" t="s">
        <v>123</v>
      </c>
      <c r="CE1247" t="s">
        <v>123</v>
      </c>
      <c r="CF1247" t="s">
        <v>123</v>
      </c>
      <c r="CG1247" t="s">
        <v>109</v>
      </c>
      <c r="CH1247" t="s">
        <v>123</v>
      </c>
      <c r="CI1247" t="s">
        <v>215</v>
      </c>
      <c r="CJ1247" s="9">
        <v>46108</v>
      </c>
    </row>
    <row r="1248" spans="1:88" x14ac:dyDescent="0.25">
      <c r="A1248" t="s">
        <v>89</v>
      </c>
      <c r="B1248" s="5">
        <v>891380007</v>
      </c>
      <c r="C1248" t="s">
        <v>90</v>
      </c>
      <c r="D1248" t="s">
        <v>91</v>
      </c>
      <c r="E1248" t="s">
        <v>92</v>
      </c>
      <c r="F1248" t="s">
        <v>93</v>
      </c>
      <c r="G1248" t="s">
        <v>94</v>
      </c>
      <c r="H1248" t="s">
        <v>95</v>
      </c>
      <c r="I1248" t="s">
        <v>96</v>
      </c>
      <c r="J1248" t="s">
        <v>8715</v>
      </c>
      <c r="K1248" t="s">
        <v>8716</v>
      </c>
      <c r="L1248" t="s">
        <v>99</v>
      </c>
      <c r="M1248" t="s">
        <v>100</v>
      </c>
      <c r="N1248" t="s">
        <v>8717</v>
      </c>
      <c r="O1248" t="s">
        <v>102</v>
      </c>
      <c r="P1248" t="s">
        <v>103</v>
      </c>
      <c r="Q1248" t="s">
        <v>104</v>
      </c>
      <c r="R1248" s="6">
        <v>46044</v>
      </c>
      <c r="S1248" s="6">
        <v>46045</v>
      </c>
      <c r="T1248" s="6">
        <v>46142</v>
      </c>
      <c r="U1248" t="s">
        <v>146</v>
      </c>
      <c r="V1248" t="s">
        <v>106</v>
      </c>
      <c r="W1248" s="12">
        <v>16536661</v>
      </c>
      <c r="X1248" t="s">
        <v>8719</v>
      </c>
      <c r="Y1248" t="s">
        <v>109</v>
      </c>
      <c r="Z1248" t="s">
        <v>109</v>
      </c>
      <c r="AA1248" t="s">
        <v>109</v>
      </c>
      <c r="AB1248" t="s">
        <v>109</v>
      </c>
      <c r="AC1248" t="s">
        <v>109</v>
      </c>
      <c r="AD1248" t="s">
        <v>109</v>
      </c>
      <c r="AE1248" t="s">
        <v>109</v>
      </c>
      <c r="AF1248" t="s">
        <v>111</v>
      </c>
      <c r="AG1248" t="s">
        <v>289</v>
      </c>
      <c r="AH1248" s="7">
        <v>20000000</v>
      </c>
      <c r="AI1248" s="7">
        <v>0</v>
      </c>
      <c r="AJ1248" s="7">
        <v>0</v>
      </c>
      <c r="AK1248" s="7">
        <v>20000000</v>
      </c>
      <c r="AL1248" s="7">
        <v>0</v>
      </c>
      <c r="AM1248" s="7">
        <v>0</v>
      </c>
      <c r="AN1248" s="7">
        <v>0</v>
      </c>
      <c r="AO1248" s="7">
        <v>20000000</v>
      </c>
      <c r="AP1248" t="s">
        <v>290</v>
      </c>
      <c r="AQ1248" t="s">
        <v>3885</v>
      </c>
      <c r="AR1248" t="s">
        <v>292</v>
      </c>
      <c r="AS1248" s="7">
        <v>0</v>
      </c>
      <c r="AT1248" s="5">
        <v>0</v>
      </c>
      <c r="AU1248" t="s">
        <v>109</v>
      </c>
      <c r="AV1248" s="5">
        <v>0</v>
      </c>
      <c r="AW1248" t="s">
        <v>116</v>
      </c>
      <c r="AX1248" t="s">
        <v>116</v>
      </c>
      <c r="AY1248" s="8" t="s">
        <v>8720</v>
      </c>
      <c r="AZ1248" t="s">
        <v>8719</v>
      </c>
      <c r="BA1248" t="s">
        <v>119</v>
      </c>
      <c r="BB1248" t="s">
        <v>8721</v>
      </c>
      <c r="BC1248" t="s">
        <v>106</v>
      </c>
      <c r="BD1248" t="s">
        <v>8718</v>
      </c>
      <c r="BE1248" t="s">
        <v>158</v>
      </c>
      <c r="BF1248" s="7">
        <v>0</v>
      </c>
      <c r="BG1248" s="7">
        <v>0</v>
      </c>
      <c r="BH1248" s="7">
        <v>0</v>
      </c>
      <c r="BI1248" s="5">
        <v>20000000</v>
      </c>
      <c r="BJ1248" s="7">
        <v>0</v>
      </c>
      <c r="BK1248" s="7">
        <v>0</v>
      </c>
      <c r="BM1248" s="5">
        <v>700088016</v>
      </c>
      <c r="BN1248" t="s">
        <v>8722</v>
      </c>
      <c r="BQ1248" t="s">
        <v>8723</v>
      </c>
      <c r="BR1248" t="s">
        <v>122</v>
      </c>
      <c r="BS1248" t="s">
        <v>123</v>
      </c>
      <c r="BT1248" t="s">
        <v>114</v>
      </c>
      <c r="BU1248" t="s">
        <v>123</v>
      </c>
      <c r="BV1248" t="s">
        <v>109</v>
      </c>
      <c r="BX1248" t="s">
        <v>3660</v>
      </c>
      <c r="BY1248" t="s">
        <v>106</v>
      </c>
      <c r="BZ1248" t="s">
        <v>3661</v>
      </c>
      <c r="CA1248" t="s">
        <v>3662</v>
      </c>
      <c r="CB1248" t="s">
        <v>106</v>
      </c>
      <c r="CC1248" t="s">
        <v>3661</v>
      </c>
      <c r="CD1248" t="s">
        <v>123</v>
      </c>
      <c r="CE1248" t="s">
        <v>123</v>
      </c>
      <c r="CF1248" t="s">
        <v>123</v>
      </c>
      <c r="CG1248" t="s">
        <v>109</v>
      </c>
      <c r="CH1248" t="s">
        <v>123</v>
      </c>
      <c r="CI1248" t="s">
        <v>215</v>
      </c>
      <c r="CJ1248" s="9">
        <v>46108</v>
      </c>
    </row>
    <row r="1249" spans="1:88" x14ac:dyDescent="0.25">
      <c r="A1249" t="s">
        <v>89</v>
      </c>
      <c r="B1249" s="5">
        <v>891380007</v>
      </c>
      <c r="C1249" t="s">
        <v>90</v>
      </c>
      <c r="D1249" t="s">
        <v>91</v>
      </c>
      <c r="E1249" t="s">
        <v>92</v>
      </c>
      <c r="F1249" t="s">
        <v>93</v>
      </c>
      <c r="G1249" t="s">
        <v>94</v>
      </c>
      <c r="H1249" t="s">
        <v>95</v>
      </c>
      <c r="I1249" t="s">
        <v>96</v>
      </c>
      <c r="J1249" t="s">
        <v>8724</v>
      </c>
      <c r="K1249" t="s">
        <v>8725</v>
      </c>
      <c r="L1249" t="s">
        <v>99</v>
      </c>
      <c r="M1249" t="s">
        <v>100</v>
      </c>
      <c r="N1249" t="s">
        <v>8726</v>
      </c>
      <c r="O1249" t="s">
        <v>102</v>
      </c>
      <c r="P1249" t="s">
        <v>103</v>
      </c>
      <c r="Q1249" t="s">
        <v>104</v>
      </c>
      <c r="R1249" s="6">
        <v>46044</v>
      </c>
      <c r="S1249" s="6">
        <v>46045</v>
      </c>
      <c r="T1249" s="6">
        <v>46142</v>
      </c>
      <c r="U1249" t="s">
        <v>146</v>
      </c>
      <c r="V1249" t="s">
        <v>106</v>
      </c>
      <c r="W1249" s="12">
        <v>6322702</v>
      </c>
      <c r="X1249" t="s">
        <v>8727</v>
      </c>
      <c r="Y1249" t="s">
        <v>109</v>
      </c>
      <c r="Z1249" t="s">
        <v>109</v>
      </c>
      <c r="AA1249" t="s">
        <v>109</v>
      </c>
      <c r="AB1249" t="s">
        <v>109</v>
      </c>
      <c r="AC1249" t="s">
        <v>109</v>
      </c>
      <c r="AD1249" t="s">
        <v>109</v>
      </c>
      <c r="AE1249" t="s">
        <v>109</v>
      </c>
      <c r="AF1249" t="s">
        <v>111</v>
      </c>
      <c r="AG1249" t="s">
        <v>289</v>
      </c>
      <c r="AH1249" s="7">
        <v>16000000</v>
      </c>
      <c r="AI1249" s="7">
        <v>0</v>
      </c>
      <c r="AJ1249" s="7">
        <v>0</v>
      </c>
      <c r="AK1249" s="7">
        <v>16000000</v>
      </c>
      <c r="AL1249" s="7">
        <v>0</v>
      </c>
      <c r="AM1249" s="7">
        <v>0</v>
      </c>
      <c r="AN1249" s="7">
        <v>0</v>
      </c>
      <c r="AO1249" s="7">
        <v>16000000</v>
      </c>
      <c r="AP1249" t="s">
        <v>290</v>
      </c>
      <c r="AQ1249" t="s">
        <v>3656</v>
      </c>
      <c r="AR1249" t="s">
        <v>292</v>
      </c>
      <c r="AS1249" s="7">
        <v>0</v>
      </c>
      <c r="AT1249" s="5">
        <v>0</v>
      </c>
      <c r="AU1249" t="s">
        <v>109</v>
      </c>
      <c r="AV1249" s="5">
        <v>0</v>
      </c>
      <c r="AW1249" t="s">
        <v>116</v>
      </c>
      <c r="AX1249" t="s">
        <v>116</v>
      </c>
      <c r="AY1249" s="8" t="s">
        <v>8728</v>
      </c>
      <c r="AZ1249" t="s">
        <v>8727</v>
      </c>
      <c r="BA1249" t="s">
        <v>119</v>
      </c>
      <c r="BB1249" t="s">
        <v>114</v>
      </c>
      <c r="BC1249" t="s">
        <v>133</v>
      </c>
      <c r="BD1249" t="s">
        <v>133</v>
      </c>
      <c r="BE1249" t="s">
        <v>158</v>
      </c>
      <c r="BF1249" s="7">
        <v>0</v>
      </c>
      <c r="BG1249" s="7">
        <v>0</v>
      </c>
      <c r="BH1249" s="7">
        <v>0</v>
      </c>
      <c r="BI1249" s="5">
        <v>16000000</v>
      </c>
      <c r="BJ1249" s="7">
        <v>0</v>
      </c>
      <c r="BK1249" s="7">
        <v>0</v>
      </c>
      <c r="BM1249" s="5">
        <v>700088016</v>
      </c>
      <c r="BN1249" t="s">
        <v>8729</v>
      </c>
      <c r="BQ1249" t="s">
        <v>8726</v>
      </c>
      <c r="BR1249" t="s">
        <v>122</v>
      </c>
      <c r="BS1249" t="s">
        <v>123</v>
      </c>
      <c r="BT1249" t="s">
        <v>114</v>
      </c>
      <c r="BU1249" t="s">
        <v>123</v>
      </c>
      <c r="BV1249" t="s">
        <v>109</v>
      </c>
      <c r="BX1249" t="s">
        <v>3660</v>
      </c>
      <c r="BY1249" t="s">
        <v>106</v>
      </c>
      <c r="BZ1249" t="s">
        <v>3661</v>
      </c>
      <c r="CA1249" t="s">
        <v>3662</v>
      </c>
      <c r="CB1249" t="s">
        <v>106</v>
      </c>
      <c r="CC1249" t="s">
        <v>3661</v>
      </c>
      <c r="CD1249" t="s">
        <v>123</v>
      </c>
      <c r="CE1249" t="s">
        <v>123</v>
      </c>
      <c r="CF1249" t="s">
        <v>123</v>
      </c>
      <c r="CG1249" t="s">
        <v>109</v>
      </c>
      <c r="CH1249" t="s">
        <v>123</v>
      </c>
      <c r="CI1249" t="s">
        <v>215</v>
      </c>
      <c r="CJ1249" s="9">
        <v>46108</v>
      </c>
    </row>
    <row r="1250" spans="1:88" x14ac:dyDescent="0.25">
      <c r="A1250" t="s">
        <v>89</v>
      </c>
      <c r="B1250" s="5">
        <v>891380007</v>
      </c>
      <c r="C1250" t="s">
        <v>90</v>
      </c>
      <c r="D1250" t="s">
        <v>91</v>
      </c>
      <c r="E1250" t="s">
        <v>92</v>
      </c>
      <c r="F1250" t="s">
        <v>93</v>
      </c>
      <c r="G1250" t="s">
        <v>94</v>
      </c>
      <c r="H1250" t="s">
        <v>95</v>
      </c>
      <c r="I1250" t="s">
        <v>96</v>
      </c>
      <c r="J1250" t="s">
        <v>8730</v>
      </c>
      <c r="K1250" t="s">
        <v>8731</v>
      </c>
      <c r="L1250" t="s">
        <v>99</v>
      </c>
      <c r="M1250" t="s">
        <v>100</v>
      </c>
      <c r="N1250" t="s">
        <v>8732</v>
      </c>
      <c r="O1250" t="s">
        <v>102</v>
      </c>
      <c r="P1250" t="s">
        <v>103</v>
      </c>
      <c r="Q1250" t="s">
        <v>104</v>
      </c>
      <c r="R1250" s="6">
        <v>46043</v>
      </c>
      <c r="S1250" s="6">
        <v>46045</v>
      </c>
      <c r="T1250" s="6">
        <v>46142</v>
      </c>
      <c r="U1250" t="s">
        <v>146</v>
      </c>
      <c r="V1250" t="s">
        <v>106</v>
      </c>
      <c r="W1250" s="12">
        <v>79362959</v>
      </c>
      <c r="X1250" t="s">
        <v>8733</v>
      </c>
      <c r="Y1250" t="s">
        <v>109</v>
      </c>
      <c r="Z1250" t="s">
        <v>109</v>
      </c>
      <c r="AA1250" t="s">
        <v>109</v>
      </c>
      <c r="AB1250" t="s">
        <v>109</v>
      </c>
      <c r="AC1250" t="s">
        <v>109</v>
      </c>
      <c r="AD1250" t="s">
        <v>109</v>
      </c>
      <c r="AE1250" t="s">
        <v>109</v>
      </c>
      <c r="AF1250" t="s">
        <v>111</v>
      </c>
      <c r="AG1250" t="s">
        <v>289</v>
      </c>
      <c r="AH1250" s="7">
        <v>40000000</v>
      </c>
      <c r="AI1250" s="7">
        <v>0</v>
      </c>
      <c r="AJ1250" s="7">
        <v>0</v>
      </c>
      <c r="AK1250" s="7">
        <v>40000000</v>
      </c>
      <c r="AL1250" s="7">
        <v>0</v>
      </c>
      <c r="AM1250" s="7">
        <v>0</v>
      </c>
      <c r="AN1250" s="7">
        <v>0</v>
      </c>
      <c r="AO1250" s="7">
        <v>40000000</v>
      </c>
      <c r="AP1250" t="s">
        <v>290</v>
      </c>
      <c r="AQ1250" t="s">
        <v>3656</v>
      </c>
      <c r="AR1250" t="s">
        <v>292</v>
      </c>
      <c r="AS1250" s="7">
        <v>0</v>
      </c>
      <c r="AT1250" s="5">
        <v>0</v>
      </c>
      <c r="AU1250" t="s">
        <v>109</v>
      </c>
      <c r="AV1250" s="5">
        <v>0</v>
      </c>
      <c r="AW1250" t="s">
        <v>116</v>
      </c>
      <c r="AX1250" t="s">
        <v>116</v>
      </c>
      <c r="AY1250" s="8" t="s">
        <v>8734</v>
      </c>
      <c r="AZ1250" t="s">
        <v>8733</v>
      </c>
      <c r="BA1250" t="s">
        <v>119</v>
      </c>
      <c r="BB1250" t="s">
        <v>114</v>
      </c>
      <c r="BC1250" t="s">
        <v>133</v>
      </c>
      <c r="BD1250" t="s">
        <v>133</v>
      </c>
      <c r="BE1250" t="s">
        <v>158</v>
      </c>
      <c r="BF1250" s="7">
        <v>0</v>
      </c>
      <c r="BG1250" s="7">
        <v>0</v>
      </c>
      <c r="BH1250" s="7">
        <v>0</v>
      </c>
      <c r="BI1250" s="5">
        <v>40000000</v>
      </c>
      <c r="BJ1250" s="7">
        <v>0</v>
      </c>
      <c r="BK1250" s="7">
        <v>0</v>
      </c>
      <c r="BM1250" s="5">
        <v>700088016</v>
      </c>
      <c r="BN1250" t="s">
        <v>8735</v>
      </c>
      <c r="BQ1250" t="s">
        <v>8732</v>
      </c>
      <c r="BR1250" t="s">
        <v>122</v>
      </c>
      <c r="BS1250" t="s">
        <v>123</v>
      </c>
      <c r="BT1250" t="s">
        <v>114</v>
      </c>
      <c r="BU1250" t="s">
        <v>123</v>
      </c>
      <c r="BV1250" t="s">
        <v>109</v>
      </c>
      <c r="BX1250" t="s">
        <v>3660</v>
      </c>
      <c r="BY1250" t="s">
        <v>106</v>
      </c>
      <c r="BZ1250" t="s">
        <v>3661</v>
      </c>
      <c r="CA1250" t="s">
        <v>3662</v>
      </c>
      <c r="CB1250" t="s">
        <v>106</v>
      </c>
      <c r="CC1250" t="s">
        <v>3661</v>
      </c>
      <c r="CD1250" t="s">
        <v>123</v>
      </c>
      <c r="CE1250" t="s">
        <v>123</v>
      </c>
      <c r="CF1250" t="s">
        <v>123</v>
      </c>
      <c r="CG1250" t="s">
        <v>109</v>
      </c>
      <c r="CH1250" t="s">
        <v>123</v>
      </c>
      <c r="CI1250" t="s">
        <v>424</v>
      </c>
      <c r="CJ1250" s="9">
        <v>46108</v>
      </c>
    </row>
    <row r="1251" spans="1:88" x14ac:dyDescent="0.25">
      <c r="A1251" t="s">
        <v>89</v>
      </c>
      <c r="B1251" s="5">
        <v>891380007</v>
      </c>
      <c r="C1251" t="s">
        <v>90</v>
      </c>
      <c r="D1251" t="s">
        <v>91</v>
      </c>
      <c r="E1251" t="s">
        <v>92</v>
      </c>
      <c r="F1251" t="s">
        <v>93</v>
      </c>
      <c r="G1251" t="s">
        <v>94</v>
      </c>
      <c r="H1251" t="s">
        <v>95</v>
      </c>
      <c r="I1251" t="s">
        <v>96</v>
      </c>
      <c r="J1251" t="s">
        <v>8736</v>
      </c>
      <c r="K1251" t="s">
        <v>8737</v>
      </c>
      <c r="L1251" t="s">
        <v>99</v>
      </c>
      <c r="M1251" t="s">
        <v>100</v>
      </c>
      <c r="N1251" t="s">
        <v>8738</v>
      </c>
      <c r="O1251" t="s">
        <v>102</v>
      </c>
      <c r="P1251" t="s">
        <v>103</v>
      </c>
      <c r="Q1251" t="s">
        <v>104</v>
      </c>
      <c r="R1251" s="6">
        <v>46042</v>
      </c>
      <c r="S1251" s="6">
        <v>46045</v>
      </c>
      <c r="T1251" s="6">
        <v>46142</v>
      </c>
      <c r="U1251" t="s">
        <v>146</v>
      </c>
      <c r="V1251" t="s">
        <v>106</v>
      </c>
      <c r="W1251" s="12">
        <v>94151484</v>
      </c>
      <c r="X1251" t="s">
        <v>8739</v>
      </c>
      <c r="Y1251" t="s">
        <v>109</v>
      </c>
      <c r="Z1251" t="s">
        <v>109</v>
      </c>
      <c r="AA1251" t="s">
        <v>109</v>
      </c>
      <c r="AB1251" t="s">
        <v>109</v>
      </c>
      <c r="AC1251" t="s">
        <v>109</v>
      </c>
      <c r="AD1251" t="s">
        <v>109</v>
      </c>
      <c r="AE1251" t="s">
        <v>109</v>
      </c>
      <c r="AF1251" t="s">
        <v>111</v>
      </c>
      <c r="AG1251" t="s">
        <v>289</v>
      </c>
      <c r="AH1251" s="7">
        <v>28000000</v>
      </c>
      <c r="AI1251" s="7">
        <v>0</v>
      </c>
      <c r="AJ1251" s="7">
        <v>0</v>
      </c>
      <c r="AK1251" s="7">
        <v>28000000</v>
      </c>
      <c r="AL1251" s="7">
        <v>0</v>
      </c>
      <c r="AM1251" s="7">
        <v>0</v>
      </c>
      <c r="AN1251" s="7">
        <v>0</v>
      </c>
      <c r="AO1251" s="7">
        <v>28000000</v>
      </c>
      <c r="AP1251" t="s">
        <v>290</v>
      </c>
      <c r="AQ1251" t="s">
        <v>3656</v>
      </c>
      <c r="AR1251" t="s">
        <v>292</v>
      </c>
      <c r="AS1251" s="7">
        <v>0</v>
      </c>
      <c r="AT1251" s="5">
        <v>0</v>
      </c>
      <c r="AU1251" t="s">
        <v>109</v>
      </c>
      <c r="AV1251" s="5">
        <v>0</v>
      </c>
      <c r="AW1251" t="s">
        <v>116</v>
      </c>
      <c r="AX1251" t="s">
        <v>116</v>
      </c>
      <c r="AY1251" s="8" t="s">
        <v>8740</v>
      </c>
      <c r="AZ1251" t="s">
        <v>8741</v>
      </c>
      <c r="BA1251" t="s">
        <v>119</v>
      </c>
      <c r="BB1251" t="s">
        <v>114</v>
      </c>
      <c r="BC1251" t="s">
        <v>133</v>
      </c>
      <c r="BD1251" t="s">
        <v>133</v>
      </c>
      <c r="BE1251" t="s">
        <v>158</v>
      </c>
      <c r="BF1251" s="7">
        <v>0</v>
      </c>
      <c r="BG1251" s="7">
        <v>0</v>
      </c>
      <c r="BH1251" s="7">
        <v>0</v>
      </c>
      <c r="BI1251" s="5">
        <v>28000000</v>
      </c>
      <c r="BJ1251" s="7">
        <v>0</v>
      </c>
      <c r="BK1251" s="7">
        <v>0</v>
      </c>
      <c r="BM1251" s="5">
        <v>700088016</v>
      </c>
      <c r="BN1251" t="s">
        <v>8742</v>
      </c>
      <c r="BQ1251" t="s">
        <v>8738</v>
      </c>
      <c r="BR1251" t="s">
        <v>122</v>
      </c>
      <c r="BS1251" t="s">
        <v>123</v>
      </c>
      <c r="BT1251" t="s">
        <v>114</v>
      </c>
      <c r="BU1251" t="s">
        <v>123</v>
      </c>
      <c r="BV1251" t="s">
        <v>109</v>
      </c>
      <c r="BX1251" t="s">
        <v>3660</v>
      </c>
      <c r="BY1251" t="s">
        <v>106</v>
      </c>
      <c r="BZ1251" t="s">
        <v>3661</v>
      </c>
      <c r="CA1251" t="s">
        <v>3662</v>
      </c>
      <c r="CB1251" t="s">
        <v>106</v>
      </c>
      <c r="CC1251" t="s">
        <v>3661</v>
      </c>
      <c r="CD1251" t="s">
        <v>123</v>
      </c>
      <c r="CE1251" t="s">
        <v>123</v>
      </c>
      <c r="CF1251" t="s">
        <v>123</v>
      </c>
      <c r="CG1251" t="s">
        <v>109</v>
      </c>
      <c r="CH1251" t="s">
        <v>123</v>
      </c>
      <c r="CI1251" t="s">
        <v>215</v>
      </c>
      <c r="CJ1251" s="9">
        <v>46108</v>
      </c>
    </row>
    <row r="1252" spans="1:88" x14ac:dyDescent="0.25">
      <c r="A1252" t="s">
        <v>89</v>
      </c>
      <c r="B1252" s="5">
        <v>891380007</v>
      </c>
      <c r="C1252" t="s">
        <v>90</v>
      </c>
      <c r="D1252" t="s">
        <v>91</v>
      </c>
      <c r="E1252" t="s">
        <v>92</v>
      </c>
      <c r="F1252" t="s">
        <v>93</v>
      </c>
      <c r="G1252" t="s">
        <v>94</v>
      </c>
      <c r="H1252" t="s">
        <v>95</v>
      </c>
      <c r="I1252" t="s">
        <v>96</v>
      </c>
      <c r="J1252" t="s">
        <v>8743</v>
      </c>
      <c r="K1252" t="s">
        <v>8744</v>
      </c>
      <c r="L1252" t="s">
        <v>99</v>
      </c>
      <c r="M1252" t="s">
        <v>100</v>
      </c>
      <c r="N1252" t="s">
        <v>8738</v>
      </c>
      <c r="O1252" t="s">
        <v>102</v>
      </c>
      <c r="P1252" t="s">
        <v>103</v>
      </c>
      <c r="Q1252" t="s">
        <v>104</v>
      </c>
      <c r="R1252" s="6">
        <v>46042</v>
      </c>
      <c r="S1252" s="6">
        <v>46045</v>
      </c>
      <c r="T1252" s="6">
        <v>46142</v>
      </c>
      <c r="U1252" t="s">
        <v>146</v>
      </c>
      <c r="V1252" t="s">
        <v>106</v>
      </c>
      <c r="W1252" s="12">
        <v>14701928</v>
      </c>
      <c r="X1252" t="s">
        <v>8745</v>
      </c>
      <c r="Y1252" t="s">
        <v>109</v>
      </c>
      <c r="Z1252" t="s">
        <v>109</v>
      </c>
      <c r="AA1252" t="s">
        <v>109</v>
      </c>
      <c r="AB1252" t="s">
        <v>109</v>
      </c>
      <c r="AC1252" t="s">
        <v>109</v>
      </c>
      <c r="AD1252" t="s">
        <v>109</v>
      </c>
      <c r="AE1252" t="s">
        <v>109</v>
      </c>
      <c r="AF1252" t="s">
        <v>111</v>
      </c>
      <c r="AG1252" t="s">
        <v>289</v>
      </c>
      <c r="AH1252" s="7">
        <v>28000000</v>
      </c>
      <c r="AI1252" s="7">
        <v>0</v>
      </c>
      <c r="AJ1252" s="7">
        <v>0</v>
      </c>
      <c r="AK1252" s="7">
        <v>28000000</v>
      </c>
      <c r="AL1252" s="7">
        <v>0</v>
      </c>
      <c r="AM1252" s="7">
        <v>0</v>
      </c>
      <c r="AN1252" s="7">
        <v>0</v>
      </c>
      <c r="AO1252" s="7">
        <v>28000000</v>
      </c>
      <c r="AP1252" t="s">
        <v>290</v>
      </c>
      <c r="AQ1252" t="s">
        <v>3656</v>
      </c>
      <c r="AR1252" t="s">
        <v>292</v>
      </c>
      <c r="AS1252" s="7">
        <v>0</v>
      </c>
      <c r="AT1252" s="5">
        <v>0</v>
      </c>
      <c r="AU1252" t="s">
        <v>109</v>
      </c>
      <c r="AV1252" s="5">
        <v>0</v>
      </c>
      <c r="AW1252" t="s">
        <v>116</v>
      </c>
      <c r="AX1252" t="s">
        <v>116</v>
      </c>
      <c r="AY1252" s="8" t="s">
        <v>8746</v>
      </c>
      <c r="AZ1252" t="s">
        <v>8745</v>
      </c>
      <c r="BA1252" t="s">
        <v>119</v>
      </c>
      <c r="BB1252" t="s">
        <v>114</v>
      </c>
      <c r="BC1252" t="s">
        <v>133</v>
      </c>
      <c r="BD1252" t="s">
        <v>133</v>
      </c>
      <c r="BE1252" t="s">
        <v>114</v>
      </c>
      <c r="BF1252" s="7">
        <v>0</v>
      </c>
      <c r="BG1252" s="7">
        <v>0</v>
      </c>
      <c r="BH1252" s="7">
        <v>0</v>
      </c>
      <c r="BI1252" s="5">
        <v>28000000</v>
      </c>
      <c r="BJ1252" s="7">
        <v>0</v>
      </c>
      <c r="BK1252" s="7">
        <v>0</v>
      </c>
      <c r="BM1252" s="5">
        <v>700088016</v>
      </c>
      <c r="BN1252" t="s">
        <v>8747</v>
      </c>
      <c r="BQ1252" t="s">
        <v>8738</v>
      </c>
      <c r="BR1252" t="s">
        <v>122</v>
      </c>
      <c r="BS1252" t="s">
        <v>123</v>
      </c>
      <c r="BT1252" t="s">
        <v>114</v>
      </c>
      <c r="BU1252" t="s">
        <v>123</v>
      </c>
      <c r="BV1252" t="s">
        <v>109</v>
      </c>
      <c r="BX1252" t="s">
        <v>3660</v>
      </c>
      <c r="BY1252" t="s">
        <v>106</v>
      </c>
      <c r="BZ1252" t="s">
        <v>3661</v>
      </c>
      <c r="CA1252" t="s">
        <v>3662</v>
      </c>
      <c r="CB1252" t="s">
        <v>106</v>
      </c>
      <c r="CC1252" t="s">
        <v>3661</v>
      </c>
      <c r="CD1252" t="s">
        <v>123</v>
      </c>
      <c r="CE1252" t="s">
        <v>123</v>
      </c>
      <c r="CF1252" t="s">
        <v>123</v>
      </c>
      <c r="CG1252" t="s">
        <v>109</v>
      </c>
      <c r="CH1252" t="s">
        <v>123</v>
      </c>
      <c r="CI1252" t="s">
        <v>215</v>
      </c>
      <c r="CJ1252" s="9">
        <v>46108</v>
      </c>
    </row>
    <row r="1253" spans="1:88" x14ac:dyDescent="0.25">
      <c r="A1253" t="s">
        <v>89</v>
      </c>
      <c r="B1253" s="5">
        <v>891380007</v>
      </c>
      <c r="C1253" t="s">
        <v>90</v>
      </c>
      <c r="D1253" t="s">
        <v>91</v>
      </c>
      <c r="E1253" t="s">
        <v>92</v>
      </c>
      <c r="F1253" t="s">
        <v>93</v>
      </c>
      <c r="G1253" t="s">
        <v>94</v>
      </c>
      <c r="H1253" t="s">
        <v>95</v>
      </c>
      <c r="I1253" t="s">
        <v>96</v>
      </c>
      <c r="J1253" t="s">
        <v>8748</v>
      </c>
      <c r="K1253" t="s">
        <v>8749</v>
      </c>
      <c r="L1253" t="s">
        <v>99</v>
      </c>
      <c r="M1253" t="s">
        <v>100</v>
      </c>
      <c r="N1253" t="s">
        <v>8750</v>
      </c>
      <c r="O1253" t="s">
        <v>102</v>
      </c>
      <c r="P1253" t="s">
        <v>103</v>
      </c>
      <c r="Q1253" t="s">
        <v>104</v>
      </c>
      <c r="R1253" s="6">
        <v>46044</v>
      </c>
      <c r="S1253" s="6">
        <v>46045</v>
      </c>
      <c r="T1253" s="6">
        <v>46142</v>
      </c>
      <c r="U1253" t="s">
        <v>146</v>
      </c>
      <c r="V1253" t="s">
        <v>106</v>
      </c>
      <c r="W1253" s="12">
        <v>79635557</v>
      </c>
      <c r="X1253" t="s">
        <v>8752</v>
      </c>
      <c r="Y1253" t="s">
        <v>109</v>
      </c>
      <c r="Z1253" t="s">
        <v>109</v>
      </c>
      <c r="AA1253" t="s">
        <v>109</v>
      </c>
      <c r="AB1253" t="s">
        <v>109</v>
      </c>
      <c r="AC1253" t="s">
        <v>109</v>
      </c>
      <c r="AD1253" t="s">
        <v>109</v>
      </c>
      <c r="AE1253" t="s">
        <v>109</v>
      </c>
      <c r="AF1253" t="s">
        <v>111</v>
      </c>
      <c r="AG1253" t="s">
        <v>289</v>
      </c>
      <c r="AH1253" s="7">
        <v>36000000</v>
      </c>
      <c r="AI1253" s="7">
        <v>0</v>
      </c>
      <c r="AJ1253" s="7">
        <v>0</v>
      </c>
      <c r="AK1253" s="7">
        <v>36000000</v>
      </c>
      <c r="AL1253" s="7">
        <v>0</v>
      </c>
      <c r="AM1253" s="7">
        <v>0</v>
      </c>
      <c r="AN1253" s="7">
        <v>0</v>
      </c>
      <c r="AO1253" s="7">
        <v>36000000</v>
      </c>
      <c r="AP1253" t="s">
        <v>290</v>
      </c>
      <c r="AQ1253" t="s">
        <v>3656</v>
      </c>
      <c r="AR1253" t="s">
        <v>292</v>
      </c>
      <c r="AS1253" s="7">
        <v>0</v>
      </c>
      <c r="AT1253" s="5">
        <v>0</v>
      </c>
      <c r="AU1253" t="s">
        <v>109</v>
      </c>
      <c r="AV1253" s="5">
        <v>0</v>
      </c>
      <c r="AW1253" t="s">
        <v>116</v>
      </c>
      <c r="AX1253" t="s">
        <v>116</v>
      </c>
      <c r="AY1253" s="8" t="s">
        <v>8753</v>
      </c>
      <c r="AZ1253" t="s">
        <v>8754</v>
      </c>
      <c r="BA1253" t="s">
        <v>119</v>
      </c>
      <c r="BB1253" t="s">
        <v>8755</v>
      </c>
      <c r="BC1253" t="s">
        <v>106</v>
      </c>
      <c r="BD1253" t="s">
        <v>8751</v>
      </c>
      <c r="BE1253" t="s">
        <v>158</v>
      </c>
      <c r="BF1253" s="7">
        <v>0</v>
      </c>
      <c r="BG1253" s="7">
        <v>0</v>
      </c>
      <c r="BH1253" s="7">
        <v>0</v>
      </c>
      <c r="BI1253" s="5">
        <v>36000000</v>
      </c>
      <c r="BJ1253" s="7">
        <v>0</v>
      </c>
      <c r="BK1253" s="7">
        <v>0</v>
      </c>
      <c r="BM1253" s="5">
        <v>700088016</v>
      </c>
      <c r="BN1253" t="s">
        <v>8756</v>
      </c>
      <c r="BQ1253" t="s">
        <v>8757</v>
      </c>
      <c r="BR1253" t="s">
        <v>122</v>
      </c>
      <c r="BS1253" t="s">
        <v>123</v>
      </c>
      <c r="BT1253" t="s">
        <v>114</v>
      </c>
      <c r="BU1253" t="s">
        <v>123</v>
      </c>
      <c r="BV1253" t="s">
        <v>109</v>
      </c>
      <c r="BX1253" t="s">
        <v>3660</v>
      </c>
      <c r="BY1253" t="s">
        <v>106</v>
      </c>
      <c r="BZ1253" t="s">
        <v>3661</v>
      </c>
      <c r="CA1253" t="s">
        <v>3662</v>
      </c>
      <c r="CB1253" t="s">
        <v>106</v>
      </c>
      <c r="CC1253" t="s">
        <v>3661</v>
      </c>
      <c r="CD1253" t="s">
        <v>123</v>
      </c>
      <c r="CE1253" t="s">
        <v>123</v>
      </c>
      <c r="CF1253" t="s">
        <v>123</v>
      </c>
      <c r="CG1253" t="s">
        <v>109</v>
      </c>
      <c r="CH1253" t="s">
        <v>123</v>
      </c>
      <c r="CI1253" t="s">
        <v>215</v>
      </c>
      <c r="CJ1253" s="9">
        <v>46108</v>
      </c>
    </row>
    <row r="1254" spans="1:88" x14ac:dyDescent="0.25">
      <c r="A1254" t="s">
        <v>89</v>
      </c>
      <c r="B1254" s="5">
        <v>891380007</v>
      </c>
      <c r="C1254" t="s">
        <v>90</v>
      </c>
      <c r="D1254" t="s">
        <v>91</v>
      </c>
      <c r="E1254" t="s">
        <v>92</v>
      </c>
      <c r="F1254" t="s">
        <v>93</v>
      </c>
      <c r="G1254" t="s">
        <v>94</v>
      </c>
      <c r="H1254" t="s">
        <v>95</v>
      </c>
      <c r="I1254" t="s">
        <v>96</v>
      </c>
      <c r="J1254" t="s">
        <v>8758</v>
      </c>
      <c r="K1254" t="s">
        <v>8759</v>
      </c>
      <c r="L1254" t="s">
        <v>99</v>
      </c>
      <c r="M1254" t="s">
        <v>100</v>
      </c>
      <c r="N1254" t="s">
        <v>8760</v>
      </c>
      <c r="O1254" t="s">
        <v>102</v>
      </c>
      <c r="P1254" t="s">
        <v>103</v>
      </c>
      <c r="Q1254" t="s">
        <v>104</v>
      </c>
      <c r="R1254" s="6">
        <v>46044</v>
      </c>
      <c r="S1254" s="6">
        <v>46045</v>
      </c>
      <c r="T1254" s="6">
        <v>46142</v>
      </c>
      <c r="U1254" t="s">
        <v>146</v>
      </c>
      <c r="V1254" t="s">
        <v>106</v>
      </c>
      <c r="W1254" s="12">
        <v>1113676111</v>
      </c>
      <c r="X1254" t="s">
        <v>8761</v>
      </c>
      <c r="Y1254" t="s">
        <v>109</v>
      </c>
      <c r="Z1254" t="s">
        <v>109</v>
      </c>
      <c r="AA1254" t="s">
        <v>109</v>
      </c>
      <c r="AB1254" t="s">
        <v>109</v>
      </c>
      <c r="AC1254" t="s">
        <v>109</v>
      </c>
      <c r="AD1254" t="s">
        <v>109</v>
      </c>
      <c r="AE1254" t="s">
        <v>109</v>
      </c>
      <c r="AF1254" t="s">
        <v>111</v>
      </c>
      <c r="AG1254" t="s">
        <v>289</v>
      </c>
      <c r="AH1254" s="7">
        <v>16000000</v>
      </c>
      <c r="AI1254" s="7">
        <v>0</v>
      </c>
      <c r="AJ1254" s="7">
        <v>0</v>
      </c>
      <c r="AK1254" s="7">
        <v>16000000</v>
      </c>
      <c r="AL1254" s="7">
        <v>0</v>
      </c>
      <c r="AM1254" s="7">
        <v>0</v>
      </c>
      <c r="AN1254" s="7">
        <v>0</v>
      </c>
      <c r="AO1254" s="7">
        <v>16000000</v>
      </c>
      <c r="AP1254" t="s">
        <v>290</v>
      </c>
      <c r="AQ1254" t="s">
        <v>3656</v>
      </c>
      <c r="AR1254" t="s">
        <v>292</v>
      </c>
      <c r="AS1254" s="7">
        <v>0</v>
      </c>
      <c r="AT1254" s="5">
        <v>0</v>
      </c>
      <c r="AU1254" t="s">
        <v>109</v>
      </c>
      <c r="AV1254" s="5">
        <v>0</v>
      </c>
      <c r="AW1254" t="s">
        <v>116</v>
      </c>
      <c r="AX1254" t="s">
        <v>116</v>
      </c>
      <c r="AY1254" s="8" t="s">
        <v>8762</v>
      </c>
      <c r="AZ1254" t="s">
        <v>8763</v>
      </c>
      <c r="BA1254" t="s">
        <v>119</v>
      </c>
      <c r="BB1254" t="s">
        <v>114</v>
      </c>
      <c r="BC1254" t="s">
        <v>133</v>
      </c>
      <c r="BD1254" t="s">
        <v>133</v>
      </c>
      <c r="BE1254" t="s">
        <v>120</v>
      </c>
      <c r="BF1254" s="7">
        <v>0</v>
      </c>
      <c r="BG1254" s="7">
        <v>0</v>
      </c>
      <c r="BH1254" s="7">
        <v>0</v>
      </c>
      <c r="BI1254" s="5">
        <v>16000000</v>
      </c>
      <c r="BJ1254" s="7">
        <v>0</v>
      </c>
      <c r="BK1254" s="7">
        <v>0</v>
      </c>
      <c r="BM1254" s="5">
        <v>700088016</v>
      </c>
      <c r="BN1254" t="s">
        <v>8764</v>
      </c>
      <c r="BQ1254" t="s">
        <v>8765</v>
      </c>
      <c r="BR1254" t="s">
        <v>122</v>
      </c>
      <c r="BS1254" t="s">
        <v>123</v>
      </c>
      <c r="BT1254" t="s">
        <v>114</v>
      </c>
      <c r="BU1254" t="s">
        <v>123</v>
      </c>
      <c r="BV1254" t="s">
        <v>109</v>
      </c>
      <c r="BX1254" t="s">
        <v>3660</v>
      </c>
      <c r="BY1254" t="s">
        <v>106</v>
      </c>
      <c r="BZ1254" t="s">
        <v>3661</v>
      </c>
      <c r="CA1254" t="s">
        <v>3662</v>
      </c>
      <c r="CB1254" t="s">
        <v>106</v>
      </c>
      <c r="CC1254" t="s">
        <v>3661</v>
      </c>
      <c r="CD1254" t="s">
        <v>123</v>
      </c>
      <c r="CE1254" t="s">
        <v>123</v>
      </c>
      <c r="CF1254" t="s">
        <v>123</v>
      </c>
      <c r="CG1254" t="s">
        <v>109</v>
      </c>
      <c r="CH1254" t="s">
        <v>123</v>
      </c>
      <c r="CI1254" t="s">
        <v>215</v>
      </c>
      <c r="CJ1254" s="9">
        <v>46108</v>
      </c>
    </row>
    <row r="1255" spans="1:88" x14ac:dyDescent="0.25">
      <c r="A1255" t="s">
        <v>89</v>
      </c>
      <c r="B1255" s="5">
        <v>891380007</v>
      </c>
      <c r="C1255" t="s">
        <v>90</v>
      </c>
      <c r="D1255" t="s">
        <v>91</v>
      </c>
      <c r="E1255" t="s">
        <v>92</v>
      </c>
      <c r="F1255" t="s">
        <v>93</v>
      </c>
      <c r="G1255" t="s">
        <v>94</v>
      </c>
      <c r="H1255" t="s">
        <v>95</v>
      </c>
      <c r="I1255" t="s">
        <v>96</v>
      </c>
      <c r="J1255" t="s">
        <v>8766</v>
      </c>
      <c r="K1255" t="s">
        <v>8767</v>
      </c>
      <c r="L1255" t="s">
        <v>99</v>
      </c>
      <c r="M1255" t="s">
        <v>100</v>
      </c>
      <c r="N1255" t="s">
        <v>8768</v>
      </c>
      <c r="O1255" t="s">
        <v>102</v>
      </c>
      <c r="P1255" t="s">
        <v>103</v>
      </c>
      <c r="Q1255" t="s">
        <v>104</v>
      </c>
      <c r="R1255" s="6">
        <v>46044</v>
      </c>
      <c r="S1255" s="6">
        <v>46045</v>
      </c>
      <c r="T1255" s="6">
        <v>46142</v>
      </c>
      <c r="U1255" t="s">
        <v>146</v>
      </c>
      <c r="V1255" t="s">
        <v>106</v>
      </c>
      <c r="W1255" s="12">
        <v>1193539184</v>
      </c>
      <c r="X1255" t="s">
        <v>8769</v>
      </c>
      <c r="Y1255" t="s">
        <v>109</v>
      </c>
      <c r="Z1255" t="s">
        <v>109</v>
      </c>
      <c r="AA1255" t="s">
        <v>109</v>
      </c>
      <c r="AB1255" t="s">
        <v>109</v>
      </c>
      <c r="AC1255" t="s">
        <v>109</v>
      </c>
      <c r="AD1255" t="s">
        <v>109</v>
      </c>
      <c r="AE1255" t="s">
        <v>109</v>
      </c>
      <c r="AF1255" t="s">
        <v>111</v>
      </c>
      <c r="AG1255" t="s">
        <v>289</v>
      </c>
      <c r="AH1255" s="7">
        <v>16000000</v>
      </c>
      <c r="AI1255" s="7">
        <v>0</v>
      </c>
      <c r="AJ1255" s="7">
        <v>0</v>
      </c>
      <c r="AK1255" s="7">
        <v>16000000</v>
      </c>
      <c r="AL1255" s="7">
        <v>0</v>
      </c>
      <c r="AM1255" s="7">
        <v>0</v>
      </c>
      <c r="AN1255" s="7">
        <v>0</v>
      </c>
      <c r="AO1255" s="7">
        <v>16000000</v>
      </c>
      <c r="AP1255" t="s">
        <v>290</v>
      </c>
      <c r="AQ1255" t="s">
        <v>3656</v>
      </c>
      <c r="AR1255" t="s">
        <v>292</v>
      </c>
      <c r="AS1255" s="7">
        <v>0</v>
      </c>
      <c r="AT1255" s="5">
        <v>0</v>
      </c>
      <c r="AU1255" t="s">
        <v>109</v>
      </c>
      <c r="AV1255" s="5">
        <v>0</v>
      </c>
      <c r="AW1255" t="s">
        <v>116</v>
      </c>
      <c r="AX1255" t="s">
        <v>116</v>
      </c>
      <c r="AY1255" s="8" t="s">
        <v>8770</v>
      </c>
      <c r="AZ1255" t="s">
        <v>8771</v>
      </c>
      <c r="BA1255" t="s">
        <v>119</v>
      </c>
      <c r="BB1255" t="s">
        <v>114</v>
      </c>
      <c r="BC1255" t="s">
        <v>133</v>
      </c>
      <c r="BD1255" t="s">
        <v>133</v>
      </c>
      <c r="BE1255" t="s">
        <v>120</v>
      </c>
      <c r="BF1255" s="7">
        <v>0</v>
      </c>
      <c r="BG1255" s="7">
        <v>0</v>
      </c>
      <c r="BH1255" s="7">
        <v>0</v>
      </c>
      <c r="BI1255" s="5">
        <v>16000000</v>
      </c>
      <c r="BJ1255" s="7">
        <v>0</v>
      </c>
      <c r="BK1255" s="7">
        <v>0</v>
      </c>
      <c r="BM1255" s="5">
        <v>700088016</v>
      </c>
      <c r="BN1255" t="s">
        <v>8772</v>
      </c>
      <c r="BQ1255" t="s">
        <v>8773</v>
      </c>
      <c r="BR1255" t="s">
        <v>122</v>
      </c>
      <c r="BS1255" t="s">
        <v>123</v>
      </c>
      <c r="BT1255" t="s">
        <v>114</v>
      </c>
      <c r="BU1255" t="s">
        <v>123</v>
      </c>
      <c r="BV1255" t="s">
        <v>109</v>
      </c>
      <c r="BX1255" t="s">
        <v>3660</v>
      </c>
      <c r="BY1255" t="s">
        <v>106</v>
      </c>
      <c r="BZ1255" t="s">
        <v>3661</v>
      </c>
      <c r="CA1255" t="s">
        <v>3662</v>
      </c>
      <c r="CB1255" t="s">
        <v>106</v>
      </c>
      <c r="CC1255" t="s">
        <v>3661</v>
      </c>
      <c r="CD1255" t="s">
        <v>123</v>
      </c>
      <c r="CE1255" t="s">
        <v>123</v>
      </c>
      <c r="CF1255" t="s">
        <v>123</v>
      </c>
      <c r="CG1255" t="s">
        <v>109</v>
      </c>
      <c r="CH1255" t="s">
        <v>123</v>
      </c>
      <c r="CI1255" t="s">
        <v>215</v>
      </c>
      <c r="CJ1255" s="9">
        <v>46108</v>
      </c>
    </row>
    <row r="1256" spans="1:88" x14ac:dyDescent="0.25">
      <c r="A1256" t="s">
        <v>89</v>
      </c>
      <c r="B1256" s="5">
        <v>891380007</v>
      </c>
      <c r="C1256" t="s">
        <v>90</v>
      </c>
      <c r="D1256" t="s">
        <v>91</v>
      </c>
      <c r="E1256" t="s">
        <v>92</v>
      </c>
      <c r="F1256" t="s">
        <v>93</v>
      </c>
      <c r="G1256" t="s">
        <v>94</v>
      </c>
      <c r="H1256" t="s">
        <v>95</v>
      </c>
      <c r="I1256" t="s">
        <v>96</v>
      </c>
      <c r="J1256" t="s">
        <v>8774</v>
      </c>
      <c r="K1256" t="s">
        <v>8775</v>
      </c>
      <c r="L1256" t="s">
        <v>99</v>
      </c>
      <c r="M1256" t="s">
        <v>100</v>
      </c>
      <c r="N1256" t="s">
        <v>8776</v>
      </c>
      <c r="O1256" t="s">
        <v>102</v>
      </c>
      <c r="P1256" t="s">
        <v>103</v>
      </c>
      <c r="Q1256" t="s">
        <v>104</v>
      </c>
      <c r="R1256" s="6">
        <v>46044</v>
      </c>
      <c r="S1256" s="6">
        <v>46045</v>
      </c>
      <c r="T1256" s="6">
        <v>46142</v>
      </c>
      <c r="U1256" t="s">
        <v>146</v>
      </c>
      <c r="V1256" t="s">
        <v>106</v>
      </c>
      <c r="W1256" s="12">
        <v>1113659026</v>
      </c>
      <c r="X1256" t="s">
        <v>8777</v>
      </c>
      <c r="Y1256" t="s">
        <v>109</v>
      </c>
      <c r="Z1256" t="s">
        <v>109</v>
      </c>
      <c r="AA1256" t="s">
        <v>109</v>
      </c>
      <c r="AB1256" t="s">
        <v>109</v>
      </c>
      <c r="AC1256" t="s">
        <v>109</v>
      </c>
      <c r="AD1256" t="s">
        <v>109</v>
      </c>
      <c r="AE1256" t="s">
        <v>109</v>
      </c>
      <c r="AF1256" t="s">
        <v>111</v>
      </c>
      <c r="AG1256" t="s">
        <v>289</v>
      </c>
      <c r="AH1256" s="7">
        <v>16000000</v>
      </c>
      <c r="AI1256" s="7">
        <v>0</v>
      </c>
      <c r="AJ1256" s="7">
        <v>0</v>
      </c>
      <c r="AK1256" s="7">
        <v>16000000</v>
      </c>
      <c r="AL1256" s="7">
        <v>0</v>
      </c>
      <c r="AM1256" s="7">
        <v>0</v>
      </c>
      <c r="AN1256" s="7">
        <v>0</v>
      </c>
      <c r="AO1256" s="7">
        <v>16000000</v>
      </c>
      <c r="AP1256" t="s">
        <v>290</v>
      </c>
      <c r="AQ1256" t="s">
        <v>3656</v>
      </c>
      <c r="AR1256" t="s">
        <v>292</v>
      </c>
      <c r="AS1256" s="7">
        <v>0</v>
      </c>
      <c r="AT1256" s="5">
        <v>0</v>
      </c>
      <c r="AU1256" t="s">
        <v>109</v>
      </c>
      <c r="AV1256" s="5">
        <v>0</v>
      </c>
      <c r="AW1256" t="s">
        <v>116</v>
      </c>
      <c r="AX1256" t="s">
        <v>116</v>
      </c>
      <c r="AY1256" s="8" t="s">
        <v>8778</v>
      </c>
      <c r="AZ1256" t="s">
        <v>8777</v>
      </c>
      <c r="BA1256" t="s">
        <v>119</v>
      </c>
      <c r="BB1256" t="s">
        <v>114</v>
      </c>
      <c r="BC1256" t="s">
        <v>133</v>
      </c>
      <c r="BD1256" t="s">
        <v>133</v>
      </c>
      <c r="BE1256" t="s">
        <v>158</v>
      </c>
      <c r="BF1256" s="7">
        <v>0</v>
      </c>
      <c r="BG1256" s="7">
        <v>0</v>
      </c>
      <c r="BH1256" s="7">
        <v>0</v>
      </c>
      <c r="BI1256" s="5">
        <v>16000000</v>
      </c>
      <c r="BJ1256" s="7">
        <v>0</v>
      </c>
      <c r="BK1256" s="7">
        <v>0</v>
      </c>
      <c r="BM1256" s="5">
        <v>700088016</v>
      </c>
      <c r="BN1256" t="s">
        <v>8779</v>
      </c>
      <c r="BQ1256" t="s">
        <v>8780</v>
      </c>
      <c r="BR1256" t="s">
        <v>122</v>
      </c>
      <c r="BS1256" t="s">
        <v>123</v>
      </c>
      <c r="BT1256" t="s">
        <v>114</v>
      </c>
      <c r="BU1256" t="s">
        <v>123</v>
      </c>
      <c r="BV1256" t="s">
        <v>109</v>
      </c>
      <c r="BX1256" t="s">
        <v>3660</v>
      </c>
      <c r="BY1256" t="s">
        <v>106</v>
      </c>
      <c r="BZ1256" t="s">
        <v>3661</v>
      </c>
      <c r="CA1256" t="s">
        <v>3662</v>
      </c>
      <c r="CB1256" t="s">
        <v>106</v>
      </c>
      <c r="CC1256" t="s">
        <v>3661</v>
      </c>
      <c r="CD1256" t="s">
        <v>123</v>
      </c>
      <c r="CE1256" t="s">
        <v>123</v>
      </c>
      <c r="CF1256" t="s">
        <v>123</v>
      </c>
      <c r="CG1256" t="s">
        <v>109</v>
      </c>
      <c r="CH1256" t="s">
        <v>123</v>
      </c>
      <c r="CI1256" t="s">
        <v>215</v>
      </c>
      <c r="CJ1256" s="9">
        <v>46108</v>
      </c>
    </row>
    <row r="1257" spans="1:88" x14ac:dyDescent="0.25">
      <c r="A1257" t="s">
        <v>89</v>
      </c>
      <c r="B1257" s="5">
        <v>891380007</v>
      </c>
      <c r="C1257" t="s">
        <v>90</v>
      </c>
      <c r="D1257" t="s">
        <v>91</v>
      </c>
      <c r="E1257" t="s">
        <v>92</v>
      </c>
      <c r="F1257" t="s">
        <v>93</v>
      </c>
      <c r="G1257" t="s">
        <v>94</v>
      </c>
      <c r="H1257" t="s">
        <v>95</v>
      </c>
      <c r="I1257" t="s">
        <v>96</v>
      </c>
      <c r="J1257" t="s">
        <v>8781</v>
      </c>
      <c r="K1257" t="s">
        <v>8782</v>
      </c>
      <c r="L1257" t="s">
        <v>99</v>
      </c>
      <c r="M1257" t="s">
        <v>100</v>
      </c>
      <c r="N1257" t="s">
        <v>8783</v>
      </c>
      <c r="O1257" t="s">
        <v>102</v>
      </c>
      <c r="P1257" t="s">
        <v>103</v>
      </c>
      <c r="Q1257" t="s">
        <v>104</v>
      </c>
      <c r="R1257" s="6">
        <v>46044</v>
      </c>
      <c r="S1257" s="6">
        <v>46045</v>
      </c>
      <c r="T1257" s="6">
        <v>46142</v>
      </c>
      <c r="U1257" t="s">
        <v>146</v>
      </c>
      <c r="V1257" t="s">
        <v>106</v>
      </c>
      <c r="W1257" s="12">
        <v>1144188923</v>
      </c>
      <c r="X1257" t="s">
        <v>8785</v>
      </c>
      <c r="Y1257" t="s">
        <v>109</v>
      </c>
      <c r="Z1257" t="s">
        <v>109</v>
      </c>
      <c r="AA1257" t="s">
        <v>109</v>
      </c>
      <c r="AB1257" t="s">
        <v>109</v>
      </c>
      <c r="AC1257" t="s">
        <v>109</v>
      </c>
      <c r="AD1257" t="s">
        <v>109</v>
      </c>
      <c r="AE1257" t="s">
        <v>109</v>
      </c>
      <c r="AF1257" t="s">
        <v>111</v>
      </c>
      <c r="AG1257" t="s">
        <v>289</v>
      </c>
      <c r="AH1257" s="7">
        <v>16000000</v>
      </c>
      <c r="AI1257" s="7">
        <v>0</v>
      </c>
      <c r="AJ1257" s="7">
        <v>0</v>
      </c>
      <c r="AK1257" s="7">
        <v>16000000</v>
      </c>
      <c r="AL1257" s="7">
        <v>0</v>
      </c>
      <c r="AM1257" s="7">
        <v>0</v>
      </c>
      <c r="AN1257" s="7">
        <v>0</v>
      </c>
      <c r="AO1257" s="7">
        <v>16000000</v>
      </c>
      <c r="AP1257" t="s">
        <v>290</v>
      </c>
      <c r="AQ1257" t="s">
        <v>3656</v>
      </c>
      <c r="AR1257" t="s">
        <v>292</v>
      </c>
      <c r="AS1257" s="7">
        <v>0</v>
      </c>
      <c r="AT1257" s="5">
        <v>0</v>
      </c>
      <c r="AU1257" t="s">
        <v>109</v>
      </c>
      <c r="AV1257" s="5">
        <v>0</v>
      </c>
      <c r="AW1257" t="s">
        <v>116</v>
      </c>
      <c r="AX1257" t="s">
        <v>116</v>
      </c>
      <c r="AY1257" s="8" t="s">
        <v>8786</v>
      </c>
      <c r="AZ1257" t="s">
        <v>8787</v>
      </c>
      <c r="BA1257" t="s">
        <v>119</v>
      </c>
      <c r="BB1257" t="s">
        <v>114</v>
      </c>
      <c r="BC1257" t="s">
        <v>106</v>
      </c>
      <c r="BD1257" t="s">
        <v>8784</v>
      </c>
      <c r="BE1257" t="s">
        <v>158</v>
      </c>
      <c r="BF1257" s="7">
        <v>0</v>
      </c>
      <c r="BG1257" s="7">
        <v>0</v>
      </c>
      <c r="BH1257" s="7">
        <v>0</v>
      </c>
      <c r="BI1257" s="5">
        <v>16000000</v>
      </c>
      <c r="BJ1257" s="7">
        <v>0</v>
      </c>
      <c r="BK1257" s="7">
        <v>0</v>
      </c>
      <c r="BM1257" s="5">
        <v>700088016</v>
      </c>
      <c r="BN1257" t="s">
        <v>8788</v>
      </c>
      <c r="BQ1257" t="s">
        <v>8789</v>
      </c>
      <c r="BR1257" t="s">
        <v>122</v>
      </c>
      <c r="BS1257" t="s">
        <v>123</v>
      </c>
      <c r="BT1257" t="s">
        <v>114</v>
      </c>
      <c r="BU1257" t="s">
        <v>123</v>
      </c>
      <c r="BV1257" t="s">
        <v>109</v>
      </c>
      <c r="BX1257" t="s">
        <v>3660</v>
      </c>
      <c r="BY1257" t="s">
        <v>106</v>
      </c>
      <c r="BZ1257" t="s">
        <v>3661</v>
      </c>
      <c r="CA1257" t="s">
        <v>3662</v>
      </c>
      <c r="CB1257" t="s">
        <v>106</v>
      </c>
      <c r="CC1257" t="s">
        <v>3661</v>
      </c>
      <c r="CD1257" t="s">
        <v>123</v>
      </c>
      <c r="CE1257" t="s">
        <v>123</v>
      </c>
      <c r="CF1257" t="s">
        <v>123</v>
      </c>
      <c r="CG1257" t="s">
        <v>109</v>
      </c>
      <c r="CH1257" t="s">
        <v>123</v>
      </c>
      <c r="CI1257" t="s">
        <v>215</v>
      </c>
      <c r="CJ1257" s="9">
        <v>46108</v>
      </c>
    </row>
    <row r="1258" spans="1:88" x14ac:dyDescent="0.25">
      <c r="A1258" t="s">
        <v>89</v>
      </c>
      <c r="B1258" s="5">
        <v>891380007</v>
      </c>
      <c r="C1258" t="s">
        <v>90</v>
      </c>
      <c r="D1258" t="s">
        <v>91</v>
      </c>
      <c r="E1258" t="s">
        <v>92</v>
      </c>
      <c r="F1258" t="s">
        <v>93</v>
      </c>
      <c r="G1258" t="s">
        <v>94</v>
      </c>
      <c r="H1258" t="s">
        <v>95</v>
      </c>
      <c r="I1258" t="s">
        <v>96</v>
      </c>
      <c r="J1258" t="s">
        <v>8790</v>
      </c>
      <c r="K1258" t="s">
        <v>8791</v>
      </c>
      <c r="L1258" t="s">
        <v>99</v>
      </c>
      <c r="M1258" t="s">
        <v>100</v>
      </c>
      <c r="N1258" t="s">
        <v>8776</v>
      </c>
      <c r="O1258" t="s">
        <v>102</v>
      </c>
      <c r="P1258" t="s">
        <v>103</v>
      </c>
      <c r="Q1258" t="s">
        <v>104</v>
      </c>
      <c r="R1258" s="6">
        <v>46044</v>
      </c>
      <c r="S1258" s="6">
        <v>46045</v>
      </c>
      <c r="T1258" s="6">
        <v>46142</v>
      </c>
      <c r="U1258" t="s">
        <v>146</v>
      </c>
      <c r="V1258" t="s">
        <v>106</v>
      </c>
      <c r="W1258" s="12">
        <v>1113661601</v>
      </c>
      <c r="X1258" t="s">
        <v>8792</v>
      </c>
      <c r="Y1258" t="s">
        <v>109</v>
      </c>
      <c r="Z1258" t="s">
        <v>109</v>
      </c>
      <c r="AA1258" t="s">
        <v>109</v>
      </c>
      <c r="AB1258" t="s">
        <v>109</v>
      </c>
      <c r="AC1258" t="s">
        <v>109</v>
      </c>
      <c r="AD1258" t="s">
        <v>109</v>
      </c>
      <c r="AE1258" t="s">
        <v>109</v>
      </c>
      <c r="AF1258" t="s">
        <v>111</v>
      </c>
      <c r="AG1258" t="s">
        <v>289</v>
      </c>
      <c r="AH1258" s="7">
        <v>16000000</v>
      </c>
      <c r="AI1258" s="7">
        <v>0</v>
      </c>
      <c r="AJ1258" s="7">
        <v>0</v>
      </c>
      <c r="AK1258" s="7">
        <v>16000000</v>
      </c>
      <c r="AL1258" s="7">
        <v>0</v>
      </c>
      <c r="AM1258" s="7">
        <v>0</v>
      </c>
      <c r="AN1258" s="7">
        <v>0</v>
      </c>
      <c r="AO1258" s="7">
        <v>16000000</v>
      </c>
      <c r="AP1258" t="s">
        <v>290</v>
      </c>
      <c r="AQ1258" t="s">
        <v>3656</v>
      </c>
      <c r="AR1258" t="s">
        <v>292</v>
      </c>
      <c r="AS1258" s="7">
        <v>0</v>
      </c>
      <c r="AT1258" s="5">
        <v>0</v>
      </c>
      <c r="AU1258" t="s">
        <v>109</v>
      </c>
      <c r="AV1258" s="5">
        <v>0</v>
      </c>
      <c r="AW1258" t="s">
        <v>116</v>
      </c>
      <c r="AX1258" t="s">
        <v>116</v>
      </c>
      <c r="AY1258" s="8" t="s">
        <v>8793</v>
      </c>
      <c r="AZ1258" t="s">
        <v>8792</v>
      </c>
      <c r="BA1258" t="s">
        <v>119</v>
      </c>
      <c r="BB1258" t="s">
        <v>8794</v>
      </c>
      <c r="BC1258" t="s">
        <v>133</v>
      </c>
      <c r="BD1258" t="s">
        <v>133</v>
      </c>
      <c r="BE1258" t="s">
        <v>120</v>
      </c>
      <c r="BF1258" s="7">
        <v>0</v>
      </c>
      <c r="BG1258" s="7">
        <v>0</v>
      </c>
      <c r="BH1258" s="7">
        <v>0</v>
      </c>
      <c r="BI1258" s="5">
        <v>16000000</v>
      </c>
      <c r="BJ1258" s="7">
        <v>0</v>
      </c>
      <c r="BK1258" s="7">
        <v>0</v>
      </c>
      <c r="BM1258" s="5">
        <v>700088016</v>
      </c>
      <c r="BN1258" t="s">
        <v>8795</v>
      </c>
      <c r="BQ1258" t="s">
        <v>8796</v>
      </c>
      <c r="BR1258" t="s">
        <v>122</v>
      </c>
      <c r="BS1258" t="s">
        <v>123</v>
      </c>
      <c r="BT1258" t="s">
        <v>114</v>
      </c>
      <c r="BU1258" t="s">
        <v>123</v>
      </c>
      <c r="BV1258" t="s">
        <v>109</v>
      </c>
      <c r="BX1258" t="s">
        <v>3660</v>
      </c>
      <c r="BY1258" t="s">
        <v>106</v>
      </c>
      <c r="BZ1258" t="s">
        <v>3661</v>
      </c>
      <c r="CA1258" t="s">
        <v>3662</v>
      </c>
      <c r="CB1258" t="s">
        <v>106</v>
      </c>
      <c r="CC1258" t="s">
        <v>3661</v>
      </c>
      <c r="CD1258" t="s">
        <v>123</v>
      </c>
      <c r="CE1258" t="s">
        <v>123</v>
      </c>
      <c r="CF1258" t="s">
        <v>123</v>
      </c>
      <c r="CG1258" t="s">
        <v>109</v>
      </c>
      <c r="CH1258" t="s">
        <v>123</v>
      </c>
      <c r="CI1258" t="s">
        <v>215</v>
      </c>
      <c r="CJ1258" s="9">
        <v>46108</v>
      </c>
    </row>
    <row r="1259" spans="1:88" x14ac:dyDescent="0.25">
      <c r="A1259" t="s">
        <v>89</v>
      </c>
      <c r="B1259" s="5">
        <v>891380007</v>
      </c>
      <c r="C1259" t="s">
        <v>90</v>
      </c>
      <c r="D1259" t="s">
        <v>91</v>
      </c>
      <c r="E1259" t="s">
        <v>92</v>
      </c>
      <c r="F1259" t="s">
        <v>93</v>
      </c>
      <c r="G1259" t="s">
        <v>94</v>
      </c>
      <c r="H1259" t="s">
        <v>95</v>
      </c>
      <c r="I1259" t="s">
        <v>96</v>
      </c>
      <c r="J1259" t="s">
        <v>8797</v>
      </c>
      <c r="K1259" t="s">
        <v>8798</v>
      </c>
      <c r="L1259" t="s">
        <v>99</v>
      </c>
      <c r="M1259" t="s">
        <v>100</v>
      </c>
      <c r="N1259" t="s">
        <v>8799</v>
      </c>
      <c r="O1259" t="s">
        <v>102</v>
      </c>
      <c r="P1259" t="s">
        <v>103</v>
      </c>
      <c r="Q1259" t="s">
        <v>104</v>
      </c>
      <c r="R1259" s="6">
        <v>46044</v>
      </c>
      <c r="S1259" s="6">
        <v>46045</v>
      </c>
      <c r="T1259" s="6">
        <v>46142</v>
      </c>
      <c r="U1259" t="s">
        <v>146</v>
      </c>
      <c r="V1259" t="s">
        <v>106</v>
      </c>
      <c r="W1259" s="12">
        <v>1004598749</v>
      </c>
      <c r="X1259" t="s">
        <v>8800</v>
      </c>
      <c r="Y1259" t="s">
        <v>109</v>
      </c>
      <c r="Z1259" t="s">
        <v>109</v>
      </c>
      <c r="AA1259" t="s">
        <v>109</v>
      </c>
      <c r="AB1259" t="s">
        <v>109</v>
      </c>
      <c r="AC1259" t="s">
        <v>109</v>
      </c>
      <c r="AD1259" t="s">
        <v>109</v>
      </c>
      <c r="AE1259" t="s">
        <v>109</v>
      </c>
      <c r="AF1259" t="s">
        <v>111</v>
      </c>
      <c r="AG1259" t="s">
        <v>289</v>
      </c>
      <c r="AH1259" s="7">
        <v>16000000</v>
      </c>
      <c r="AI1259" s="7">
        <v>0</v>
      </c>
      <c r="AJ1259" s="7">
        <v>0</v>
      </c>
      <c r="AK1259" s="7">
        <v>16000000</v>
      </c>
      <c r="AL1259" s="7">
        <v>0</v>
      </c>
      <c r="AM1259" s="7">
        <v>0</v>
      </c>
      <c r="AN1259" s="7">
        <v>0</v>
      </c>
      <c r="AO1259" s="7">
        <v>16000000</v>
      </c>
      <c r="AP1259" t="s">
        <v>290</v>
      </c>
      <c r="AQ1259" t="s">
        <v>3656</v>
      </c>
      <c r="AR1259" t="s">
        <v>292</v>
      </c>
      <c r="AS1259" s="7">
        <v>0</v>
      </c>
      <c r="AT1259" s="5">
        <v>0</v>
      </c>
      <c r="AU1259" t="s">
        <v>109</v>
      </c>
      <c r="AV1259" s="5">
        <v>0</v>
      </c>
      <c r="AW1259" t="s">
        <v>116</v>
      </c>
      <c r="AX1259" t="s">
        <v>116</v>
      </c>
      <c r="AY1259" s="8" t="s">
        <v>8801</v>
      </c>
      <c r="AZ1259" t="s">
        <v>8802</v>
      </c>
      <c r="BA1259" t="s">
        <v>119</v>
      </c>
      <c r="BB1259" t="s">
        <v>8803</v>
      </c>
      <c r="BC1259" t="s">
        <v>133</v>
      </c>
      <c r="BD1259" t="s">
        <v>133</v>
      </c>
      <c r="BE1259" t="s">
        <v>158</v>
      </c>
      <c r="BF1259" s="7">
        <v>0</v>
      </c>
      <c r="BG1259" s="7">
        <v>0</v>
      </c>
      <c r="BH1259" s="7">
        <v>0</v>
      </c>
      <c r="BI1259" s="5">
        <v>16000000</v>
      </c>
      <c r="BJ1259" s="7">
        <v>0</v>
      </c>
      <c r="BK1259" s="7">
        <v>0</v>
      </c>
      <c r="BM1259" s="5">
        <v>700088016</v>
      </c>
      <c r="BN1259" t="s">
        <v>8804</v>
      </c>
      <c r="BQ1259" t="s">
        <v>8805</v>
      </c>
      <c r="BR1259" t="s">
        <v>122</v>
      </c>
      <c r="BS1259" t="s">
        <v>123</v>
      </c>
      <c r="BT1259" t="s">
        <v>114</v>
      </c>
      <c r="BU1259" t="s">
        <v>123</v>
      </c>
      <c r="BV1259" t="s">
        <v>109</v>
      </c>
      <c r="BX1259" t="s">
        <v>3660</v>
      </c>
      <c r="BY1259" t="s">
        <v>106</v>
      </c>
      <c r="BZ1259" t="s">
        <v>3661</v>
      </c>
      <c r="CA1259" t="s">
        <v>3662</v>
      </c>
      <c r="CB1259" t="s">
        <v>106</v>
      </c>
      <c r="CC1259" t="s">
        <v>3661</v>
      </c>
      <c r="CD1259" t="s">
        <v>123</v>
      </c>
      <c r="CE1259" t="s">
        <v>123</v>
      </c>
      <c r="CF1259" t="s">
        <v>123</v>
      </c>
      <c r="CG1259" t="s">
        <v>109</v>
      </c>
      <c r="CH1259" t="s">
        <v>123</v>
      </c>
      <c r="CI1259" t="s">
        <v>215</v>
      </c>
      <c r="CJ1259" s="9">
        <v>46108</v>
      </c>
    </row>
    <row r="1260" spans="1:88" x14ac:dyDescent="0.25">
      <c r="A1260" t="s">
        <v>89</v>
      </c>
      <c r="B1260" s="5">
        <v>891380007</v>
      </c>
      <c r="C1260" t="s">
        <v>90</v>
      </c>
      <c r="D1260" t="s">
        <v>91</v>
      </c>
      <c r="E1260" t="s">
        <v>92</v>
      </c>
      <c r="F1260" t="s">
        <v>93</v>
      </c>
      <c r="G1260" t="s">
        <v>94</v>
      </c>
      <c r="H1260" t="s">
        <v>95</v>
      </c>
      <c r="I1260" t="s">
        <v>96</v>
      </c>
      <c r="J1260" t="s">
        <v>8806</v>
      </c>
      <c r="K1260" t="s">
        <v>8807</v>
      </c>
      <c r="L1260" t="s">
        <v>99</v>
      </c>
      <c r="M1260" t="s">
        <v>100</v>
      </c>
      <c r="N1260" t="s">
        <v>8808</v>
      </c>
      <c r="O1260" t="s">
        <v>102</v>
      </c>
      <c r="P1260" t="s">
        <v>103</v>
      </c>
      <c r="Q1260" t="s">
        <v>104</v>
      </c>
      <c r="R1260" s="6">
        <v>46042</v>
      </c>
      <c r="S1260" s="6">
        <v>46045</v>
      </c>
      <c r="T1260" s="6">
        <v>46142</v>
      </c>
      <c r="U1260" t="s">
        <v>114</v>
      </c>
      <c r="V1260" t="s">
        <v>106</v>
      </c>
      <c r="W1260" s="12">
        <v>94473474</v>
      </c>
      <c r="X1260" t="s">
        <v>8809</v>
      </c>
      <c r="Y1260" t="s">
        <v>109</v>
      </c>
      <c r="Z1260" t="s">
        <v>109</v>
      </c>
      <c r="AA1260" t="s">
        <v>109</v>
      </c>
      <c r="AB1260" t="s">
        <v>109</v>
      </c>
      <c r="AC1260" t="s">
        <v>109</v>
      </c>
      <c r="AD1260" t="s">
        <v>109</v>
      </c>
      <c r="AE1260" t="s">
        <v>109</v>
      </c>
      <c r="AF1260" t="s">
        <v>111</v>
      </c>
      <c r="AG1260" t="s">
        <v>289</v>
      </c>
      <c r="AH1260" s="7">
        <v>28000000</v>
      </c>
      <c r="AI1260" s="7">
        <v>0</v>
      </c>
      <c r="AJ1260" s="7">
        <v>0</v>
      </c>
      <c r="AK1260" s="7">
        <v>28000000</v>
      </c>
      <c r="AL1260" s="7">
        <v>0</v>
      </c>
      <c r="AM1260" s="7">
        <v>0</v>
      </c>
      <c r="AN1260" s="7">
        <v>0</v>
      </c>
      <c r="AO1260" s="7">
        <v>28000000</v>
      </c>
      <c r="AP1260" t="s">
        <v>290</v>
      </c>
      <c r="AQ1260" t="s">
        <v>3885</v>
      </c>
      <c r="AR1260" t="s">
        <v>292</v>
      </c>
      <c r="AS1260" s="7">
        <v>0</v>
      </c>
      <c r="AT1260" s="5">
        <v>0</v>
      </c>
      <c r="AU1260" t="s">
        <v>109</v>
      </c>
      <c r="AV1260" s="5">
        <v>0</v>
      </c>
      <c r="AW1260" t="s">
        <v>116</v>
      </c>
      <c r="AX1260" t="s">
        <v>116</v>
      </c>
      <c r="AY1260" s="8" t="s">
        <v>8810</v>
      </c>
      <c r="AZ1260" t="s">
        <v>8811</v>
      </c>
      <c r="BA1260" t="s">
        <v>119</v>
      </c>
      <c r="BB1260" t="s">
        <v>114</v>
      </c>
      <c r="BC1260" t="s">
        <v>133</v>
      </c>
      <c r="BD1260" t="s">
        <v>133</v>
      </c>
      <c r="BE1260" t="s">
        <v>158</v>
      </c>
      <c r="BF1260" s="7">
        <v>0</v>
      </c>
      <c r="BG1260" s="7">
        <v>0</v>
      </c>
      <c r="BH1260" s="7">
        <v>0</v>
      </c>
      <c r="BI1260" s="5">
        <v>28000000</v>
      </c>
      <c r="BJ1260" s="7">
        <v>0</v>
      </c>
      <c r="BK1260" s="7">
        <v>0</v>
      </c>
      <c r="BM1260" s="5">
        <v>700088016</v>
      </c>
      <c r="BN1260" t="s">
        <v>8812</v>
      </c>
      <c r="BQ1260" t="s">
        <v>8813</v>
      </c>
      <c r="BR1260" t="s">
        <v>122</v>
      </c>
      <c r="BS1260" t="s">
        <v>123</v>
      </c>
      <c r="BT1260" t="s">
        <v>114</v>
      </c>
      <c r="BU1260" t="s">
        <v>123</v>
      </c>
      <c r="BV1260" t="s">
        <v>109</v>
      </c>
      <c r="BX1260" t="s">
        <v>3660</v>
      </c>
      <c r="BY1260" t="s">
        <v>106</v>
      </c>
      <c r="BZ1260" t="s">
        <v>3661</v>
      </c>
      <c r="CA1260" t="s">
        <v>3662</v>
      </c>
      <c r="CB1260" t="s">
        <v>106</v>
      </c>
      <c r="CC1260" t="s">
        <v>3661</v>
      </c>
      <c r="CD1260" t="s">
        <v>123</v>
      </c>
      <c r="CE1260" t="s">
        <v>123</v>
      </c>
      <c r="CF1260" t="s">
        <v>123</v>
      </c>
      <c r="CG1260" t="s">
        <v>109</v>
      </c>
      <c r="CH1260" t="s">
        <v>123</v>
      </c>
      <c r="CI1260" t="s">
        <v>1635</v>
      </c>
      <c r="CJ1260" s="9">
        <v>46111</v>
      </c>
    </row>
    <row r="1261" spans="1:88" x14ac:dyDescent="0.25">
      <c r="A1261" t="s">
        <v>89</v>
      </c>
      <c r="B1261" s="5">
        <v>891380007</v>
      </c>
      <c r="C1261" t="s">
        <v>90</v>
      </c>
      <c r="D1261" t="s">
        <v>91</v>
      </c>
      <c r="E1261" t="s">
        <v>92</v>
      </c>
      <c r="F1261" t="s">
        <v>93</v>
      </c>
      <c r="G1261" t="s">
        <v>94</v>
      </c>
      <c r="H1261" t="s">
        <v>95</v>
      </c>
      <c r="I1261" t="s">
        <v>96</v>
      </c>
      <c r="J1261" t="s">
        <v>8814</v>
      </c>
      <c r="K1261" t="s">
        <v>8815</v>
      </c>
      <c r="L1261" t="s">
        <v>99</v>
      </c>
      <c r="M1261" t="s">
        <v>100</v>
      </c>
      <c r="N1261" t="s">
        <v>8816</v>
      </c>
      <c r="O1261" t="s">
        <v>102</v>
      </c>
      <c r="P1261" t="s">
        <v>103</v>
      </c>
      <c r="Q1261" t="s">
        <v>104</v>
      </c>
      <c r="R1261" s="6">
        <v>46044</v>
      </c>
      <c r="S1261" s="6">
        <v>46045</v>
      </c>
      <c r="T1261" s="6">
        <v>46142</v>
      </c>
      <c r="U1261" t="s">
        <v>146</v>
      </c>
      <c r="V1261" t="s">
        <v>106</v>
      </c>
      <c r="W1261" s="12">
        <v>14704217</v>
      </c>
      <c r="X1261" t="s">
        <v>8817</v>
      </c>
      <c r="Y1261" t="s">
        <v>109</v>
      </c>
      <c r="Z1261" t="s">
        <v>109</v>
      </c>
      <c r="AA1261" t="s">
        <v>109</v>
      </c>
      <c r="AB1261" t="s">
        <v>109</v>
      </c>
      <c r="AC1261" t="s">
        <v>109</v>
      </c>
      <c r="AD1261" t="s">
        <v>109</v>
      </c>
      <c r="AE1261" t="s">
        <v>109</v>
      </c>
      <c r="AF1261" t="s">
        <v>111</v>
      </c>
      <c r="AG1261" t="s">
        <v>289</v>
      </c>
      <c r="AH1261" s="7">
        <v>16000000</v>
      </c>
      <c r="AI1261" s="7">
        <v>0</v>
      </c>
      <c r="AJ1261" s="7">
        <v>0</v>
      </c>
      <c r="AK1261" s="7">
        <v>16000000</v>
      </c>
      <c r="AL1261" s="7">
        <v>0</v>
      </c>
      <c r="AM1261" s="7">
        <v>0</v>
      </c>
      <c r="AN1261" s="7">
        <v>0</v>
      </c>
      <c r="AO1261" s="7">
        <v>16000000</v>
      </c>
      <c r="AP1261" t="s">
        <v>290</v>
      </c>
      <c r="AQ1261" t="s">
        <v>3656</v>
      </c>
      <c r="AR1261" t="s">
        <v>292</v>
      </c>
      <c r="AS1261" s="7">
        <v>0</v>
      </c>
      <c r="AT1261" s="5">
        <v>0</v>
      </c>
      <c r="AU1261" t="s">
        <v>109</v>
      </c>
      <c r="AV1261" s="5">
        <v>0</v>
      </c>
      <c r="AW1261" t="s">
        <v>116</v>
      </c>
      <c r="AX1261" t="s">
        <v>116</v>
      </c>
      <c r="AY1261" s="8" t="s">
        <v>8818</v>
      </c>
      <c r="AZ1261" t="s">
        <v>8819</v>
      </c>
      <c r="BA1261" t="s">
        <v>119</v>
      </c>
      <c r="BB1261" t="s">
        <v>114</v>
      </c>
      <c r="BC1261" t="s">
        <v>133</v>
      </c>
      <c r="BD1261" t="s">
        <v>133</v>
      </c>
      <c r="BE1261" t="s">
        <v>158</v>
      </c>
      <c r="BF1261" s="7">
        <v>0</v>
      </c>
      <c r="BG1261" s="7">
        <v>0</v>
      </c>
      <c r="BH1261" s="7">
        <v>0</v>
      </c>
      <c r="BI1261" s="5">
        <v>16000000</v>
      </c>
      <c r="BJ1261" s="7">
        <v>0</v>
      </c>
      <c r="BK1261" s="7">
        <v>0</v>
      </c>
      <c r="BM1261" s="5">
        <v>700088016</v>
      </c>
      <c r="BN1261" t="s">
        <v>8820</v>
      </c>
      <c r="BQ1261" t="s">
        <v>8816</v>
      </c>
      <c r="BR1261" t="s">
        <v>122</v>
      </c>
      <c r="BS1261" t="s">
        <v>123</v>
      </c>
      <c r="BT1261" t="s">
        <v>114</v>
      </c>
      <c r="BU1261" t="s">
        <v>123</v>
      </c>
      <c r="BV1261" t="s">
        <v>109</v>
      </c>
      <c r="BX1261" t="s">
        <v>3660</v>
      </c>
      <c r="BY1261" t="s">
        <v>106</v>
      </c>
      <c r="BZ1261" t="s">
        <v>3661</v>
      </c>
      <c r="CA1261" t="s">
        <v>3662</v>
      </c>
      <c r="CB1261" t="s">
        <v>106</v>
      </c>
      <c r="CC1261" t="s">
        <v>3661</v>
      </c>
      <c r="CD1261" t="s">
        <v>123</v>
      </c>
      <c r="CE1261" t="s">
        <v>123</v>
      </c>
      <c r="CF1261" t="s">
        <v>123</v>
      </c>
      <c r="CG1261" t="s">
        <v>109</v>
      </c>
      <c r="CH1261" t="s">
        <v>123</v>
      </c>
      <c r="CI1261" t="s">
        <v>215</v>
      </c>
      <c r="CJ1261" s="9">
        <v>46108</v>
      </c>
    </row>
    <row r="1262" spans="1:88" x14ac:dyDescent="0.25">
      <c r="A1262" t="s">
        <v>89</v>
      </c>
      <c r="B1262" s="5">
        <v>891380007</v>
      </c>
      <c r="C1262" t="s">
        <v>90</v>
      </c>
      <c r="D1262" t="s">
        <v>91</v>
      </c>
      <c r="E1262" t="s">
        <v>92</v>
      </c>
      <c r="F1262" t="s">
        <v>93</v>
      </c>
      <c r="G1262" t="s">
        <v>94</v>
      </c>
      <c r="H1262" t="s">
        <v>95</v>
      </c>
      <c r="I1262" t="s">
        <v>96</v>
      </c>
      <c r="J1262" t="s">
        <v>8821</v>
      </c>
      <c r="K1262" t="s">
        <v>8822</v>
      </c>
      <c r="L1262" t="s">
        <v>99</v>
      </c>
      <c r="M1262" t="s">
        <v>100</v>
      </c>
      <c r="N1262" t="s">
        <v>3883</v>
      </c>
      <c r="O1262" t="s">
        <v>102</v>
      </c>
      <c r="P1262" t="s">
        <v>103</v>
      </c>
      <c r="Q1262" t="s">
        <v>104</v>
      </c>
      <c r="R1262" s="6">
        <v>46044</v>
      </c>
      <c r="S1262" s="6">
        <v>46045</v>
      </c>
      <c r="T1262" s="6">
        <v>46142</v>
      </c>
      <c r="U1262" t="s">
        <v>146</v>
      </c>
      <c r="V1262" t="s">
        <v>106</v>
      </c>
      <c r="W1262" s="12">
        <v>1143968095</v>
      </c>
      <c r="X1262" t="s">
        <v>8824</v>
      </c>
      <c r="Y1262" t="s">
        <v>109</v>
      </c>
      <c r="Z1262" t="s">
        <v>110</v>
      </c>
      <c r="AA1262" t="s">
        <v>109</v>
      </c>
      <c r="AB1262" t="s">
        <v>109</v>
      </c>
      <c r="AC1262" t="s">
        <v>109</v>
      </c>
      <c r="AD1262" t="s">
        <v>109</v>
      </c>
      <c r="AE1262" t="s">
        <v>109</v>
      </c>
      <c r="AF1262" t="s">
        <v>111</v>
      </c>
      <c r="AG1262" t="s">
        <v>289</v>
      </c>
      <c r="AH1262" s="7">
        <v>12000000</v>
      </c>
      <c r="AI1262" s="7">
        <v>0</v>
      </c>
      <c r="AJ1262" s="7">
        <v>0</v>
      </c>
      <c r="AK1262" s="7">
        <v>12000000</v>
      </c>
      <c r="AL1262" s="7">
        <v>0</v>
      </c>
      <c r="AM1262" s="7">
        <v>0</v>
      </c>
      <c r="AN1262" s="7">
        <v>0</v>
      </c>
      <c r="AO1262" s="7">
        <v>12000000</v>
      </c>
      <c r="AP1262" t="s">
        <v>290</v>
      </c>
      <c r="AQ1262" t="s">
        <v>3885</v>
      </c>
      <c r="AR1262" t="s">
        <v>292</v>
      </c>
      <c r="AS1262" s="7">
        <v>0</v>
      </c>
      <c r="AT1262" s="5">
        <v>0</v>
      </c>
      <c r="AU1262" t="s">
        <v>109</v>
      </c>
      <c r="AV1262" s="5">
        <v>0</v>
      </c>
      <c r="AW1262" t="s">
        <v>116</v>
      </c>
      <c r="AX1262" t="s">
        <v>116</v>
      </c>
      <c r="AY1262" s="8" t="s">
        <v>8825</v>
      </c>
      <c r="AZ1262" t="s">
        <v>8824</v>
      </c>
      <c r="BA1262" t="s">
        <v>119</v>
      </c>
      <c r="BB1262" t="s">
        <v>8826</v>
      </c>
      <c r="BC1262" t="s">
        <v>106</v>
      </c>
      <c r="BD1262" t="s">
        <v>8823</v>
      </c>
      <c r="BE1262" t="s">
        <v>120</v>
      </c>
      <c r="BF1262" s="7">
        <v>0</v>
      </c>
      <c r="BG1262" s="7">
        <v>0</v>
      </c>
      <c r="BH1262" s="7">
        <v>0</v>
      </c>
      <c r="BI1262" s="5">
        <v>12000000</v>
      </c>
      <c r="BJ1262" s="7">
        <v>0</v>
      </c>
      <c r="BK1262" s="7">
        <v>0</v>
      </c>
      <c r="BM1262" s="5">
        <v>700088016</v>
      </c>
      <c r="BN1262" t="s">
        <v>8827</v>
      </c>
      <c r="BQ1262" t="s">
        <v>8828</v>
      </c>
      <c r="BR1262" t="s">
        <v>122</v>
      </c>
      <c r="BS1262" t="s">
        <v>123</v>
      </c>
      <c r="BT1262" t="s">
        <v>114</v>
      </c>
      <c r="BU1262" t="s">
        <v>123</v>
      </c>
      <c r="BV1262" t="s">
        <v>109</v>
      </c>
      <c r="BX1262" t="s">
        <v>3660</v>
      </c>
      <c r="BY1262" t="s">
        <v>106</v>
      </c>
      <c r="BZ1262" t="s">
        <v>3661</v>
      </c>
      <c r="CA1262" t="s">
        <v>3662</v>
      </c>
      <c r="CB1262" t="s">
        <v>106</v>
      </c>
      <c r="CC1262" t="s">
        <v>3661</v>
      </c>
      <c r="CD1262" t="s">
        <v>123</v>
      </c>
      <c r="CE1262" t="s">
        <v>123</v>
      </c>
      <c r="CF1262" t="s">
        <v>123</v>
      </c>
      <c r="CG1262" t="s">
        <v>109</v>
      </c>
      <c r="CH1262" t="s">
        <v>123</v>
      </c>
      <c r="CI1262" t="s">
        <v>1588</v>
      </c>
      <c r="CJ1262" s="9">
        <v>46111</v>
      </c>
    </row>
    <row r="1263" spans="1:88" x14ac:dyDescent="0.25">
      <c r="A1263" t="s">
        <v>89</v>
      </c>
      <c r="B1263" s="5">
        <v>891380007</v>
      </c>
      <c r="C1263" t="s">
        <v>90</v>
      </c>
      <c r="D1263" t="s">
        <v>91</v>
      </c>
      <c r="E1263" t="s">
        <v>92</v>
      </c>
      <c r="F1263" t="s">
        <v>93</v>
      </c>
      <c r="G1263" t="s">
        <v>94</v>
      </c>
      <c r="H1263" t="s">
        <v>95</v>
      </c>
      <c r="I1263" t="s">
        <v>96</v>
      </c>
      <c r="J1263" t="s">
        <v>8829</v>
      </c>
      <c r="K1263" t="s">
        <v>8830</v>
      </c>
      <c r="L1263" t="s">
        <v>99</v>
      </c>
      <c r="M1263" t="s">
        <v>100</v>
      </c>
      <c r="N1263" t="s">
        <v>8831</v>
      </c>
      <c r="O1263" t="s">
        <v>102</v>
      </c>
      <c r="P1263" t="s">
        <v>103</v>
      </c>
      <c r="Q1263" t="s">
        <v>104</v>
      </c>
      <c r="R1263" s="6">
        <v>46044</v>
      </c>
      <c r="S1263" s="6">
        <v>46045</v>
      </c>
      <c r="T1263" s="6">
        <v>46142</v>
      </c>
      <c r="U1263" t="s">
        <v>146</v>
      </c>
      <c r="V1263" t="s">
        <v>106</v>
      </c>
      <c r="W1263" s="12">
        <v>87453160</v>
      </c>
      <c r="X1263" t="s">
        <v>8833</v>
      </c>
      <c r="Y1263" t="s">
        <v>109</v>
      </c>
      <c r="Z1263" t="s">
        <v>109</v>
      </c>
      <c r="AA1263" t="s">
        <v>109</v>
      </c>
      <c r="AB1263" t="s">
        <v>109</v>
      </c>
      <c r="AC1263" t="s">
        <v>109</v>
      </c>
      <c r="AD1263" t="s">
        <v>109</v>
      </c>
      <c r="AE1263" t="s">
        <v>109</v>
      </c>
      <c r="AF1263" t="s">
        <v>111</v>
      </c>
      <c r="AG1263" t="s">
        <v>289</v>
      </c>
      <c r="AH1263" s="7">
        <v>12000000</v>
      </c>
      <c r="AI1263" s="7">
        <v>0</v>
      </c>
      <c r="AJ1263" s="7">
        <v>0</v>
      </c>
      <c r="AK1263" s="7">
        <v>12000000</v>
      </c>
      <c r="AL1263" s="7">
        <v>0</v>
      </c>
      <c r="AM1263" s="7">
        <v>0</v>
      </c>
      <c r="AN1263" s="7">
        <v>0</v>
      </c>
      <c r="AO1263" s="7">
        <v>12000000</v>
      </c>
      <c r="AP1263" t="s">
        <v>290</v>
      </c>
      <c r="AQ1263" t="s">
        <v>3885</v>
      </c>
      <c r="AR1263" t="s">
        <v>292</v>
      </c>
      <c r="AS1263" s="7">
        <v>0</v>
      </c>
      <c r="AT1263" s="5">
        <v>0</v>
      </c>
      <c r="AU1263" t="s">
        <v>109</v>
      </c>
      <c r="AV1263" s="5">
        <v>0</v>
      </c>
      <c r="AW1263" t="s">
        <v>116</v>
      </c>
      <c r="AX1263" t="s">
        <v>116</v>
      </c>
      <c r="AY1263" s="8" t="s">
        <v>8834</v>
      </c>
      <c r="AZ1263" t="s">
        <v>8835</v>
      </c>
      <c r="BA1263" t="s">
        <v>119</v>
      </c>
      <c r="BB1263" t="s">
        <v>8836</v>
      </c>
      <c r="BC1263" t="s">
        <v>106</v>
      </c>
      <c r="BD1263" t="s">
        <v>8832</v>
      </c>
      <c r="BE1263" t="s">
        <v>158</v>
      </c>
      <c r="BF1263" s="7">
        <v>0</v>
      </c>
      <c r="BG1263" s="7">
        <v>0</v>
      </c>
      <c r="BH1263" s="7">
        <v>0</v>
      </c>
      <c r="BI1263" s="5">
        <v>12000000</v>
      </c>
      <c r="BJ1263" s="7">
        <v>0</v>
      </c>
      <c r="BK1263" s="7">
        <v>0</v>
      </c>
      <c r="BM1263" s="5">
        <v>700088016</v>
      </c>
      <c r="BN1263" t="s">
        <v>8837</v>
      </c>
      <c r="BQ1263" t="s">
        <v>8838</v>
      </c>
      <c r="BR1263" t="s">
        <v>122</v>
      </c>
      <c r="BS1263" t="s">
        <v>123</v>
      </c>
      <c r="BT1263" t="s">
        <v>114</v>
      </c>
      <c r="BU1263" t="s">
        <v>123</v>
      </c>
      <c r="BV1263" t="s">
        <v>109</v>
      </c>
      <c r="BX1263" t="s">
        <v>3660</v>
      </c>
      <c r="BY1263" t="s">
        <v>106</v>
      </c>
      <c r="BZ1263" t="s">
        <v>3661</v>
      </c>
      <c r="CA1263" t="s">
        <v>3662</v>
      </c>
      <c r="CB1263" t="s">
        <v>106</v>
      </c>
      <c r="CC1263" t="s">
        <v>3661</v>
      </c>
      <c r="CD1263" t="s">
        <v>123</v>
      </c>
      <c r="CE1263" t="s">
        <v>123</v>
      </c>
      <c r="CF1263" t="s">
        <v>123</v>
      </c>
      <c r="CG1263" t="s">
        <v>109</v>
      </c>
      <c r="CH1263" t="s">
        <v>123</v>
      </c>
      <c r="CI1263" t="s">
        <v>1635</v>
      </c>
      <c r="CJ1263" s="9">
        <v>46111</v>
      </c>
    </row>
    <row r="1264" spans="1:88" x14ac:dyDescent="0.25">
      <c r="A1264" t="s">
        <v>89</v>
      </c>
      <c r="B1264" s="5">
        <v>891380007</v>
      </c>
      <c r="C1264" t="s">
        <v>90</v>
      </c>
      <c r="D1264" t="s">
        <v>91</v>
      </c>
      <c r="E1264" t="s">
        <v>92</v>
      </c>
      <c r="F1264" t="s">
        <v>93</v>
      </c>
      <c r="G1264" t="s">
        <v>94</v>
      </c>
      <c r="H1264" t="s">
        <v>95</v>
      </c>
      <c r="I1264" t="s">
        <v>96</v>
      </c>
      <c r="J1264" t="s">
        <v>8839</v>
      </c>
      <c r="K1264" t="s">
        <v>8840</v>
      </c>
      <c r="L1264" t="s">
        <v>99</v>
      </c>
      <c r="M1264" t="s">
        <v>100</v>
      </c>
      <c r="N1264" t="s">
        <v>8831</v>
      </c>
      <c r="O1264" t="s">
        <v>102</v>
      </c>
      <c r="P1264" t="s">
        <v>103</v>
      </c>
      <c r="Q1264" t="s">
        <v>104</v>
      </c>
      <c r="R1264" s="6">
        <v>46044</v>
      </c>
      <c r="S1264" s="6">
        <v>46045</v>
      </c>
      <c r="T1264" s="6">
        <v>46142</v>
      </c>
      <c r="U1264" t="s">
        <v>146</v>
      </c>
      <c r="V1264" t="s">
        <v>106</v>
      </c>
      <c r="W1264" s="12">
        <v>1125268261</v>
      </c>
      <c r="X1264" t="s">
        <v>8841</v>
      </c>
      <c r="Y1264" t="s">
        <v>109</v>
      </c>
      <c r="Z1264" t="s">
        <v>109</v>
      </c>
      <c r="AA1264" t="s">
        <v>109</v>
      </c>
      <c r="AB1264" t="s">
        <v>109</v>
      </c>
      <c r="AC1264" t="s">
        <v>109</v>
      </c>
      <c r="AD1264" t="s">
        <v>109</v>
      </c>
      <c r="AE1264" t="s">
        <v>109</v>
      </c>
      <c r="AF1264" t="s">
        <v>111</v>
      </c>
      <c r="AG1264" t="s">
        <v>289</v>
      </c>
      <c r="AH1264" s="7">
        <v>12000000</v>
      </c>
      <c r="AI1264" s="7">
        <v>0</v>
      </c>
      <c r="AJ1264" s="7">
        <v>0</v>
      </c>
      <c r="AK1264" s="7">
        <v>12000000</v>
      </c>
      <c r="AL1264" s="7">
        <v>0</v>
      </c>
      <c r="AM1264" s="7">
        <v>0</v>
      </c>
      <c r="AN1264" s="7">
        <v>0</v>
      </c>
      <c r="AO1264" s="7">
        <v>12000000</v>
      </c>
      <c r="AP1264" t="s">
        <v>290</v>
      </c>
      <c r="AQ1264" t="s">
        <v>3885</v>
      </c>
      <c r="AR1264" t="s">
        <v>292</v>
      </c>
      <c r="AS1264" s="7">
        <v>0</v>
      </c>
      <c r="AT1264" s="5">
        <v>0</v>
      </c>
      <c r="AU1264" t="s">
        <v>109</v>
      </c>
      <c r="AV1264" s="5">
        <v>0</v>
      </c>
      <c r="AW1264" t="s">
        <v>116</v>
      </c>
      <c r="AX1264" t="s">
        <v>116</v>
      </c>
      <c r="AY1264" s="8" t="s">
        <v>8842</v>
      </c>
      <c r="AZ1264" t="s">
        <v>8841</v>
      </c>
      <c r="BA1264" t="s">
        <v>119</v>
      </c>
      <c r="BB1264" t="s">
        <v>8843</v>
      </c>
      <c r="BC1264" t="s">
        <v>133</v>
      </c>
      <c r="BD1264" t="s">
        <v>133</v>
      </c>
      <c r="BE1264" t="s">
        <v>158</v>
      </c>
      <c r="BF1264" s="7">
        <v>0</v>
      </c>
      <c r="BG1264" s="7">
        <v>0</v>
      </c>
      <c r="BH1264" s="7">
        <v>0</v>
      </c>
      <c r="BI1264" s="5">
        <v>12000000</v>
      </c>
      <c r="BJ1264" s="7">
        <v>0</v>
      </c>
      <c r="BK1264" s="7">
        <v>0</v>
      </c>
      <c r="BM1264" s="5">
        <v>700088016</v>
      </c>
      <c r="BN1264" t="s">
        <v>8844</v>
      </c>
      <c r="BQ1264" t="s">
        <v>8845</v>
      </c>
      <c r="BR1264" t="s">
        <v>122</v>
      </c>
      <c r="BS1264" t="s">
        <v>123</v>
      </c>
      <c r="BT1264" t="s">
        <v>114</v>
      </c>
      <c r="BU1264" t="s">
        <v>123</v>
      </c>
      <c r="BV1264" t="s">
        <v>109</v>
      </c>
      <c r="BX1264" t="s">
        <v>3660</v>
      </c>
      <c r="BY1264" t="s">
        <v>106</v>
      </c>
      <c r="BZ1264" t="s">
        <v>3661</v>
      </c>
      <c r="CA1264" t="s">
        <v>3662</v>
      </c>
      <c r="CB1264" t="s">
        <v>106</v>
      </c>
      <c r="CC1264" t="s">
        <v>3661</v>
      </c>
      <c r="CD1264" t="s">
        <v>123</v>
      </c>
      <c r="CE1264" t="s">
        <v>123</v>
      </c>
      <c r="CF1264" t="s">
        <v>123</v>
      </c>
      <c r="CG1264" t="s">
        <v>109</v>
      </c>
      <c r="CH1264" t="s">
        <v>123</v>
      </c>
      <c r="CI1264" t="s">
        <v>1635</v>
      </c>
      <c r="CJ1264" s="9">
        <v>46111</v>
      </c>
    </row>
    <row r="1265" spans="1:88" x14ac:dyDescent="0.25">
      <c r="A1265" t="s">
        <v>89</v>
      </c>
      <c r="B1265" s="5">
        <v>891380007</v>
      </c>
      <c r="C1265" t="s">
        <v>90</v>
      </c>
      <c r="D1265" t="s">
        <v>91</v>
      </c>
      <c r="E1265" t="s">
        <v>92</v>
      </c>
      <c r="F1265" t="s">
        <v>93</v>
      </c>
      <c r="G1265" t="s">
        <v>94</v>
      </c>
      <c r="H1265" t="s">
        <v>95</v>
      </c>
      <c r="I1265" t="s">
        <v>96</v>
      </c>
      <c r="J1265" t="s">
        <v>8846</v>
      </c>
      <c r="K1265" t="s">
        <v>8847</v>
      </c>
      <c r="L1265" t="s">
        <v>99</v>
      </c>
      <c r="M1265" t="s">
        <v>100</v>
      </c>
      <c r="N1265" t="s">
        <v>8848</v>
      </c>
      <c r="O1265" t="s">
        <v>102</v>
      </c>
      <c r="P1265" t="s">
        <v>103</v>
      </c>
      <c r="Q1265" t="s">
        <v>104</v>
      </c>
      <c r="R1265" s="6">
        <v>46044</v>
      </c>
      <c r="S1265" s="6">
        <v>46045</v>
      </c>
      <c r="T1265" s="6">
        <v>46142</v>
      </c>
      <c r="U1265" t="s">
        <v>146</v>
      </c>
      <c r="V1265" t="s">
        <v>106</v>
      </c>
      <c r="W1265" s="12">
        <v>10491284</v>
      </c>
      <c r="X1265" t="s">
        <v>8849</v>
      </c>
      <c r="Y1265" t="s">
        <v>109</v>
      </c>
      <c r="Z1265" t="s">
        <v>109</v>
      </c>
      <c r="AA1265" t="s">
        <v>109</v>
      </c>
      <c r="AB1265" t="s">
        <v>109</v>
      </c>
      <c r="AC1265" t="s">
        <v>109</v>
      </c>
      <c r="AD1265" t="s">
        <v>109</v>
      </c>
      <c r="AE1265" t="s">
        <v>109</v>
      </c>
      <c r="AF1265" t="s">
        <v>111</v>
      </c>
      <c r="AG1265" t="s">
        <v>289</v>
      </c>
      <c r="AH1265" s="7">
        <v>12000000</v>
      </c>
      <c r="AI1265" s="7">
        <v>0</v>
      </c>
      <c r="AJ1265" s="7">
        <v>0</v>
      </c>
      <c r="AK1265" s="7">
        <v>12000000</v>
      </c>
      <c r="AL1265" s="7">
        <v>0</v>
      </c>
      <c r="AM1265" s="7">
        <v>0</v>
      </c>
      <c r="AN1265" s="7">
        <v>0</v>
      </c>
      <c r="AO1265" s="7">
        <v>12000000</v>
      </c>
      <c r="AP1265" t="s">
        <v>290</v>
      </c>
      <c r="AQ1265" t="s">
        <v>3885</v>
      </c>
      <c r="AR1265" t="s">
        <v>292</v>
      </c>
      <c r="AS1265" s="7">
        <v>0</v>
      </c>
      <c r="AT1265" s="5">
        <v>0</v>
      </c>
      <c r="AU1265" t="s">
        <v>109</v>
      </c>
      <c r="AV1265" s="5">
        <v>0</v>
      </c>
      <c r="AW1265" t="s">
        <v>116</v>
      </c>
      <c r="AX1265" t="s">
        <v>116</v>
      </c>
      <c r="AY1265" s="8" t="s">
        <v>8850</v>
      </c>
      <c r="AZ1265" t="s">
        <v>8849</v>
      </c>
      <c r="BA1265" t="s">
        <v>119</v>
      </c>
      <c r="BB1265" t="s">
        <v>8851</v>
      </c>
      <c r="BC1265" t="s">
        <v>133</v>
      </c>
      <c r="BD1265" t="s">
        <v>133</v>
      </c>
      <c r="BE1265" t="s">
        <v>158</v>
      </c>
      <c r="BF1265" s="7">
        <v>0</v>
      </c>
      <c r="BG1265" s="7">
        <v>0</v>
      </c>
      <c r="BH1265" s="7">
        <v>0</v>
      </c>
      <c r="BI1265" s="5">
        <v>12000000</v>
      </c>
      <c r="BJ1265" s="7">
        <v>0</v>
      </c>
      <c r="BK1265" s="7">
        <v>0</v>
      </c>
      <c r="BM1265" s="5">
        <v>700088016</v>
      </c>
      <c r="BN1265" t="s">
        <v>8852</v>
      </c>
      <c r="BQ1265" t="s">
        <v>8853</v>
      </c>
      <c r="BR1265" t="s">
        <v>122</v>
      </c>
      <c r="BS1265" t="s">
        <v>123</v>
      </c>
      <c r="BT1265" t="s">
        <v>114</v>
      </c>
      <c r="BU1265" t="s">
        <v>123</v>
      </c>
      <c r="BV1265" t="s">
        <v>109</v>
      </c>
      <c r="BX1265" t="s">
        <v>3660</v>
      </c>
      <c r="BY1265" t="s">
        <v>106</v>
      </c>
      <c r="BZ1265" t="s">
        <v>3661</v>
      </c>
      <c r="CA1265" t="s">
        <v>3662</v>
      </c>
      <c r="CB1265" t="s">
        <v>106</v>
      </c>
      <c r="CC1265" t="s">
        <v>3661</v>
      </c>
      <c r="CD1265" t="s">
        <v>123</v>
      </c>
      <c r="CE1265" t="s">
        <v>123</v>
      </c>
      <c r="CF1265" t="s">
        <v>123</v>
      </c>
      <c r="CG1265" t="s">
        <v>109</v>
      </c>
      <c r="CH1265" t="s">
        <v>123</v>
      </c>
      <c r="CI1265" t="s">
        <v>1635</v>
      </c>
      <c r="CJ1265" s="9">
        <v>46111</v>
      </c>
    </row>
    <row r="1266" spans="1:88" x14ac:dyDescent="0.25">
      <c r="A1266" t="s">
        <v>89</v>
      </c>
      <c r="B1266" s="5">
        <v>891380007</v>
      </c>
      <c r="C1266" t="s">
        <v>90</v>
      </c>
      <c r="D1266" t="s">
        <v>91</v>
      </c>
      <c r="E1266" t="s">
        <v>92</v>
      </c>
      <c r="F1266" t="s">
        <v>93</v>
      </c>
      <c r="G1266" t="s">
        <v>94</v>
      </c>
      <c r="H1266" t="s">
        <v>95</v>
      </c>
      <c r="I1266" t="s">
        <v>96</v>
      </c>
      <c r="J1266" t="s">
        <v>8854</v>
      </c>
      <c r="K1266" t="s">
        <v>8855</v>
      </c>
      <c r="L1266" t="s">
        <v>99</v>
      </c>
      <c r="M1266" t="s">
        <v>100</v>
      </c>
      <c r="N1266" t="s">
        <v>3891</v>
      </c>
      <c r="O1266" t="s">
        <v>102</v>
      </c>
      <c r="P1266" t="s">
        <v>103</v>
      </c>
      <c r="Q1266" t="s">
        <v>104</v>
      </c>
      <c r="R1266" s="6">
        <v>46044</v>
      </c>
      <c r="S1266" s="6">
        <v>46045</v>
      </c>
      <c r="T1266" s="6">
        <v>46142</v>
      </c>
      <c r="U1266" t="s">
        <v>114</v>
      </c>
      <c r="V1266" t="s">
        <v>106</v>
      </c>
      <c r="W1266" s="12">
        <v>79367003</v>
      </c>
      <c r="X1266" t="s">
        <v>8856</v>
      </c>
      <c r="Y1266" t="s">
        <v>109</v>
      </c>
      <c r="Z1266" t="s">
        <v>109</v>
      </c>
      <c r="AA1266" t="s">
        <v>109</v>
      </c>
      <c r="AB1266" t="s">
        <v>109</v>
      </c>
      <c r="AC1266" t="s">
        <v>109</v>
      </c>
      <c r="AD1266" t="s">
        <v>109</v>
      </c>
      <c r="AE1266" t="s">
        <v>109</v>
      </c>
      <c r="AF1266" t="s">
        <v>111</v>
      </c>
      <c r="AG1266" t="s">
        <v>289</v>
      </c>
      <c r="AH1266" s="7">
        <v>10800000</v>
      </c>
      <c r="AI1266" s="7">
        <v>0</v>
      </c>
      <c r="AJ1266" s="7">
        <v>0</v>
      </c>
      <c r="AK1266" s="7">
        <v>10800000</v>
      </c>
      <c r="AL1266" s="7">
        <v>0</v>
      </c>
      <c r="AM1266" s="7">
        <v>0</v>
      </c>
      <c r="AN1266" s="7">
        <v>0</v>
      </c>
      <c r="AO1266" s="7">
        <v>10800000</v>
      </c>
      <c r="AP1266" t="s">
        <v>290</v>
      </c>
      <c r="AQ1266" t="s">
        <v>3885</v>
      </c>
      <c r="AR1266" t="s">
        <v>292</v>
      </c>
      <c r="AS1266" s="7">
        <v>0</v>
      </c>
      <c r="AT1266" s="5">
        <v>0</v>
      </c>
      <c r="AU1266" t="s">
        <v>109</v>
      </c>
      <c r="AV1266" s="5">
        <v>0</v>
      </c>
      <c r="AW1266" t="s">
        <v>116</v>
      </c>
      <c r="AX1266" t="s">
        <v>116</v>
      </c>
      <c r="AY1266" s="8" t="s">
        <v>8857</v>
      </c>
      <c r="AZ1266" t="s">
        <v>8856</v>
      </c>
      <c r="BA1266" t="s">
        <v>119</v>
      </c>
      <c r="BB1266" t="s">
        <v>8858</v>
      </c>
      <c r="BC1266" t="s">
        <v>133</v>
      </c>
      <c r="BD1266" t="s">
        <v>133</v>
      </c>
      <c r="BE1266" t="s">
        <v>158</v>
      </c>
      <c r="BF1266" s="7">
        <v>0</v>
      </c>
      <c r="BG1266" s="7">
        <v>0</v>
      </c>
      <c r="BH1266" s="7">
        <v>0</v>
      </c>
      <c r="BI1266" s="5">
        <v>10800000</v>
      </c>
      <c r="BJ1266" s="7">
        <v>0</v>
      </c>
      <c r="BK1266" s="7">
        <v>0</v>
      </c>
      <c r="BM1266" s="5">
        <v>700088016</v>
      </c>
      <c r="BN1266" t="s">
        <v>8859</v>
      </c>
      <c r="BQ1266" t="s">
        <v>3904</v>
      </c>
      <c r="BR1266" t="s">
        <v>122</v>
      </c>
      <c r="BS1266" t="s">
        <v>123</v>
      </c>
      <c r="BT1266" t="s">
        <v>114</v>
      </c>
      <c r="BU1266" t="s">
        <v>123</v>
      </c>
      <c r="BV1266" t="s">
        <v>109</v>
      </c>
      <c r="BX1266" t="s">
        <v>3660</v>
      </c>
      <c r="BY1266" t="s">
        <v>106</v>
      </c>
      <c r="BZ1266" t="s">
        <v>3661</v>
      </c>
      <c r="CA1266" t="s">
        <v>3662</v>
      </c>
      <c r="CB1266" t="s">
        <v>106</v>
      </c>
      <c r="CC1266" t="s">
        <v>3661</v>
      </c>
      <c r="CD1266" t="s">
        <v>123</v>
      </c>
      <c r="CE1266" t="s">
        <v>123</v>
      </c>
      <c r="CF1266" t="s">
        <v>123</v>
      </c>
      <c r="CG1266" t="s">
        <v>109</v>
      </c>
      <c r="CH1266" t="s">
        <v>123</v>
      </c>
      <c r="CI1266" t="s">
        <v>1635</v>
      </c>
      <c r="CJ1266" s="9">
        <v>46111</v>
      </c>
    </row>
    <row r="1267" spans="1:88" x14ac:dyDescent="0.25">
      <c r="A1267" t="s">
        <v>89</v>
      </c>
      <c r="B1267" s="5">
        <v>891380007</v>
      </c>
      <c r="C1267" t="s">
        <v>90</v>
      </c>
      <c r="D1267" t="s">
        <v>91</v>
      </c>
      <c r="E1267" t="s">
        <v>92</v>
      </c>
      <c r="F1267" t="s">
        <v>93</v>
      </c>
      <c r="G1267" t="s">
        <v>94</v>
      </c>
      <c r="H1267" t="s">
        <v>95</v>
      </c>
      <c r="I1267" t="s">
        <v>96</v>
      </c>
      <c r="J1267" t="s">
        <v>8860</v>
      </c>
      <c r="K1267" t="s">
        <v>8861</v>
      </c>
      <c r="L1267" t="s">
        <v>99</v>
      </c>
      <c r="M1267" t="s">
        <v>100</v>
      </c>
      <c r="N1267" t="s">
        <v>8862</v>
      </c>
      <c r="O1267" t="s">
        <v>102</v>
      </c>
      <c r="P1267" t="s">
        <v>103</v>
      </c>
      <c r="Q1267" t="s">
        <v>104</v>
      </c>
      <c r="R1267" s="6">
        <v>46044</v>
      </c>
      <c r="S1267" s="6">
        <v>46045</v>
      </c>
      <c r="T1267" s="6">
        <v>46142</v>
      </c>
      <c r="U1267" t="s">
        <v>146</v>
      </c>
      <c r="V1267" t="s">
        <v>106</v>
      </c>
      <c r="W1267" s="12">
        <v>1113660276</v>
      </c>
      <c r="X1267" t="s">
        <v>8863</v>
      </c>
      <c r="Y1267" t="s">
        <v>109</v>
      </c>
      <c r="Z1267" t="s">
        <v>109</v>
      </c>
      <c r="AA1267" t="s">
        <v>109</v>
      </c>
      <c r="AB1267" t="s">
        <v>109</v>
      </c>
      <c r="AC1267" t="s">
        <v>109</v>
      </c>
      <c r="AD1267" t="s">
        <v>109</v>
      </c>
      <c r="AE1267" t="s">
        <v>109</v>
      </c>
      <c r="AF1267" t="s">
        <v>111</v>
      </c>
      <c r="AG1267" t="s">
        <v>289</v>
      </c>
      <c r="AH1267" s="7">
        <v>10800000</v>
      </c>
      <c r="AI1267" s="7">
        <v>0</v>
      </c>
      <c r="AJ1267" s="7">
        <v>0</v>
      </c>
      <c r="AK1267" s="7">
        <v>10800000</v>
      </c>
      <c r="AL1267" s="7">
        <v>0</v>
      </c>
      <c r="AM1267" s="7">
        <v>0</v>
      </c>
      <c r="AN1267" s="7">
        <v>0</v>
      </c>
      <c r="AO1267" s="7">
        <v>10800000</v>
      </c>
      <c r="AP1267" t="s">
        <v>290</v>
      </c>
      <c r="AQ1267" t="s">
        <v>3885</v>
      </c>
      <c r="AR1267" t="s">
        <v>292</v>
      </c>
      <c r="AS1267" s="7">
        <v>0</v>
      </c>
      <c r="AT1267" s="5">
        <v>0</v>
      </c>
      <c r="AU1267" t="s">
        <v>109</v>
      </c>
      <c r="AV1267" s="5">
        <v>0</v>
      </c>
      <c r="AW1267" t="s">
        <v>116</v>
      </c>
      <c r="AX1267" t="s">
        <v>116</v>
      </c>
      <c r="AY1267" s="8" t="s">
        <v>8864</v>
      </c>
      <c r="AZ1267" t="s">
        <v>8863</v>
      </c>
      <c r="BA1267" t="s">
        <v>119</v>
      </c>
      <c r="BB1267" t="s">
        <v>8865</v>
      </c>
      <c r="BC1267" t="s">
        <v>133</v>
      </c>
      <c r="BD1267" t="s">
        <v>133</v>
      </c>
      <c r="BE1267" t="s">
        <v>158</v>
      </c>
      <c r="BF1267" s="7">
        <v>0</v>
      </c>
      <c r="BG1267" s="7">
        <v>0</v>
      </c>
      <c r="BH1267" s="7">
        <v>0</v>
      </c>
      <c r="BI1267" s="5">
        <v>10800000</v>
      </c>
      <c r="BJ1267" s="7">
        <v>0</v>
      </c>
      <c r="BK1267" s="7">
        <v>0</v>
      </c>
      <c r="BM1267" s="5">
        <v>700088016</v>
      </c>
      <c r="BN1267" t="s">
        <v>8866</v>
      </c>
      <c r="BQ1267" t="s">
        <v>3917</v>
      </c>
      <c r="BR1267" t="s">
        <v>122</v>
      </c>
      <c r="BS1267" t="s">
        <v>123</v>
      </c>
      <c r="BT1267" t="s">
        <v>114</v>
      </c>
      <c r="BU1267" t="s">
        <v>123</v>
      </c>
      <c r="BV1267" t="s">
        <v>109</v>
      </c>
      <c r="BX1267" t="s">
        <v>3660</v>
      </c>
      <c r="BY1267" t="s">
        <v>106</v>
      </c>
      <c r="BZ1267" t="s">
        <v>3661</v>
      </c>
      <c r="CA1267" t="s">
        <v>3662</v>
      </c>
      <c r="CB1267" t="s">
        <v>106</v>
      </c>
      <c r="CC1267" t="s">
        <v>3661</v>
      </c>
      <c r="CD1267" t="s">
        <v>123</v>
      </c>
      <c r="CE1267" t="s">
        <v>123</v>
      </c>
      <c r="CF1267" t="s">
        <v>123</v>
      </c>
      <c r="CG1267" t="s">
        <v>109</v>
      </c>
      <c r="CH1267" t="s">
        <v>123</v>
      </c>
      <c r="CI1267" t="s">
        <v>1635</v>
      </c>
      <c r="CJ1267" s="9">
        <v>46111</v>
      </c>
    </row>
    <row r="1268" spans="1:88" x14ac:dyDescent="0.25">
      <c r="A1268" t="s">
        <v>89</v>
      </c>
      <c r="B1268" s="5">
        <v>891380007</v>
      </c>
      <c r="C1268" t="s">
        <v>90</v>
      </c>
      <c r="D1268" t="s">
        <v>91</v>
      </c>
      <c r="E1268" t="s">
        <v>92</v>
      </c>
      <c r="F1268" t="s">
        <v>93</v>
      </c>
      <c r="G1268" t="s">
        <v>94</v>
      </c>
      <c r="H1268" t="s">
        <v>95</v>
      </c>
      <c r="I1268" t="s">
        <v>96</v>
      </c>
      <c r="J1268" t="s">
        <v>8867</v>
      </c>
      <c r="K1268" t="s">
        <v>8868</v>
      </c>
      <c r="L1268" t="s">
        <v>99</v>
      </c>
      <c r="M1268" t="s">
        <v>100</v>
      </c>
      <c r="N1268" t="s">
        <v>3891</v>
      </c>
      <c r="O1268" t="s">
        <v>102</v>
      </c>
      <c r="P1268" t="s">
        <v>103</v>
      </c>
      <c r="Q1268" t="s">
        <v>104</v>
      </c>
      <c r="R1268" s="6">
        <v>46044</v>
      </c>
      <c r="S1268" s="6">
        <v>46045</v>
      </c>
      <c r="T1268" s="6">
        <v>46142</v>
      </c>
      <c r="U1268" t="s">
        <v>146</v>
      </c>
      <c r="V1268" t="s">
        <v>106</v>
      </c>
      <c r="W1268" s="12">
        <v>1001874571</v>
      </c>
      <c r="X1268" t="s">
        <v>8869</v>
      </c>
      <c r="Y1268" t="s">
        <v>109</v>
      </c>
      <c r="Z1268" t="s">
        <v>109</v>
      </c>
      <c r="AA1268" t="s">
        <v>109</v>
      </c>
      <c r="AB1268" t="s">
        <v>109</v>
      </c>
      <c r="AC1268" t="s">
        <v>109</v>
      </c>
      <c r="AD1268" t="s">
        <v>109</v>
      </c>
      <c r="AE1268" t="s">
        <v>109</v>
      </c>
      <c r="AF1268" t="s">
        <v>111</v>
      </c>
      <c r="AG1268" t="s">
        <v>289</v>
      </c>
      <c r="AH1268" s="7">
        <v>10800000</v>
      </c>
      <c r="AI1268" s="7">
        <v>0</v>
      </c>
      <c r="AJ1268" s="7">
        <v>0</v>
      </c>
      <c r="AK1268" s="7">
        <v>10800000</v>
      </c>
      <c r="AL1268" s="7">
        <v>0</v>
      </c>
      <c r="AM1268" s="7">
        <v>0</v>
      </c>
      <c r="AN1268" s="7">
        <v>0</v>
      </c>
      <c r="AO1268" s="7">
        <v>10800000</v>
      </c>
      <c r="AP1268" t="s">
        <v>290</v>
      </c>
      <c r="AQ1268" t="s">
        <v>3885</v>
      </c>
      <c r="AR1268" t="s">
        <v>292</v>
      </c>
      <c r="AS1268" s="7">
        <v>0</v>
      </c>
      <c r="AT1268" s="5">
        <v>0</v>
      </c>
      <c r="AU1268" t="s">
        <v>109</v>
      </c>
      <c r="AV1268" s="5">
        <v>0</v>
      </c>
      <c r="AW1268" t="s">
        <v>116</v>
      </c>
      <c r="AX1268" t="s">
        <v>116</v>
      </c>
      <c r="AY1268" s="8" t="s">
        <v>8870</v>
      </c>
      <c r="AZ1268" t="s">
        <v>8869</v>
      </c>
      <c r="BA1268" t="s">
        <v>119</v>
      </c>
      <c r="BB1268" t="s">
        <v>8871</v>
      </c>
      <c r="BC1268" t="s">
        <v>133</v>
      </c>
      <c r="BD1268" t="s">
        <v>133</v>
      </c>
      <c r="BE1268" t="s">
        <v>158</v>
      </c>
      <c r="BF1268" s="7">
        <v>0</v>
      </c>
      <c r="BG1268" s="7">
        <v>0</v>
      </c>
      <c r="BH1268" s="7">
        <v>0</v>
      </c>
      <c r="BI1268" s="5">
        <v>10800000</v>
      </c>
      <c r="BJ1268" s="7">
        <v>0</v>
      </c>
      <c r="BK1268" s="7">
        <v>0</v>
      </c>
      <c r="BM1268" s="5">
        <v>700088016</v>
      </c>
      <c r="BN1268" t="s">
        <v>8872</v>
      </c>
      <c r="BQ1268" t="s">
        <v>3896</v>
      </c>
      <c r="BR1268" t="s">
        <v>122</v>
      </c>
      <c r="BS1268" t="s">
        <v>123</v>
      </c>
      <c r="BT1268" t="s">
        <v>114</v>
      </c>
      <c r="BU1268" t="s">
        <v>123</v>
      </c>
      <c r="BV1268" t="s">
        <v>109</v>
      </c>
      <c r="BX1268" t="s">
        <v>3660</v>
      </c>
      <c r="BY1268" t="s">
        <v>106</v>
      </c>
      <c r="BZ1268" t="s">
        <v>3661</v>
      </c>
      <c r="CA1268" t="s">
        <v>3662</v>
      </c>
      <c r="CB1268" t="s">
        <v>106</v>
      </c>
      <c r="CC1268" t="s">
        <v>3661</v>
      </c>
      <c r="CD1268" t="s">
        <v>123</v>
      </c>
      <c r="CE1268" t="s">
        <v>123</v>
      </c>
      <c r="CF1268" t="s">
        <v>123</v>
      </c>
      <c r="CG1268" t="s">
        <v>109</v>
      </c>
      <c r="CH1268" t="s">
        <v>123</v>
      </c>
      <c r="CI1268" t="s">
        <v>1635</v>
      </c>
      <c r="CJ1268" s="9">
        <v>46111</v>
      </c>
    </row>
    <row r="1269" spans="1:88" x14ac:dyDescent="0.25">
      <c r="A1269" t="s">
        <v>89</v>
      </c>
      <c r="B1269" s="5">
        <v>891380007</v>
      </c>
      <c r="C1269" t="s">
        <v>90</v>
      </c>
      <c r="D1269" t="s">
        <v>91</v>
      </c>
      <c r="E1269" t="s">
        <v>92</v>
      </c>
      <c r="F1269" t="s">
        <v>93</v>
      </c>
      <c r="G1269" t="s">
        <v>94</v>
      </c>
      <c r="H1269" t="s">
        <v>95</v>
      </c>
      <c r="I1269" t="s">
        <v>96</v>
      </c>
      <c r="J1269" t="s">
        <v>8873</v>
      </c>
      <c r="K1269" t="s">
        <v>8874</v>
      </c>
      <c r="L1269" t="s">
        <v>99</v>
      </c>
      <c r="M1269" t="s">
        <v>100</v>
      </c>
      <c r="N1269" t="s">
        <v>3891</v>
      </c>
      <c r="O1269" t="s">
        <v>102</v>
      </c>
      <c r="P1269" t="s">
        <v>103</v>
      </c>
      <c r="Q1269" t="s">
        <v>104</v>
      </c>
      <c r="R1269" s="6">
        <v>46044</v>
      </c>
      <c r="S1269" s="6">
        <v>46045</v>
      </c>
      <c r="T1269" s="6">
        <v>46142</v>
      </c>
      <c r="U1269" t="s">
        <v>146</v>
      </c>
      <c r="V1269" t="s">
        <v>106</v>
      </c>
      <c r="W1269" s="12">
        <v>14697757</v>
      </c>
      <c r="X1269" t="s">
        <v>8875</v>
      </c>
      <c r="Y1269" t="s">
        <v>109</v>
      </c>
      <c r="Z1269" t="s">
        <v>109</v>
      </c>
      <c r="AA1269" t="s">
        <v>109</v>
      </c>
      <c r="AB1269" t="s">
        <v>109</v>
      </c>
      <c r="AC1269" t="s">
        <v>109</v>
      </c>
      <c r="AD1269" t="s">
        <v>109</v>
      </c>
      <c r="AE1269" t="s">
        <v>109</v>
      </c>
      <c r="AF1269" t="s">
        <v>111</v>
      </c>
      <c r="AG1269" t="s">
        <v>289</v>
      </c>
      <c r="AH1269" s="7">
        <v>10800000</v>
      </c>
      <c r="AI1269" s="7">
        <v>0</v>
      </c>
      <c r="AJ1269" s="7">
        <v>0</v>
      </c>
      <c r="AK1269" s="7">
        <v>10800000</v>
      </c>
      <c r="AL1269" s="7">
        <v>0</v>
      </c>
      <c r="AM1269" s="7">
        <v>0</v>
      </c>
      <c r="AN1269" s="7">
        <v>0</v>
      </c>
      <c r="AO1269" s="7">
        <v>10800000</v>
      </c>
      <c r="AP1269" t="s">
        <v>290</v>
      </c>
      <c r="AQ1269" t="s">
        <v>3885</v>
      </c>
      <c r="AR1269" t="s">
        <v>292</v>
      </c>
      <c r="AS1269" s="7">
        <v>0</v>
      </c>
      <c r="AT1269" s="5">
        <v>0</v>
      </c>
      <c r="AU1269" t="s">
        <v>109</v>
      </c>
      <c r="AV1269" s="5">
        <v>0</v>
      </c>
      <c r="AW1269" t="s">
        <v>116</v>
      </c>
      <c r="AX1269" t="s">
        <v>116</v>
      </c>
      <c r="AY1269" s="8" t="s">
        <v>8876</v>
      </c>
      <c r="AZ1269" t="s">
        <v>8875</v>
      </c>
      <c r="BA1269" t="s">
        <v>119</v>
      </c>
      <c r="BB1269" t="s">
        <v>8877</v>
      </c>
      <c r="BC1269" t="s">
        <v>133</v>
      </c>
      <c r="BD1269" t="s">
        <v>133</v>
      </c>
      <c r="BE1269" t="s">
        <v>158</v>
      </c>
      <c r="BF1269" s="7">
        <v>0</v>
      </c>
      <c r="BG1269" s="7">
        <v>0</v>
      </c>
      <c r="BH1269" s="7">
        <v>0</v>
      </c>
      <c r="BI1269" s="5">
        <v>10800000</v>
      </c>
      <c r="BJ1269" s="7">
        <v>0</v>
      </c>
      <c r="BK1269" s="7">
        <v>0</v>
      </c>
      <c r="BM1269" s="5">
        <v>700088016</v>
      </c>
      <c r="BN1269" t="s">
        <v>8878</v>
      </c>
      <c r="BQ1269" t="s">
        <v>3896</v>
      </c>
      <c r="BR1269" t="s">
        <v>122</v>
      </c>
      <c r="BS1269" t="s">
        <v>123</v>
      </c>
      <c r="BT1269" t="s">
        <v>114</v>
      </c>
      <c r="BU1269" t="s">
        <v>123</v>
      </c>
      <c r="BV1269" t="s">
        <v>109</v>
      </c>
      <c r="BX1269" t="s">
        <v>3660</v>
      </c>
      <c r="BY1269" t="s">
        <v>106</v>
      </c>
      <c r="BZ1269" t="s">
        <v>3661</v>
      </c>
      <c r="CA1269" t="s">
        <v>3662</v>
      </c>
      <c r="CB1269" t="s">
        <v>106</v>
      </c>
      <c r="CC1269" t="s">
        <v>3661</v>
      </c>
      <c r="CD1269" t="s">
        <v>123</v>
      </c>
      <c r="CE1269" t="s">
        <v>123</v>
      </c>
      <c r="CF1269" t="s">
        <v>123</v>
      </c>
      <c r="CG1269" t="s">
        <v>109</v>
      </c>
      <c r="CH1269" t="s">
        <v>123</v>
      </c>
      <c r="CI1269" t="s">
        <v>1635</v>
      </c>
      <c r="CJ1269" s="9">
        <v>46111</v>
      </c>
    </row>
    <row r="1270" spans="1:88" x14ac:dyDescent="0.25">
      <c r="A1270" t="s">
        <v>89</v>
      </c>
      <c r="B1270" s="5">
        <v>891380007</v>
      </c>
      <c r="C1270" t="s">
        <v>90</v>
      </c>
      <c r="D1270" t="s">
        <v>91</v>
      </c>
      <c r="E1270" t="s">
        <v>92</v>
      </c>
      <c r="F1270" t="s">
        <v>93</v>
      </c>
      <c r="G1270" t="s">
        <v>94</v>
      </c>
      <c r="H1270" t="s">
        <v>95</v>
      </c>
      <c r="I1270" t="s">
        <v>96</v>
      </c>
      <c r="J1270" t="s">
        <v>8879</v>
      </c>
      <c r="K1270" t="s">
        <v>8880</v>
      </c>
      <c r="L1270" t="s">
        <v>99</v>
      </c>
      <c r="M1270" t="s">
        <v>100</v>
      </c>
      <c r="N1270" t="s">
        <v>8881</v>
      </c>
      <c r="O1270" t="s">
        <v>102</v>
      </c>
      <c r="P1270" t="s">
        <v>103</v>
      </c>
      <c r="Q1270" t="s">
        <v>104</v>
      </c>
      <c r="R1270" s="6">
        <v>46044</v>
      </c>
      <c r="S1270" s="6">
        <v>46045</v>
      </c>
      <c r="T1270" s="6">
        <v>46142</v>
      </c>
      <c r="U1270" t="s">
        <v>146</v>
      </c>
      <c r="V1270" t="s">
        <v>106</v>
      </c>
      <c r="W1270" s="12">
        <v>94321675</v>
      </c>
      <c r="X1270" t="s">
        <v>8882</v>
      </c>
      <c r="Y1270" t="s">
        <v>109</v>
      </c>
      <c r="Z1270" t="s">
        <v>109</v>
      </c>
      <c r="AA1270" t="s">
        <v>109</v>
      </c>
      <c r="AB1270" t="s">
        <v>109</v>
      </c>
      <c r="AC1270" t="s">
        <v>109</v>
      </c>
      <c r="AD1270" t="s">
        <v>109</v>
      </c>
      <c r="AE1270" t="s">
        <v>109</v>
      </c>
      <c r="AF1270" t="s">
        <v>111</v>
      </c>
      <c r="AG1270" t="s">
        <v>289</v>
      </c>
      <c r="AH1270" s="7">
        <v>10800000</v>
      </c>
      <c r="AI1270" s="7">
        <v>0</v>
      </c>
      <c r="AJ1270" s="7">
        <v>0</v>
      </c>
      <c r="AK1270" s="7">
        <v>10800000</v>
      </c>
      <c r="AL1270" s="7">
        <v>0</v>
      </c>
      <c r="AM1270" s="7">
        <v>0</v>
      </c>
      <c r="AN1270" s="7">
        <v>0</v>
      </c>
      <c r="AO1270" s="7">
        <v>10800000</v>
      </c>
      <c r="AP1270" t="s">
        <v>290</v>
      </c>
      <c r="AQ1270" t="s">
        <v>3885</v>
      </c>
      <c r="AR1270" t="s">
        <v>292</v>
      </c>
      <c r="AS1270" s="7">
        <v>0</v>
      </c>
      <c r="AT1270" s="5">
        <v>0</v>
      </c>
      <c r="AU1270" t="s">
        <v>109</v>
      </c>
      <c r="AV1270" s="5">
        <v>0</v>
      </c>
      <c r="AW1270" t="s">
        <v>116</v>
      </c>
      <c r="AX1270" t="s">
        <v>116</v>
      </c>
      <c r="AY1270" s="8" t="s">
        <v>8883</v>
      </c>
      <c r="AZ1270" t="s">
        <v>8884</v>
      </c>
      <c r="BA1270" t="s">
        <v>119</v>
      </c>
      <c r="BB1270" t="s">
        <v>8885</v>
      </c>
      <c r="BC1270" t="s">
        <v>133</v>
      </c>
      <c r="BD1270" t="s">
        <v>133</v>
      </c>
      <c r="BE1270" t="s">
        <v>158</v>
      </c>
      <c r="BF1270" s="7">
        <v>0</v>
      </c>
      <c r="BG1270" s="7">
        <v>0</v>
      </c>
      <c r="BH1270" s="7">
        <v>0</v>
      </c>
      <c r="BI1270" s="5">
        <v>10800000</v>
      </c>
      <c r="BJ1270" s="7">
        <v>0</v>
      </c>
      <c r="BK1270" s="7">
        <v>0</v>
      </c>
      <c r="BM1270" s="5">
        <v>700088016</v>
      </c>
      <c r="BN1270" t="s">
        <v>8886</v>
      </c>
      <c r="BQ1270" t="s">
        <v>8887</v>
      </c>
      <c r="BR1270" t="s">
        <v>122</v>
      </c>
      <c r="BS1270" t="s">
        <v>123</v>
      </c>
      <c r="BT1270" t="s">
        <v>114</v>
      </c>
      <c r="BU1270" t="s">
        <v>123</v>
      </c>
      <c r="BV1270" t="s">
        <v>109</v>
      </c>
      <c r="BX1270" t="s">
        <v>3660</v>
      </c>
      <c r="BY1270" t="s">
        <v>106</v>
      </c>
      <c r="BZ1270" t="s">
        <v>3661</v>
      </c>
      <c r="CA1270" t="s">
        <v>3662</v>
      </c>
      <c r="CB1270" t="s">
        <v>106</v>
      </c>
      <c r="CC1270" t="s">
        <v>3661</v>
      </c>
      <c r="CD1270" t="s">
        <v>123</v>
      </c>
      <c r="CE1270" t="s">
        <v>123</v>
      </c>
      <c r="CF1270" t="s">
        <v>123</v>
      </c>
      <c r="CG1270" t="s">
        <v>109</v>
      </c>
      <c r="CH1270" t="s">
        <v>123</v>
      </c>
      <c r="CI1270" t="s">
        <v>1635</v>
      </c>
      <c r="CJ1270" s="9">
        <v>46111</v>
      </c>
    </row>
    <row r="1271" spans="1:88" x14ac:dyDescent="0.25">
      <c r="A1271" t="s">
        <v>89</v>
      </c>
      <c r="B1271" s="5">
        <v>891380007</v>
      </c>
      <c r="C1271" t="s">
        <v>90</v>
      </c>
      <c r="D1271" t="s">
        <v>91</v>
      </c>
      <c r="E1271" t="s">
        <v>92</v>
      </c>
      <c r="F1271" t="s">
        <v>93</v>
      </c>
      <c r="G1271" t="s">
        <v>94</v>
      </c>
      <c r="H1271" t="s">
        <v>95</v>
      </c>
      <c r="I1271" t="s">
        <v>96</v>
      </c>
      <c r="J1271" t="s">
        <v>8888</v>
      </c>
      <c r="K1271" t="s">
        <v>8889</v>
      </c>
      <c r="L1271" t="s">
        <v>243</v>
      </c>
      <c r="M1271" t="s">
        <v>100</v>
      </c>
      <c r="N1271" t="s">
        <v>8862</v>
      </c>
      <c r="O1271" t="s">
        <v>102</v>
      </c>
      <c r="P1271" t="s">
        <v>103</v>
      </c>
      <c r="Q1271" t="s">
        <v>104</v>
      </c>
      <c r="R1271" s="6">
        <v>46044</v>
      </c>
      <c r="S1271" s="6">
        <v>46046</v>
      </c>
      <c r="T1271" s="6">
        <v>46142</v>
      </c>
      <c r="U1271" t="s">
        <v>146</v>
      </c>
      <c r="V1271" t="s">
        <v>106</v>
      </c>
      <c r="W1271" s="12">
        <v>1113661225</v>
      </c>
      <c r="X1271" t="s">
        <v>8890</v>
      </c>
      <c r="Y1271" t="s">
        <v>109</v>
      </c>
      <c r="Z1271" t="s">
        <v>109</v>
      </c>
      <c r="AA1271" t="s">
        <v>109</v>
      </c>
      <c r="AB1271" t="s">
        <v>109</v>
      </c>
      <c r="AC1271" t="s">
        <v>109</v>
      </c>
      <c r="AD1271" t="s">
        <v>109</v>
      </c>
      <c r="AE1271" t="s">
        <v>109</v>
      </c>
      <c r="AF1271" t="s">
        <v>111</v>
      </c>
      <c r="AG1271" t="s">
        <v>289</v>
      </c>
      <c r="AH1271" s="7">
        <v>10800000</v>
      </c>
      <c r="AI1271" s="7">
        <v>0</v>
      </c>
      <c r="AJ1271" s="7">
        <v>0</v>
      </c>
      <c r="AK1271" s="7">
        <v>10800000</v>
      </c>
      <c r="AL1271" s="7">
        <v>0</v>
      </c>
      <c r="AM1271" s="7">
        <v>0</v>
      </c>
      <c r="AN1271" s="7">
        <v>0</v>
      </c>
      <c r="AO1271" s="7">
        <v>10800000</v>
      </c>
      <c r="AP1271" t="s">
        <v>290</v>
      </c>
      <c r="AQ1271" t="s">
        <v>3885</v>
      </c>
      <c r="AR1271" t="s">
        <v>292</v>
      </c>
      <c r="AS1271" s="7">
        <v>0</v>
      </c>
      <c r="AT1271" s="5">
        <v>0</v>
      </c>
      <c r="AU1271" t="s">
        <v>109</v>
      </c>
      <c r="AV1271" s="5">
        <v>0</v>
      </c>
      <c r="AW1271" t="s">
        <v>116</v>
      </c>
      <c r="AX1271" t="s">
        <v>116</v>
      </c>
      <c r="AY1271" s="8" t="s">
        <v>8891</v>
      </c>
      <c r="AZ1271" t="s">
        <v>8890</v>
      </c>
      <c r="BA1271" t="s">
        <v>119</v>
      </c>
      <c r="BB1271" t="s">
        <v>114</v>
      </c>
      <c r="BC1271" t="s">
        <v>133</v>
      </c>
      <c r="BD1271" t="s">
        <v>133</v>
      </c>
      <c r="BE1271" t="s">
        <v>158</v>
      </c>
      <c r="BF1271" s="7">
        <v>0</v>
      </c>
      <c r="BG1271" s="7">
        <v>0</v>
      </c>
      <c r="BH1271" s="7">
        <v>0</v>
      </c>
      <c r="BI1271" s="5">
        <v>10800000</v>
      </c>
      <c r="BJ1271" s="7">
        <v>0</v>
      </c>
      <c r="BK1271" s="7">
        <v>0</v>
      </c>
      <c r="BL1271" s="10">
        <v>46056</v>
      </c>
      <c r="BM1271" s="5">
        <v>700088016</v>
      </c>
      <c r="BN1271" t="s">
        <v>8892</v>
      </c>
      <c r="BQ1271" t="s">
        <v>3917</v>
      </c>
      <c r="BR1271" t="s">
        <v>122</v>
      </c>
      <c r="BS1271" t="s">
        <v>123</v>
      </c>
      <c r="BT1271" t="s">
        <v>114</v>
      </c>
      <c r="BU1271" t="s">
        <v>123</v>
      </c>
      <c r="BV1271" t="s">
        <v>109</v>
      </c>
      <c r="BX1271" t="s">
        <v>3660</v>
      </c>
      <c r="BY1271" t="s">
        <v>106</v>
      </c>
      <c r="BZ1271" t="s">
        <v>3661</v>
      </c>
      <c r="CA1271" t="s">
        <v>3662</v>
      </c>
      <c r="CB1271" t="s">
        <v>106</v>
      </c>
      <c r="CC1271" t="s">
        <v>3661</v>
      </c>
      <c r="CD1271" t="s">
        <v>123</v>
      </c>
      <c r="CE1271" t="s">
        <v>123</v>
      </c>
      <c r="CF1271" t="s">
        <v>123</v>
      </c>
      <c r="CG1271" t="s">
        <v>109</v>
      </c>
      <c r="CH1271" t="s">
        <v>123</v>
      </c>
      <c r="CI1271" t="s">
        <v>1635</v>
      </c>
      <c r="CJ1271" s="9">
        <v>46111</v>
      </c>
    </row>
    <row r="1272" spans="1:88" x14ac:dyDescent="0.25">
      <c r="A1272" t="s">
        <v>89</v>
      </c>
      <c r="B1272" s="5">
        <v>891380007</v>
      </c>
      <c r="C1272" t="s">
        <v>90</v>
      </c>
      <c r="D1272" t="s">
        <v>91</v>
      </c>
      <c r="E1272" t="s">
        <v>92</v>
      </c>
      <c r="F1272" t="s">
        <v>93</v>
      </c>
      <c r="G1272" t="s">
        <v>94</v>
      </c>
      <c r="H1272" t="s">
        <v>95</v>
      </c>
      <c r="I1272" t="s">
        <v>96</v>
      </c>
      <c r="J1272" t="s">
        <v>8893</v>
      </c>
      <c r="K1272" t="s">
        <v>8894</v>
      </c>
      <c r="L1272" t="s">
        <v>99</v>
      </c>
      <c r="M1272" t="s">
        <v>100</v>
      </c>
      <c r="N1272" t="s">
        <v>3891</v>
      </c>
      <c r="O1272" t="s">
        <v>102</v>
      </c>
      <c r="P1272" t="s">
        <v>103</v>
      </c>
      <c r="Q1272" t="s">
        <v>104</v>
      </c>
      <c r="R1272" s="6">
        <v>46044</v>
      </c>
      <c r="S1272" s="6">
        <v>46045</v>
      </c>
      <c r="T1272" s="6">
        <v>46142</v>
      </c>
      <c r="U1272" t="s">
        <v>146</v>
      </c>
      <c r="V1272" t="s">
        <v>106</v>
      </c>
      <c r="W1272" s="12">
        <v>94328045</v>
      </c>
      <c r="X1272" t="s">
        <v>8895</v>
      </c>
      <c r="Y1272" t="s">
        <v>109</v>
      </c>
      <c r="Z1272" t="s">
        <v>109</v>
      </c>
      <c r="AA1272" t="s">
        <v>109</v>
      </c>
      <c r="AB1272" t="s">
        <v>109</v>
      </c>
      <c r="AC1272" t="s">
        <v>109</v>
      </c>
      <c r="AD1272" t="s">
        <v>109</v>
      </c>
      <c r="AE1272" t="s">
        <v>109</v>
      </c>
      <c r="AF1272" t="s">
        <v>111</v>
      </c>
      <c r="AG1272" t="s">
        <v>289</v>
      </c>
      <c r="AH1272" s="7">
        <v>10800000</v>
      </c>
      <c r="AI1272" s="7">
        <v>0</v>
      </c>
      <c r="AJ1272" s="7">
        <v>0</v>
      </c>
      <c r="AK1272" s="7">
        <v>10800000</v>
      </c>
      <c r="AL1272" s="7">
        <v>0</v>
      </c>
      <c r="AM1272" s="7">
        <v>0</v>
      </c>
      <c r="AN1272" s="7">
        <v>0</v>
      </c>
      <c r="AO1272" s="7">
        <v>10800000</v>
      </c>
      <c r="AP1272" t="s">
        <v>290</v>
      </c>
      <c r="AQ1272" t="s">
        <v>3885</v>
      </c>
      <c r="AR1272" t="s">
        <v>292</v>
      </c>
      <c r="AS1272" s="7">
        <v>0</v>
      </c>
      <c r="AT1272" s="5">
        <v>0</v>
      </c>
      <c r="AU1272" t="s">
        <v>109</v>
      </c>
      <c r="AV1272" s="5">
        <v>0</v>
      </c>
      <c r="AW1272" t="s">
        <v>116</v>
      </c>
      <c r="AX1272" t="s">
        <v>116</v>
      </c>
      <c r="AY1272" s="8" t="s">
        <v>8896</v>
      </c>
      <c r="AZ1272" t="s">
        <v>8895</v>
      </c>
      <c r="BA1272" t="s">
        <v>119</v>
      </c>
      <c r="BB1272" t="s">
        <v>8897</v>
      </c>
      <c r="BC1272" t="s">
        <v>133</v>
      </c>
      <c r="BD1272" t="s">
        <v>133</v>
      </c>
      <c r="BE1272" t="s">
        <v>158</v>
      </c>
      <c r="BF1272" s="7">
        <v>0</v>
      </c>
      <c r="BG1272" s="7">
        <v>0</v>
      </c>
      <c r="BH1272" s="7">
        <v>0</v>
      </c>
      <c r="BI1272" s="5">
        <v>10800000</v>
      </c>
      <c r="BJ1272" s="7">
        <v>0</v>
      </c>
      <c r="BK1272" s="7">
        <v>0</v>
      </c>
      <c r="BM1272" s="5">
        <v>700088016</v>
      </c>
      <c r="BN1272" t="s">
        <v>8898</v>
      </c>
      <c r="BQ1272" t="s">
        <v>3904</v>
      </c>
      <c r="BR1272" t="s">
        <v>122</v>
      </c>
      <c r="BS1272" t="s">
        <v>123</v>
      </c>
      <c r="BT1272" t="s">
        <v>114</v>
      </c>
      <c r="BU1272" t="s">
        <v>123</v>
      </c>
      <c r="BV1272" t="s">
        <v>109</v>
      </c>
      <c r="BX1272" t="s">
        <v>3660</v>
      </c>
      <c r="BY1272" t="s">
        <v>106</v>
      </c>
      <c r="BZ1272" t="s">
        <v>3661</v>
      </c>
      <c r="CA1272" t="s">
        <v>3662</v>
      </c>
      <c r="CB1272" t="s">
        <v>106</v>
      </c>
      <c r="CC1272" t="s">
        <v>3661</v>
      </c>
      <c r="CD1272" t="s">
        <v>123</v>
      </c>
      <c r="CE1272" t="s">
        <v>123</v>
      </c>
      <c r="CF1272" t="s">
        <v>123</v>
      </c>
      <c r="CG1272" t="s">
        <v>109</v>
      </c>
      <c r="CH1272" t="s">
        <v>123</v>
      </c>
      <c r="CI1272" t="s">
        <v>1635</v>
      </c>
      <c r="CJ1272" s="9">
        <v>46111</v>
      </c>
    </row>
    <row r="1273" spans="1:88" x14ac:dyDescent="0.25">
      <c r="A1273" t="s">
        <v>89</v>
      </c>
      <c r="B1273" s="5">
        <v>891380007</v>
      </c>
      <c r="C1273" t="s">
        <v>90</v>
      </c>
      <c r="D1273" t="s">
        <v>91</v>
      </c>
      <c r="E1273" t="s">
        <v>92</v>
      </c>
      <c r="F1273" t="s">
        <v>93</v>
      </c>
      <c r="G1273" t="s">
        <v>94</v>
      </c>
      <c r="H1273" t="s">
        <v>95</v>
      </c>
      <c r="I1273" t="s">
        <v>96</v>
      </c>
      <c r="J1273" t="s">
        <v>8899</v>
      </c>
      <c r="K1273" t="s">
        <v>8900</v>
      </c>
      <c r="L1273" t="s">
        <v>99</v>
      </c>
      <c r="M1273" t="s">
        <v>100</v>
      </c>
      <c r="N1273" t="s">
        <v>8901</v>
      </c>
      <c r="O1273" t="s">
        <v>102</v>
      </c>
      <c r="P1273" t="s">
        <v>103</v>
      </c>
      <c r="Q1273" t="s">
        <v>104</v>
      </c>
      <c r="R1273" s="6">
        <v>46044</v>
      </c>
      <c r="S1273" s="6">
        <v>46045</v>
      </c>
      <c r="T1273" s="6">
        <v>46142</v>
      </c>
      <c r="U1273" t="s">
        <v>146</v>
      </c>
      <c r="V1273" t="s">
        <v>106</v>
      </c>
      <c r="W1273" s="12">
        <v>1114825177</v>
      </c>
      <c r="X1273" t="s">
        <v>8902</v>
      </c>
      <c r="Y1273" t="s">
        <v>109</v>
      </c>
      <c r="Z1273" t="s">
        <v>109</v>
      </c>
      <c r="AA1273" t="s">
        <v>109</v>
      </c>
      <c r="AB1273" t="s">
        <v>109</v>
      </c>
      <c r="AC1273" t="s">
        <v>109</v>
      </c>
      <c r="AD1273" t="s">
        <v>109</v>
      </c>
      <c r="AE1273" t="s">
        <v>109</v>
      </c>
      <c r="AF1273" t="s">
        <v>111</v>
      </c>
      <c r="AG1273" t="s">
        <v>289</v>
      </c>
      <c r="AH1273" s="7">
        <v>10800000</v>
      </c>
      <c r="AI1273" s="7">
        <v>0</v>
      </c>
      <c r="AJ1273" s="7">
        <v>0</v>
      </c>
      <c r="AK1273" s="7">
        <v>10800000</v>
      </c>
      <c r="AL1273" s="7">
        <v>0</v>
      </c>
      <c r="AM1273" s="7">
        <v>0</v>
      </c>
      <c r="AN1273" s="7">
        <v>0</v>
      </c>
      <c r="AO1273" s="7">
        <v>10800000</v>
      </c>
      <c r="AP1273" t="s">
        <v>290</v>
      </c>
      <c r="AQ1273" t="s">
        <v>3885</v>
      </c>
      <c r="AR1273" t="s">
        <v>292</v>
      </c>
      <c r="AS1273" s="7">
        <v>0</v>
      </c>
      <c r="AT1273" s="5">
        <v>0</v>
      </c>
      <c r="AU1273" t="s">
        <v>109</v>
      </c>
      <c r="AV1273" s="5">
        <v>0</v>
      </c>
      <c r="AW1273" t="s">
        <v>116</v>
      </c>
      <c r="AX1273" t="s">
        <v>116</v>
      </c>
      <c r="AY1273" s="8" t="s">
        <v>8903</v>
      </c>
      <c r="AZ1273" t="s">
        <v>8904</v>
      </c>
      <c r="BA1273" t="s">
        <v>119</v>
      </c>
      <c r="BB1273" t="s">
        <v>8905</v>
      </c>
      <c r="BC1273" t="s">
        <v>133</v>
      </c>
      <c r="BD1273" t="s">
        <v>133</v>
      </c>
      <c r="BE1273" t="s">
        <v>158</v>
      </c>
      <c r="BF1273" s="7">
        <v>0</v>
      </c>
      <c r="BG1273" s="7">
        <v>0</v>
      </c>
      <c r="BH1273" s="7">
        <v>0</v>
      </c>
      <c r="BI1273" s="5">
        <v>10800000</v>
      </c>
      <c r="BJ1273" s="7">
        <v>0</v>
      </c>
      <c r="BK1273" s="7">
        <v>0</v>
      </c>
      <c r="BM1273" s="5">
        <v>700088016</v>
      </c>
      <c r="BN1273" t="s">
        <v>8906</v>
      </c>
      <c r="BQ1273" t="s">
        <v>8907</v>
      </c>
      <c r="BR1273" t="s">
        <v>122</v>
      </c>
      <c r="BS1273" t="s">
        <v>123</v>
      </c>
      <c r="BT1273" t="s">
        <v>114</v>
      </c>
      <c r="BU1273" t="s">
        <v>123</v>
      </c>
      <c r="BV1273" t="s">
        <v>109</v>
      </c>
      <c r="BX1273" t="s">
        <v>3660</v>
      </c>
      <c r="BY1273" t="s">
        <v>106</v>
      </c>
      <c r="BZ1273" t="s">
        <v>3661</v>
      </c>
      <c r="CA1273" t="s">
        <v>3662</v>
      </c>
      <c r="CB1273" t="s">
        <v>106</v>
      </c>
      <c r="CC1273" t="s">
        <v>3661</v>
      </c>
      <c r="CD1273" t="s">
        <v>123</v>
      </c>
      <c r="CE1273" t="s">
        <v>123</v>
      </c>
      <c r="CF1273" t="s">
        <v>123</v>
      </c>
      <c r="CG1273" t="s">
        <v>109</v>
      </c>
      <c r="CH1273" t="s">
        <v>123</v>
      </c>
      <c r="CI1273" t="s">
        <v>1635</v>
      </c>
      <c r="CJ1273" s="9">
        <v>46111</v>
      </c>
    </row>
    <row r="1274" spans="1:88" x14ac:dyDescent="0.25">
      <c r="A1274" t="s">
        <v>89</v>
      </c>
      <c r="B1274" s="5">
        <v>891380007</v>
      </c>
      <c r="C1274" t="s">
        <v>90</v>
      </c>
      <c r="D1274" t="s">
        <v>91</v>
      </c>
      <c r="E1274" t="s">
        <v>92</v>
      </c>
      <c r="F1274" t="s">
        <v>93</v>
      </c>
      <c r="G1274" t="s">
        <v>94</v>
      </c>
      <c r="H1274" t="s">
        <v>95</v>
      </c>
      <c r="I1274" t="s">
        <v>96</v>
      </c>
      <c r="J1274" t="s">
        <v>8908</v>
      </c>
      <c r="K1274" t="s">
        <v>8909</v>
      </c>
      <c r="L1274" t="s">
        <v>99</v>
      </c>
      <c r="M1274" t="s">
        <v>100</v>
      </c>
      <c r="N1274" t="s">
        <v>3891</v>
      </c>
      <c r="O1274" t="s">
        <v>102</v>
      </c>
      <c r="P1274" t="s">
        <v>103</v>
      </c>
      <c r="Q1274" t="s">
        <v>104</v>
      </c>
      <c r="R1274" s="6">
        <v>46044</v>
      </c>
      <c r="S1274" s="6">
        <v>46045</v>
      </c>
      <c r="T1274" s="6">
        <v>46142</v>
      </c>
      <c r="U1274" t="s">
        <v>146</v>
      </c>
      <c r="V1274" t="s">
        <v>106</v>
      </c>
      <c r="W1274" s="12">
        <v>6382761</v>
      </c>
      <c r="X1274" t="s">
        <v>8910</v>
      </c>
      <c r="Y1274" t="s">
        <v>109</v>
      </c>
      <c r="Z1274" t="s">
        <v>109</v>
      </c>
      <c r="AA1274" t="s">
        <v>109</v>
      </c>
      <c r="AB1274" t="s">
        <v>109</v>
      </c>
      <c r="AC1274" t="s">
        <v>109</v>
      </c>
      <c r="AD1274" t="s">
        <v>109</v>
      </c>
      <c r="AE1274" t="s">
        <v>109</v>
      </c>
      <c r="AF1274" t="s">
        <v>111</v>
      </c>
      <c r="AG1274" t="s">
        <v>289</v>
      </c>
      <c r="AH1274" s="7">
        <v>10800000</v>
      </c>
      <c r="AI1274" s="7">
        <v>0</v>
      </c>
      <c r="AJ1274" s="7">
        <v>0</v>
      </c>
      <c r="AK1274" s="7">
        <v>10800000</v>
      </c>
      <c r="AL1274" s="7">
        <v>0</v>
      </c>
      <c r="AM1274" s="7">
        <v>0</v>
      </c>
      <c r="AN1274" s="7">
        <v>0</v>
      </c>
      <c r="AO1274" s="7">
        <v>10800000</v>
      </c>
      <c r="AP1274" t="s">
        <v>290</v>
      </c>
      <c r="AQ1274" t="s">
        <v>3885</v>
      </c>
      <c r="AR1274" t="s">
        <v>292</v>
      </c>
      <c r="AS1274" s="7">
        <v>0</v>
      </c>
      <c r="AT1274" s="5">
        <v>0</v>
      </c>
      <c r="AU1274" t="s">
        <v>109</v>
      </c>
      <c r="AV1274" s="5">
        <v>0</v>
      </c>
      <c r="AW1274" t="s">
        <v>116</v>
      </c>
      <c r="AX1274" t="s">
        <v>116</v>
      </c>
      <c r="AY1274" s="8" t="s">
        <v>8911</v>
      </c>
      <c r="AZ1274" t="s">
        <v>8912</v>
      </c>
      <c r="BA1274" t="s">
        <v>119</v>
      </c>
      <c r="BB1274" t="s">
        <v>114</v>
      </c>
      <c r="BC1274" t="s">
        <v>133</v>
      </c>
      <c r="BD1274" t="s">
        <v>133</v>
      </c>
      <c r="BE1274" t="s">
        <v>158</v>
      </c>
      <c r="BF1274" s="7">
        <v>0</v>
      </c>
      <c r="BG1274" s="7">
        <v>0</v>
      </c>
      <c r="BH1274" s="7">
        <v>0</v>
      </c>
      <c r="BI1274" s="5">
        <v>10800000</v>
      </c>
      <c r="BJ1274" s="7">
        <v>0</v>
      </c>
      <c r="BK1274" s="7">
        <v>0</v>
      </c>
      <c r="BM1274" s="5">
        <v>700088016</v>
      </c>
      <c r="BN1274" t="s">
        <v>8913</v>
      </c>
      <c r="BQ1274" t="s">
        <v>3896</v>
      </c>
      <c r="BR1274" t="s">
        <v>122</v>
      </c>
      <c r="BS1274" t="s">
        <v>123</v>
      </c>
      <c r="BT1274" t="s">
        <v>114</v>
      </c>
      <c r="BU1274" t="s">
        <v>123</v>
      </c>
      <c r="BV1274" t="s">
        <v>109</v>
      </c>
      <c r="BX1274" t="s">
        <v>3660</v>
      </c>
      <c r="BY1274" t="s">
        <v>106</v>
      </c>
      <c r="BZ1274" t="s">
        <v>3661</v>
      </c>
      <c r="CA1274" t="s">
        <v>3662</v>
      </c>
      <c r="CB1274" t="s">
        <v>106</v>
      </c>
      <c r="CC1274" t="s">
        <v>3661</v>
      </c>
      <c r="CD1274" t="s">
        <v>123</v>
      </c>
      <c r="CE1274" t="s">
        <v>123</v>
      </c>
      <c r="CF1274" t="s">
        <v>123</v>
      </c>
      <c r="CG1274" t="s">
        <v>109</v>
      </c>
      <c r="CH1274" t="s">
        <v>123</v>
      </c>
      <c r="CI1274" t="s">
        <v>1635</v>
      </c>
      <c r="CJ1274" s="9">
        <v>46111</v>
      </c>
    </row>
    <row r="1275" spans="1:88" x14ac:dyDescent="0.25">
      <c r="A1275" t="s">
        <v>89</v>
      </c>
      <c r="B1275" s="5">
        <v>891380007</v>
      </c>
      <c r="C1275" t="s">
        <v>90</v>
      </c>
      <c r="D1275" t="s">
        <v>91</v>
      </c>
      <c r="E1275" t="s">
        <v>92</v>
      </c>
      <c r="F1275" t="s">
        <v>93</v>
      </c>
      <c r="G1275" t="s">
        <v>94</v>
      </c>
      <c r="H1275" t="s">
        <v>95</v>
      </c>
      <c r="I1275" t="s">
        <v>96</v>
      </c>
      <c r="J1275" t="s">
        <v>8914</v>
      </c>
      <c r="K1275" t="s">
        <v>8915</v>
      </c>
      <c r="L1275" t="s">
        <v>99</v>
      </c>
      <c r="M1275" t="s">
        <v>100</v>
      </c>
      <c r="N1275" t="s">
        <v>8916</v>
      </c>
      <c r="O1275" t="s">
        <v>102</v>
      </c>
      <c r="P1275" t="s">
        <v>103</v>
      </c>
      <c r="Q1275" t="s">
        <v>104</v>
      </c>
      <c r="R1275" s="6">
        <v>46044</v>
      </c>
      <c r="S1275" s="6">
        <v>46045</v>
      </c>
      <c r="T1275" s="6">
        <v>46142</v>
      </c>
      <c r="U1275" t="s">
        <v>146</v>
      </c>
      <c r="V1275" t="s">
        <v>106</v>
      </c>
      <c r="W1275" s="12">
        <v>14695609</v>
      </c>
      <c r="X1275" t="s">
        <v>8917</v>
      </c>
      <c r="Y1275" t="s">
        <v>109</v>
      </c>
      <c r="Z1275" t="s">
        <v>109</v>
      </c>
      <c r="AA1275" t="s">
        <v>109</v>
      </c>
      <c r="AB1275" t="s">
        <v>109</v>
      </c>
      <c r="AC1275" t="s">
        <v>109</v>
      </c>
      <c r="AD1275" t="s">
        <v>109</v>
      </c>
      <c r="AE1275" t="s">
        <v>109</v>
      </c>
      <c r="AF1275" t="s">
        <v>111</v>
      </c>
      <c r="AG1275" t="s">
        <v>289</v>
      </c>
      <c r="AH1275" s="7">
        <v>10800000</v>
      </c>
      <c r="AI1275" s="7">
        <v>0</v>
      </c>
      <c r="AJ1275" s="7">
        <v>0</v>
      </c>
      <c r="AK1275" s="7">
        <v>10800000</v>
      </c>
      <c r="AL1275" s="7">
        <v>0</v>
      </c>
      <c r="AM1275" s="7">
        <v>0</v>
      </c>
      <c r="AN1275" s="7">
        <v>0</v>
      </c>
      <c r="AO1275" s="7">
        <v>10800000</v>
      </c>
      <c r="AP1275" t="s">
        <v>290</v>
      </c>
      <c r="AQ1275" t="s">
        <v>3885</v>
      </c>
      <c r="AR1275" t="s">
        <v>292</v>
      </c>
      <c r="AS1275" s="7">
        <v>0</v>
      </c>
      <c r="AT1275" s="5">
        <v>0</v>
      </c>
      <c r="AU1275" t="s">
        <v>109</v>
      </c>
      <c r="AV1275" s="5">
        <v>0</v>
      </c>
      <c r="AW1275" t="s">
        <v>116</v>
      </c>
      <c r="AX1275" t="s">
        <v>116</v>
      </c>
      <c r="AY1275" s="8" t="s">
        <v>8918</v>
      </c>
      <c r="AZ1275" t="s">
        <v>8919</v>
      </c>
      <c r="BA1275" t="s">
        <v>119</v>
      </c>
      <c r="BB1275" t="s">
        <v>114</v>
      </c>
      <c r="BC1275" t="s">
        <v>133</v>
      </c>
      <c r="BD1275" t="s">
        <v>133</v>
      </c>
      <c r="BE1275" t="s">
        <v>158</v>
      </c>
      <c r="BF1275" s="7">
        <v>0</v>
      </c>
      <c r="BG1275" s="7">
        <v>0</v>
      </c>
      <c r="BH1275" s="7">
        <v>0</v>
      </c>
      <c r="BI1275" s="5">
        <v>10800000</v>
      </c>
      <c r="BJ1275" s="7">
        <v>0</v>
      </c>
      <c r="BK1275" s="7">
        <v>0</v>
      </c>
      <c r="BM1275" s="5">
        <v>700088016</v>
      </c>
      <c r="BN1275" t="s">
        <v>8920</v>
      </c>
      <c r="BQ1275" t="s">
        <v>8921</v>
      </c>
      <c r="BR1275" t="s">
        <v>122</v>
      </c>
      <c r="BS1275" t="s">
        <v>123</v>
      </c>
      <c r="BT1275" t="s">
        <v>114</v>
      </c>
      <c r="BU1275" t="s">
        <v>123</v>
      </c>
      <c r="BV1275" t="s">
        <v>109</v>
      </c>
      <c r="BX1275" t="s">
        <v>3660</v>
      </c>
      <c r="BY1275" t="s">
        <v>106</v>
      </c>
      <c r="BZ1275" t="s">
        <v>3661</v>
      </c>
      <c r="CA1275" t="s">
        <v>3662</v>
      </c>
      <c r="CB1275" t="s">
        <v>106</v>
      </c>
      <c r="CC1275" t="s">
        <v>3661</v>
      </c>
      <c r="CD1275" t="s">
        <v>123</v>
      </c>
      <c r="CE1275" t="s">
        <v>123</v>
      </c>
      <c r="CF1275" t="s">
        <v>123</v>
      </c>
      <c r="CG1275" t="s">
        <v>109</v>
      </c>
      <c r="CH1275" t="s">
        <v>123</v>
      </c>
      <c r="CI1275" t="s">
        <v>1635</v>
      </c>
      <c r="CJ1275" s="9">
        <v>46111</v>
      </c>
    </row>
    <row r="1276" spans="1:88" x14ac:dyDescent="0.25">
      <c r="A1276" t="s">
        <v>89</v>
      </c>
      <c r="B1276" s="5">
        <v>891380007</v>
      </c>
      <c r="C1276" t="s">
        <v>90</v>
      </c>
      <c r="D1276" t="s">
        <v>91</v>
      </c>
      <c r="E1276" t="s">
        <v>92</v>
      </c>
      <c r="F1276" t="s">
        <v>93</v>
      </c>
      <c r="G1276" t="s">
        <v>94</v>
      </c>
      <c r="H1276" t="s">
        <v>95</v>
      </c>
      <c r="I1276" t="s">
        <v>96</v>
      </c>
      <c r="J1276" t="s">
        <v>8922</v>
      </c>
      <c r="K1276" t="s">
        <v>8923</v>
      </c>
      <c r="L1276" t="s">
        <v>99</v>
      </c>
      <c r="M1276" t="s">
        <v>100</v>
      </c>
      <c r="N1276" t="s">
        <v>3891</v>
      </c>
      <c r="O1276" t="s">
        <v>102</v>
      </c>
      <c r="P1276" t="s">
        <v>103</v>
      </c>
      <c r="Q1276" t="s">
        <v>104</v>
      </c>
      <c r="R1276" s="6">
        <v>46044</v>
      </c>
      <c r="S1276" s="6">
        <v>46045</v>
      </c>
      <c r="T1276" s="6">
        <v>46142</v>
      </c>
      <c r="U1276" t="s">
        <v>146</v>
      </c>
      <c r="V1276" t="s">
        <v>106</v>
      </c>
      <c r="W1276" s="12">
        <v>1113661984</v>
      </c>
      <c r="X1276" t="s">
        <v>8924</v>
      </c>
      <c r="Y1276" t="s">
        <v>109</v>
      </c>
      <c r="Z1276" t="s">
        <v>109</v>
      </c>
      <c r="AA1276" t="s">
        <v>109</v>
      </c>
      <c r="AB1276" t="s">
        <v>109</v>
      </c>
      <c r="AC1276" t="s">
        <v>109</v>
      </c>
      <c r="AD1276" t="s">
        <v>109</v>
      </c>
      <c r="AE1276" t="s">
        <v>109</v>
      </c>
      <c r="AF1276" t="s">
        <v>111</v>
      </c>
      <c r="AG1276" t="s">
        <v>289</v>
      </c>
      <c r="AH1276" s="7">
        <v>10800000</v>
      </c>
      <c r="AI1276" s="7">
        <v>0</v>
      </c>
      <c r="AJ1276" s="7">
        <v>0</v>
      </c>
      <c r="AK1276" s="7">
        <v>10800000</v>
      </c>
      <c r="AL1276" s="7">
        <v>0</v>
      </c>
      <c r="AM1276" s="7">
        <v>0</v>
      </c>
      <c r="AN1276" s="7">
        <v>0</v>
      </c>
      <c r="AO1276" s="7">
        <v>10800000</v>
      </c>
      <c r="AP1276" t="s">
        <v>290</v>
      </c>
      <c r="AQ1276" t="s">
        <v>3885</v>
      </c>
      <c r="AR1276" t="s">
        <v>292</v>
      </c>
      <c r="AS1276" s="7">
        <v>0</v>
      </c>
      <c r="AT1276" s="5">
        <v>0</v>
      </c>
      <c r="AU1276" t="s">
        <v>109</v>
      </c>
      <c r="AV1276" s="5">
        <v>0</v>
      </c>
      <c r="AW1276" t="s">
        <v>116</v>
      </c>
      <c r="AX1276" t="s">
        <v>116</v>
      </c>
      <c r="AY1276" s="8" t="s">
        <v>8925</v>
      </c>
      <c r="AZ1276" t="s">
        <v>8924</v>
      </c>
      <c r="BA1276" t="s">
        <v>119</v>
      </c>
      <c r="BB1276" t="s">
        <v>8926</v>
      </c>
      <c r="BC1276" t="s">
        <v>133</v>
      </c>
      <c r="BD1276" t="s">
        <v>133</v>
      </c>
      <c r="BE1276" t="s">
        <v>120</v>
      </c>
      <c r="BF1276" s="7">
        <v>0</v>
      </c>
      <c r="BG1276" s="7">
        <v>0</v>
      </c>
      <c r="BH1276" s="7">
        <v>0</v>
      </c>
      <c r="BI1276" s="5">
        <v>10800000</v>
      </c>
      <c r="BJ1276" s="7">
        <v>0</v>
      </c>
      <c r="BK1276" s="7">
        <v>0</v>
      </c>
      <c r="BM1276" s="5">
        <v>700088016</v>
      </c>
      <c r="BN1276" t="s">
        <v>8927</v>
      </c>
      <c r="BQ1276" t="s">
        <v>8928</v>
      </c>
      <c r="BR1276" t="s">
        <v>122</v>
      </c>
      <c r="BS1276" t="s">
        <v>123</v>
      </c>
      <c r="BT1276" t="s">
        <v>114</v>
      </c>
      <c r="BU1276" t="s">
        <v>123</v>
      </c>
      <c r="BV1276" t="s">
        <v>109</v>
      </c>
      <c r="BX1276" t="s">
        <v>3660</v>
      </c>
      <c r="BY1276" t="s">
        <v>106</v>
      </c>
      <c r="BZ1276" t="s">
        <v>3661</v>
      </c>
      <c r="CA1276" t="s">
        <v>3662</v>
      </c>
      <c r="CB1276" t="s">
        <v>106</v>
      </c>
      <c r="CC1276" t="s">
        <v>3661</v>
      </c>
      <c r="CD1276" t="s">
        <v>123</v>
      </c>
      <c r="CE1276" t="s">
        <v>123</v>
      </c>
      <c r="CF1276" t="s">
        <v>123</v>
      </c>
      <c r="CG1276" t="s">
        <v>109</v>
      </c>
      <c r="CH1276" t="s">
        <v>123</v>
      </c>
      <c r="CI1276" t="s">
        <v>1635</v>
      </c>
      <c r="CJ1276" s="9">
        <v>46111</v>
      </c>
    </row>
    <row r="1277" spans="1:88" x14ac:dyDescent="0.25">
      <c r="A1277" t="s">
        <v>89</v>
      </c>
      <c r="B1277" s="5">
        <v>891380007</v>
      </c>
      <c r="C1277" t="s">
        <v>90</v>
      </c>
      <c r="D1277" t="s">
        <v>91</v>
      </c>
      <c r="E1277" t="s">
        <v>92</v>
      </c>
      <c r="F1277" t="s">
        <v>93</v>
      </c>
      <c r="G1277" t="s">
        <v>94</v>
      </c>
      <c r="H1277" t="s">
        <v>95</v>
      </c>
      <c r="I1277" t="s">
        <v>96</v>
      </c>
      <c r="J1277" t="s">
        <v>8929</v>
      </c>
      <c r="K1277" t="s">
        <v>8930</v>
      </c>
      <c r="L1277" t="s">
        <v>99</v>
      </c>
      <c r="M1277" t="s">
        <v>100</v>
      </c>
      <c r="N1277" t="s">
        <v>3913</v>
      </c>
      <c r="O1277" t="s">
        <v>102</v>
      </c>
      <c r="P1277" t="s">
        <v>103</v>
      </c>
      <c r="Q1277" t="s">
        <v>104</v>
      </c>
      <c r="R1277" s="6">
        <v>46044</v>
      </c>
      <c r="S1277" s="6">
        <v>46045</v>
      </c>
      <c r="T1277" s="6">
        <v>46142</v>
      </c>
      <c r="U1277" t="s">
        <v>146</v>
      </c>
      <c r="V1277" t="s">
        <v>106</v>
      </c>
      <c r="W1277" s="12">
        <v>29434530</v>
      </c>
      <c r="X1277" t="s">
        <v>8932</v>
      </c>
      <c r="Y1277" t="s">
        <v>109</v>
      </c>
      <c r="Z1277" t="s">
        <v>109</v>
      </c>
      <c r="AA1277" t="s">
        <v>109</v>
      </c>
      <c r="AB1277" t="s">
        <v>109</v>
      </c>
      <c r="AC1277" t="s">
        <v>109</v>
      </c>
      <c r="AD1277" t="s">
        <v>109</v>
      </c>
      <c r="AE1277" t="s">
        <v>109</v>
      </c>
      <c r="AF1277" t="s">
        <v>111</v>
      </c>
      <c r="AG1277" t="s">
        <v>289</v>
      </c>
      <c r="AH1277" s="7">
        <v>10800000</v>
      </c>
      <c r="AI1277" s="7">
        <v>0</v>
      </c>
      <c r="AJ1277" s="7">
        <v>0</v>
      </c>
      <c r="AK1277" s="7">
        <v>10800000</v>
      </c>
      <c r="AL1277" s="7">
        <v>0</v>
      </c>
      <c r="AM1277" s="7">
        <v>0</v>
      </c>
      <c r="AN1277" s="7">
        <v>0</v>
      </c>
      <c r="AO1277" s="7">
        <v>10800000</v>
      </c>
      <c r="AP1277" t="s">
        <v>290</v>
      </c>
      <c r="AQ1277" t="s">
        <v>3885</v>
      </c>
      <c r="AR1277" t="s">
        <v>292</v>
      </c>
      <c r="AS1277" s="7">
        <v>0</v>
      </c>
      <c r="AT1277" s="5">
        <v>0</v>
      </c>
      <c r="AU1277" t="s">
        <v>109</v>
      </c>
      <c r="AV1277" s="5">
        <v>0</v>
      </c>
      <c r="AW1277" t="s">
        <v>116</v>
      </c>
      <c r="AX1277" t="s">
        <v>116</v>
      </c>
      <c r="AY1277" s="8" t="s">
        <v>8933</v>
      </c>
      <c r="AZ1277" t="s">
        <v>8932</v>
      </c>
      <c r="BA1277" t="s">
        <v>119</v>
      </c>
      <c r="BB1277" t="s">
        <v>8934</v>
      </c>
      <c r="BC1277" t="s">
        <v>106</v>
      </c>
      <c r="BD1277" t="s">
        <v>8931</v>
      </c>
      <c r="BE1277" t="s">
        <v>120</v>
      </c>
      <c r="BF1277" s="7">
        <v>0</v>
      </c>
      <c r="BG1277" s="7">
        <v>0</v>
      </c>
      <c r="BH1277" s="7">
        <v>0</v>
      </c>
      <c r="BI1277" s="5">
        <v>10800000</v>
      </c>
      <c r="BJ1277" s="7">
        <v>0</v>
      </c>
      <c r="BK1277" s="7">
        <v>0</v>
      </c>
      <c r="BM1277" s="5">
        <v>700088016</v>
      </c>
      <c r="BN1277" t="s">
        <v>8935</v>
      </c>
      <c r="BQ1277" t="s">
        <v>3917</v>
      </c>
      <c r="BR1277" t="s">
        <v>122</v>
      </c>
      <c r="BS1277" t="s">
        <v>123</v>
      </c>
      <c r="BT1277" t="s">
        <v>114</v>
      </c>
      <c r="BU1277" t="s">
        <v>123</v>
      </c>
      <c r="BV1277" t="s">
        <v>109</v>
      </c>
      <c r="BX1277" t="s">
        <v>3660</v>
      </c>
      <c r="BY1277" t="s">
        <v>106</v>
      </c>
      <c r="BZ1277" t="s">
        <v>3661</v>
      </c>
      <c r="CA1277" t="s">
        <v>3662</v>
      </c>
      <c r="CB1277" t="s">
        <v>106</v>
      </c>
      <c r="CC1277" t="s">
        <v>3661</v>
      </c>
      <c r="CD1277" t="s">
        <v>123</v>
      </c>
      <c r="CE1277" t="s">
        <v>123</v>
      </c>
      <c r="CF1277" t="s">
        <v>123</v>
      </c>
      <c r="CG1277" t="s">
        <v>109</v>
      </c>
      <c r="CH1277" t="s">
        <v>123</v>
      </c>
      <c r="CI1277" t="s">
        <v>1635</v>
      </c>
      <c r="CJ1277" s="9">
        <v>46111</v>
      </c>
    </row>
    <row r="1278" spans="1:88" x14ac:dyDescent="0.25">
      <c r="A1278" t="s">
        <v>89</v>
      </c>
      <c r="B1278" s="5">
        <v>891380007</v>
      </c>
      <c r="C1278" t="s">
        <v>90</v>
      </c>
      <c r="D1278" t="s">
        <v>91</v>
      </c>
      <c r="E1278" t="s">
        <v>92</v>
      </c>
      <c r="F1278" t="s">
        <v>93</v>
      </c>
      <c r="G1278" t="s">
        <v>94</v>
      </c>
      <c r="H1278" t="s">
        <v>95</v>
      </c>
      <c r="I1278" t="s">
        <v>96</v>
      </c>
      <c r="J1278" t="s">
        <v>8936</v>
      </c>
      <c r="K1278" t="s">
        <v>8937</v>
      </c>
      <c r="L1278" t="s">
        <v>99</v>
      </c>
      <c r="M1278" t="s">
        <v>100</v>
      </c>
      <c r="N1278" t="s">
        <v>3891</v>
      </c>
      <c r="O1278" t="s">
        <v>102</v>
      </c>
      <c r="P1278" t="s">
        <v>103</v>
      </c>
      <c r="Q1278" t="s">
        <v>104</v>
      </c>
      <c r="R1278" s="6">
        <v>46044</v>
      </c>
      <c r="S1278" s="6">
        <v>46046</v>
      </c>
      <c r="T1278" s="6">
        <v>46142</v>
      </c>
      <c r="U1278" t="s">
        <v>146</v>
      </c>
      <c r="V1278" t="s">
        <v>106</v>
      </c>
      <c r="W1278" s="12">
        <v>6646863</v>
      </c>
      <c r="X1278" t="s">
        <v>8938</v>
      </c>
      <c r="Y1278" t="s">
        <v>109</v>
      </c>
      <c r="Z1278" t="s">
        <v>109</v>
      </c>
      <c r="AA1278" t="s">
        <v>109</v>
      </c>
      <c r="AB1278" t="s">
        <v>109</v>
      </c>
      <c r="AC1278" t="s">
        <v>109</v>
      </c>
      <c r="AD1278" t="s">
        <v>109</v>
      </c>
      <c r="AE1278" t="s">
        <v>109</v>
      </c>
      <c r="AF1278" t="s">
        <v>111</v>
      </c>
      <c r="AG1278" t="s">
        <v>289</v>
      </c>
      <c r="AH1278" s="7">
        <v>10800000</v>
      </c>
      <c r="AI1278" s="7">
        <v>0</v>
      </c>
      <c r="AJ1278" s="7">
        <v>0</v>
      </c>
      <c r="AK1278" s="7">
        <v>10800000</v>
      </c>
      <c r="AL1278" s="7">
        <v>0</v>
      </c>
      <c r="AM1278" s="7">
        <v>0</v>
      </c>
      <c r="AN1278" s="7">
        <v>0</v>
      </c>
      <c r="AO1278" s="7">
        <v>10800000</v>
      </c>
      <c r="AP1278" t="s">
        <v>290</v>
      </c>
      <c r="AQ1278" t="s">
        <v>3885</v>
      </c>
      <c r="AR1278" t="s">
        <v>292</v>
      </c>
      <c r="AS1278" s="7">
        <v>0</v>
      </c>
      <c r="AT1278" s="5">
        <v>0</v>
      </c>
      <c r="AU1278" t="s">
        <v>109</v>
      </c>
      <c r="AV1278" s="5">
        <v>0</v>
      </c>
      <c r="AW1278" t="s">
        <v>116</v>
      </c>
      <c r="AX1278" t="s">
        <v>116</v>
      </c>
      <c r="AY1278" s="8" t="s">
        <v>8939</v>
      </c>
      <c r="AZ1278" t="s">
        <v>8940</v>
      </c>
      <c r="BA1278" t="s">
        <v>119</v>
      </c>
      <c r="BB1278" t="s">
        <v>114</v>
      </c>
      <c r="BC1278" t="s">
        <v>133</v>
      </c>
      <c r="BD1278" t="s">
        <v>133</v>
      </c>
      <c r="BE1278" t="s">
        <v>158</v>
      </c>
      <c r="BF1278" s="7">
        <v>0</v>
      </c>
      <c r="BG1278" s="7">
        <v>0</v>
      </c>
      <c r="BH1278" s="7">
        <v>0</v>
      </c>
      <c r="BI1278" s="5">
        <v>10800000</v>
      </c>
      <c r="BJ1278" s="7">
        <v>0</v>
      </c>
      <c r="BK1278" s="7">
        <v>0</v>
      </c>
      <c r="BM1278" s="5">
        <v>700088016</v>
      </c>
      <c r="BN1278" t="s">
        <v>8941</v>
      </c>
      <c r="BQ1278" t="s">
        <v>8942</v>
      </c>
      <c r="BR1278" t="s">
        <v>122</v>
      </c>
      <c r="BS1278" t="s">
        <v>123</v>
      </c>
      <c r="BT1278" t="s">
        <v>114</v>
      </c>
      <c r="BU1278" t="s">
        <v>123</v>
      </c>
      <c r="BV1278" t="s">
        <v>109</v>
      </c>
      <c r="BX1278" t="s">
        <v>3660</v>
      </c>
      <c r="BY1278" t="s">
        <v>106</v>
      </c>
      <c r="BZ1278" t="s">
        <v>3661</v>
      </c>
      <c r="CA1278" t="s">
        <v>3662</v>
      </c>
      <c r="CB1278" t="s">
        <v>106</v>
      </c>
      <c r="CC1278" t="s">
        <v>3661</v>
      </c>
      <c r="CD1278" t="s">
        <v>123</v>
      </c>
      <c r="CE1278" t="s">
        <v>123</v>
      </c>
      <c r="CF1278" t="s">
        <v>123</v>
      </c>
      <c r="CG1278" t="s">
        <v>109</v>
      </c>
      <c r="CH1278" t="s">
        <v>123</v>
      </c>
      <c r="CI1278" t="s">
        <v>1635</v>
      </c>
      <c r="CJ1278" s="9">
        <v>46111</v>
      </c>
    </row>
    <row r="1279" spans="1:88" x14ac:dyDescent="0.25">
      <c r="A1279" t="s">
        <v>89</v>
      </c>
      <c r="B1279" s="5">
        <v>891380007</v>
      </c>
      <c r="C1279" t="s">
        <v>90</v>
      </c>
      <c r="D1279" t="s">
        <v>91</v>
      </c>
      <c r="E1279" t="s">
        <v>92</v>
      </c>
      <c r="F1279" t="s">
        <v>93</v>
      </c>
      <c r="G1279" t="s">
        <v>94</v>
      </c>
      <c r="H1279" t="s">
        <v>95</v>
      </c>
      <c r="I1279" t="s">
        <v>96</v>
      </c>
      <c r="J1279" t="s">
        <v>8943</v>
      </c>
      <c r="K1279" t="s">
        <v>8944</v>
      </c>
      <c r="L1279" t="s">
        <v>99</v>
      </c>
      <c r="M1279" t="s">
        <v>100</v>
      </c>
      <c r="N1279" t="s">
        <v>3891</v>
      </c>
      <c r="O1279" t="s">
        <v>102</v>
      </c>
      <c r="P1279" t="s">
        <v>103</v>
      </c>
      <c r="Q1279" t="s">
        <v>104</v>
      </c>
      <c r="R1279" s="6">
        <v>46044</v>
      </c>
      <c r="S1279" s="6">
        <v>46045</v>
      </c>
      <c r="T1279" s="6">
        <v>46142</v>
      </c>
      <c r="U1279" t="s">
        <v>146</v>
      </c>
      <c r="V1279" t="s">
        <v>106</v>
      </c>
      <c r="W1279" s="12">
        <v>1113643732</v>
      </c>
      <c r="X1279" t="s">
        <v>8946</v>
      </c>
      <c r="Y1279" t="s">
        <v>109</v>
      </c>
      <c r="Z1279" t="s">
        <v>109</v>
      </c>
      <c r="AA1279" t="s">
        <v>109</v>
      </c>
      <c r="AB1279" t="s">
        <v>109</v>
      </c>
      <c r="AC1279" t="s">
        <v>109</v>
      </c>
      <c r="AD1279" t="s">
        <v>109</v>
      </c>
      <c r="AE1279" t="s">
        <v>109</v>
      </c>
      <c r="AF1279" t="s">
        <v>111</v>
      </c>
      <c r="AG1279" t="s">
        <v>289</v>
      </c>
      <c r="AH1279" s="7">
        <v>10800000</v>
      </c>
      <c r="AI1279" s="7">
        <v>0</v>
      </c>
      <c r="AJ1279" s="7">
        <v>0</v>
      </c>
      <c r="AK1279" s="7">
        <v>10800000</v>
      </c>
      <c r="AL1279" s="7">
        <v>0</v>
      </c>
      <c r="AM1279" s="7">
        <v>0</v>
      </c>
      <c r="AN1279" s="7">
        <v>0</v>
      </c>
      <c r="AO1279" s="7">
        <v>10800000</v>
      </c>
      <c r="AP1279" t="s">
        <v>290</v>
      </c>
      <c r="AQ1279" t="s">
        <v>3885</v>
      </c>
      <c r="AR1279" t="s">
        <v>292</v>
      </c>
      <c r="AS1279" s="7">
        <v>0</v>
      </c>
      <c r="AT1279" s="5">
        <v>0</v>
      </c>
      <c r="AU1279" t="s">
        <v>109</v>
      </c>
      <c r="AV1279" s="5">
        <v>0</v>
      </c>
      <c r="AW1279" t="s">
        <v>116</v>
      </c>
      <c r="AX1279" t="s">
        <v>116</v>
      </c>
      <c r="AY1279" s="8" t="s">
        <v>8947</v>
      </c>
      <c r="AZ1279" t="s">
        <v>8946</v>
      </c>
      <c r="BA1279" t="s">
        <v>119</v>
      </c>
      <c r="BB1279" t="s">
        <v>8948</v>
      </c>
      <c r="BC1279" t="s">
        <v>106</v>
      </c>
      <c r="BD1279" t="s">
        <v>8945</v>
      </c>
      <c r="BE1279" t="s">
        <v>158</v>
      </c>
      <c r="BF1279" s="7">
        <v>0</v>
      </c>
      <c r="BG1279" s="7">
        <v>0</v>
      </c>
      <c r="BH1279" s="7">
        <v>0</v>
      </c>
      <c r="BI1279" s="5">
        <v>10800000</v>
      </c>
      <c r="BJ1279" s="7">
        <v>0</v>
      </c>
      <c r="BK1279" s="7">
        <v>0</v>
      </c>
      <c r="BM1279" s="5">
        <v>700088016</v>
      </c>
      <c r="BN1279" t="s">
        <v>8949</v>
      </c>
      <c r="BQ1279" t="s">
        <v>8950</v>
      </c>
      <c r="BR1279" t="s">
        <v>122</v>
      </c>
      <c r="BS1279" t="s">
        <v>123</v>
      </c>
      <c r="BT1279" t="s">
        <v>114</v>
      </c>
      <c r="BU1279" t="s">
        <v>123</v>
      </c>
      <c r="BV1279" t="s">
        <v>109</v>
      </c>
      <c r="BX1279" t="s">
        <v>3660</v>
      </c>
      <c r="BY1279" t="s">
        <v>106</v>
      </c>
      <c r="BZ1279" t="s">
        <v>3661</v>
      </c>
      <c r="CA1279" t="s">
        <v>3662</v>
      </c>
      <c r="CB1279" t="s">
        <v>106</v>
      </c>
      <c r="CC1279" t="s">
        <v>3661</v>
      </c>
      <c r="CD1279" t="s">
        <v>123</v>
      </c>
      <c r="CE1279" t="s">
        <v>123</v>
      </c>
      <c r="CF1279" t="s">
        <v>123</v>
      </c>
      <c r="CG1279" t="s">
        <v>109</v>
      </c>
      <c r="CH1279" t="s">
        <v>123</v>
      </c>
      <c r="CI1279" t="s">
        <v>1635</v>
      </c>
      <c r="CJ1279" s="9">
        <v>46111</v>
      </c>
    </row>
    <row r="1280" spans="1:88" x14ac:dyDescent="0.25">
      <c r="A1280" t="s">
        <v>89</v>
      </c>
      <c r="B1280" s="5">
        <v>891380007</v>
      </c>
      <c r="C1280" t="s">
        <v>90</v>
      </c>
      <c r="D1280" t="s">
        <v>91</v>
      </c>
      <c r="E1280" t="s">
        <v>92</v>
      </c>
      <c r="F1280" t="s">
        <v>93</v>
      </c>
      <c r="G1280" t="s">
        <v>94</v>
      </c>
      <c r="H1280" t="s">
        <v>95</v>
      </c>
      <c r="I1280" t="s">
        <v>96</v>
      </c>
      <c r="J1280" t="s">
        <v>8951</v>
      </c>
      <c r="K1280" t="s">
        <v>8952</v>
      </c>
      <c r="L1280" t="s">
        <v>99</v>
      </c>
      <c r="M1280" t="s">
        <v>100</v>
      </c>
      <c r="N1280" t="s">
        <v>8901</v>
      </c>
      <c r="O1280" t="s">
        <v>102</v>
      </c>
      <c r="P1280" t="s">
        <v>103</v>
      </c>
      <c r="Q1280" t="s">
        <v>104</v>
      </c>
      <c r="R1280" s="6">
        <v>46044</v>
      </c>
      <c r="S1280" s="6">
        <v>46045</v>
      </c>
      <c r="T1280" s="6">
        <v>46142</v>
      </c>
      <c r="U1280" t="s">
        <v>146</v>
      </c>
      <c r="V1280" t="s">
        <v>106</v>
      </c>
      <c r="W1280" s="12">
        <v>1112968311</v>
      </c>
      <c r="X1280" t="s">
        <v>8953</v>
      </c>
      <c r="Y1280" t="s">
        <v>109</v>
      </c>
      <c r="Z1280" t="s">
        <v>109</v>
      </c>
      <c r="AA1280" t="s">
        <v>109</v>
      </c>
      <c r="AB1280" t="s">
        <v>109</v>
      </c>
      <c r="AC1280" t="s">
        <v>109</v>
      </c>
      <c r="AD1280" t="s">
        <v>109</v>
      </c>
      <c r="AE1280" t="s">
        <v>109</v>
      </c>
      <c r="AF1280" t="s">
        <v>111</v>
      </c>
      <c r="AG1280" t="s">
        <v>289</v>
      </c>
      <c r="AH1280" s="7">
        <v>10800000</v>
      </c>
      <c r="AI1280" s="7">
        <v>0</v>
      </c>
      <c r="AJ1280" s="7">
        <v>0</v>
      </c>
      <c r="AK1280" s="7">
        <v>10800000</v>
      </c>
      <c r="AL1280" s="7">
        <v>0</v>
      </c>
      <c r="AM1280" s="7">
        <v>0</v>
      </c>
      <c r="AN1280" s="7">
        <v>0</v>
      </c>
      <c r="AO1280" s="7">
        <v>10800000</v>
      </c>
      <c r="AP1280" t="s">
        <v>290</v>
      </c>
      <c r="AQ1280" t="s">
        <v>3885</v>
      </c>
      <c r="AR1280" t="s">
        <v>292</v>
      </c>
      <c r="AS1280" s="7">
        <v>0</v>
      </c>
      <c r="AT1280" s="5">
        <v>0</v>
      </c>
      <c r="AU1280" t="s">
        <v>109</v>
      </c>
      <c r="AV1280" s="5">
        <v>0</v>
      </c>
      <c r="AW1280" t="s">
        <v>116</v>
      </c>
      <c r="AX1280" t="s">
        <v>116</v>
      </c>
      <c r="AY1280" s="8" t="s">
        <v>8954</v>
      </c>
      <c r="AZ1280" t="s">
        <v>8955</v>
      </c>
      <c r="BA1280" t="s">
        <v>119</v>
      </c>
      <c r="BB1280" t="s">
        <v>8956</v>
      </c>
      <c r="BC1280" t="s">
        <v>133</v>
      </c>
      <c r="BD1280" t="s">
        <v>133</v>
      </c>
      <c r="BE1280" t="s">
        <v>120</v>
      </c>
      <c r="BF1280" s="7">
        <v>0</v>
      </c>
      <c r="BG1280" s="7">
        <v>0</v>
      </c>
      <c r="BH1280" s="7">
        <v>0</v>
      </c>
      <c r="BI1280" s="5">
        <v>10800000</v>
      </c>
      <c r="BJ1280" s="7">
        <v>0</v>
      </c>
      <c r="BK1280" s="7">
        <v>0</v>
      </c>
      <c r="BM1280" s="5">
        <v>700088016</v>
      </c>
      <c r="BN1280" t="s">
        <v>8957</v>
      </c>
      <c r="BQ1280" t="s">
        <v>8907</v>
      </c>
      <c r="BR1280" t="s">
        <v>122</v>
      </c>
      <c r="BS1280" t="s">
        <v>123</v>
      </c>
      <c r="BT1280" t="s">
        <v>114</v>
      </c>
      <c r="BU1280" t="s">
        <v>123</v>
      </c>
      <c r="BV1280" t="s">
        <v>109</v>
      </c>
      <c r="BX1280" t="s">
        <v>3660</v>
      </c>
      <c r="BY1280" t="s">
        <v>106</v>
      </c>
      <c r="BZ1280" t="s">
        <v>3661</v>
      </c>
      <c r="CA1280" t="s">
        <v>3662</v>
      </c>
      <c r="CB1280" t="s">
        <v>106</v>
      </c>
      <c r="CC1280" t="s">
        <v>3661</v>
      </c>
      <c r="CD1280" t="s">
        <v>123</v>
      </c>
      <c r="CE1280" t="s">
        <v>123</v>
      </c>
      <c r="CF1280" t="s">
        <v>123</v>
      </c>
      <c r="CG1280" t="s">
        <v>109</v>
      </c>
      <c r="CH1280" t="s">
        <v>123</v>
      </c>
      <c r="CI1280" t="s">
        <v>1635</v>
      </c>
      <c r="CJ1280" s="9">
        <v>46111</v>
      </c>
    </row>
    <row r="1281" spans="1:88" x14ac:dyDescent="0.25">
      <c r="A1281" t="s">
        <v>89</v>
      </c>
      <c r="B1281" s="5">
        <v>891380007</v>
      </c>
      <c r="C1281" t="s">
        <v>90</v>
      </c>
      <c r="D1281" t="s">
        <v>91</v>
      </c>
      <c r="E1281" t="s">
        <v>92</v>
      </c>
      <c r="F1281" t="s">
        <v>93</v>
      </c>
      <c r="G1281" t="s">
        <v>94</v>
      </c>
      <c r="H1281" t="s">
        <v>95</v>
      </c>
      <c r="I1281" t="s">
        <v>96</v>
      </c>
      <c r="J1281" t="s">
        <v>8958</v>
      </c>
      <c r="K1281" t="s">
        <v>8959</v>
      </c>
      <c r="L1281" t="s">
        <v>99</v>
      </c>
      <c r="M1281" t="s">
        <v>100</v>
      </c>
      <c r="N1281" t="s">
        <v>8960</v>
      </c>
      <c r="O1281" t="s">
        <v>102</v>
      </c>
      <c r="P1281" t="s">
        <v>103</v>
      </c>
      <c r="Q1281" t="s">
        <v>104</v>
      </c>
      <c r="R1281" s="6">
        <v>46042</v>
      </c>
      <c r="S1281" s="6">
        <v>46045</v>
      </c>
      <c r="T1281" s="6">
        <v>46142</v>
      </c>
      <c r="U1281" t="s">
        <v>146</v>
      </c>
      <c r="V1281" t="s">
        <v>106</v>
      </c>
      <c r="W1281" s="12">
        <v>1006331696</v>
      </c>
      <c r="X1281" t="s">
        <v>8961</v>
      </c>
      <c r="Y1281" t="s">
        <v>109</v>
      </c>
      <c r="Z1281" t="s">
        <v>109</v>
      </c>
      <c r="AA1281" t="s">
        <v>109</v>
      </c>
      <c r="AB1281" t="s">
        <v>109</v>
      </c>
      <c r="AC1281" t="s">
        <v>109</v>
      </c>
      <c r="AD1281" t="s">
        <v>109</v>
      </c>
      <c r="AE1281" t="s">
        <v>109</v>
      </c>
      <c r="AF1281" t="s">
        <v>111</v>
      </c>
      <c r="AG1281" t="s">
        <v>289</v>
      </c>
      <c r="AH1281" s="7">
        <v>16000000</v>
      </c>
      <c r="AI1281" s="7">
        <v>0</v>
      </c>
      <c r="AJ1281" s="7">
        <v>0</v>
      </c>
      <c r="AK1281" s="7">
        <v>16000000</v>
      </c>
      <c r="AL1281" s="7">
        <v>0</v>
      </c>
      <c r="AM1281" s="7">
        <v>0</v>
      </c>
      <c r="AN1281" s="7">
        <v>0</v>
      </c>
      <c r="AO1281" s="7">
        <v>16000000</v>
      </c>
      <c r="AP1281" t="s">
        <v>290</v>
      </c>
      <c r="AQ1281" t="s">
        <v>3667</v>
      </c>
      <c r="AR1281" t="s">
        <v>292</v>
      </c>
      <c r="AS1281" s="7">
        <v>0</v>
      </c>
      <c r="AT1281" s="5">
        <v>0</v>
      </c>
      <c r="AU1281" t="s">
        <v>109</v>
      </c>
      <c r="AV1281" s="5">
        <v>0</v>
      </c>
      <c r="AW1281" t="s">
        <v>116</v>
      </c>
      <c r="AX1281" t="s">
        <v>116</v>
      </c>
      <c r="AY1281" s="8" t="s">
        <v>8962</v>
      </c>
      <c r="AZ1281" t="s">
        <v>8961</v>
      </c>
      <c r="BA1281" t="s">
        <v>119</v>
      </c>
      <c r="BB1281" t="s">
        <v>8963</v>
      </c>
      <c r="BC1281" t="s">
        <v>133</v>
      </c>
      <c r="BD1281" t="s">
        <v>133</v>
      </c>
      <c r="BE1281" t="s">
        <v>120</v>
      </c>
      <c r="BF1281" s="7">
        <v>0</v>
      </c>
      <c r="BG1281" s="7">
        <v>0</v>
      </c>
      <c r="BH1281" s="7">
        <v>0</v>
      </c>
      <c r="BI1281" s="5">
        <v>16000000</v>
      </c>
      <c r="BJ1281" s="7">
        <v>0</v>
      </c>
      <c r="BK1281" s="7">
        <v>0</v>
      </c>
      <c r="BM1281" s="5">
        <v>700088016</v>
      </c>
      <c r="BN1281" t="s">
        <v>8964</v>
      </c>
      <c r="BQ1281" t="s">
        <v>8960</v>
      </c>
      <c r="BR1281" t="s">
        <v>122</v>
      </c>
      <c r="BS1281" t="s">
        <v>123</v>
      </c>
      <c r="BT1281" t="s">
        <v>114</v>
      </c>
      <c r="BU1281" t="s">
        <v>123</v>
      </c>
      <c r="BV1281" t="s">
        <v>109</v>
      </c>
      <c r="BX1281" t="s">
        <v>3660</v>
      </c>
      <c r="BY1281" t="s">
        <v>106</v>
      </c>
      <c r="BZ1281" t="s">
        <v>3661</v>
      </c>
      <c r="CA1281" t="s">
        <v>3662</v>
      </c>
      <c r="CB1281" t="s">
        <v>106</v>
      </c>
      <c r="CC1281" t="s">
        <v>3661</v>
      </c>
      <c r="CD1281" t="s">
        <v>123</v>
      </c>
      <c r="CE1281" t="s">
        <v>123</v>
      </c>
      <c r="CF1281" t="s">
        <v>123</v>
      </c>
      <c r="CG1281" t="s">
        <v>109</v>
      </c>
      <c r="CH1281" t="s">
        <v>123</v>
      </c>
      <c r="CI1281" t="s">
        <v>215</v>
      </c>
      <c r="CJ1281" s="9">
        <v>46108</v>
      </c>
    </row>
    <row r="1282" spans="1:88" x14ac:dyDescent="0.25">
      <c r="A1282" t="s">
        <v>89</v>
      </c>
      <c r="B1282" s="5">
        <v>891380007</v>
      </c>
      <c r="C1282" t="s">
        <v>90</v>
      </c>
      <c r="D1282" t="s">
        <v>91</v>
      </c>
      <c r="E1282" t="s">
        <v>92</v>
      </c>
      <c r="F1282" t="s">
        <v>93</v>
      </c>
      <c r="G1282" t="s">
        <v>94</v>
      </c>
      <c r="H1282" t="s">
        <v>95</v>
      </c>
      <c r="I1282" t="s">
        <v>96</v>
      </c>
      <c r="J1282" t="s">
        <v>8965</v>
      </c>
      <c r="K1282" t="s">
        <v>8966</v>
      </c>
      <c r="L1282" t="s">
        <v>99</v>
      </c>
      <c r="M1282" t="s">
        <v>100</v>
      </c>
      <c r="N1282" t="s">
        <v>8967</v>
      </c>
      <c r="O1282" t="s">
        <v>102</v>
      </c>
      <c r="P1282" t="s">
        <v>103</v>
      </c>
      <c r="Q1282" t="s">
        <v>104</v>
      </c>
      <c r="R1282" s="6">
        <v>46044</v>
      </c>
      <c r="S1282" s="6">
        <v>46045</v>
      </c>
      <c r="T1282" s="6">
        <v>46142</v>
      </c>
      <c r="U1282" t="s">
        <v>146</v>
      </c>
      <c r="V1282" t="s">
        <v>106</v>
      </c>
      <c r="W1282" s="12">
        <v>1113654610</v>
      </c>
      <c r="X1282" t="s">
        <v>7394</v>
      </c>
      <c r="Y1282" t="s">
        <v>109</v>
      </c>
      <c r="Z1282" t="s">
        <v>109</v>
      </c>
      <c r="AA1282" t="s">
        <v>109</v>
      </c>
      <c r="AB1282" t="s">
        <v>109</v>
      </c>
      <c r="AC1282" t="s">
        <v>109</v>
      </c>
      <c r="AD1282" t="s">
        <v>109</v>
      </c>
      <c r="AE1282" t="s">
        <v>109</v>
      </c>
      <c r="AF1282" t="s">
        <v>111</v>
      </c>
      <c r="AG1282" t="s">
        <v>289</v>
      </c>
      <c r="AH1282" s="7">
        <v>16000000</v>
      </c>
      <c r="AI1282" s="7">
        <v>0</v>
      </c>
      <c r="AJ1282" s="7">
        <v>0</v>
      </c>
      <c r="AK1282" s="7">
        <v>16000000</v>
      </c>
      <c r="AL1282" s="7">
        <v>0</v>
      </c>
      <c r="AM1282" s="7">
        <v>0</v>
      </c>
      <c r="AN1282" s="7">
        <v>0</v>
      </c>
      <c r="AO1282" s="7">
        <v>16000000</v>
      </c>
      <c r="AP1282" t="s">
        <v>290</v>
      </c>
      <c r="AQ1282" t="s">
        <v>4544</v>
      </c>
      <c r="AR1282" t="s">
        <v>292</v>
      </c>
      <c r="AS1282" s="7">
        <v>0</v>
      </c>
      <c r="AT1282" s="5">
        <v>0</v>
      </c>
      <c r="AU1282" t="s">
        <v>109</v>
      </c>
      <c r="AV1282" s="5">
        <v>0</v>
      </c>
      <c r="AW1282" t="s">
        <v>116</v>
      </c>
      <c r="AX1282" t="s">
        <v>116</v>
      </c>
      <c r="AY1282" s="8" t="s">
        <v>8968</v>
      </c>
      <c r="AZ1282" t="s">
        <v>7394</v>
      </c>
      <c r="BA1282" t="s">
        <v>119</v>
      </c>
      <c r="BB1282" t="s">
        <v>114</v>
      </c>
      <c r="BC1282" t="s">
        <v>133</v>
      </c>
      <c r="BD1282" t="s">
        <v>133</v>
      </c>
      <c r="BE1282" t="s">
        <v>158</v>
      </c>
      <c r="BF1282" s="7">
        <v>0</v>
      </c>
      <c r="BG1282" s="7">
        <v>0</v>
      </c>
      <c r="BH1282" s="7">
        <v>0</v>
      </c>
      <c r="BI1282" s="5">
        <v>16000000</v>
      </c>
      <c r="BJ1282" s="7">
        <v>0</v>
      </c>
      <c r="BK1282" s="7">
        <v>0</v>
      </c>
      <c r="BM1282" s="5">
        <v>700088016</v>
      </c>
      <c r="BN1282" t="s">
        <v>7396</v>
      </c>
      <c r="BQ1282" t="s">
        <v>8967</v>
      </c>
      <c r="BR1282" t="s">
        <v>122</v>
      </c>
      <c r="BS1282" t="s">
        <v>123</v>
      </c>
      <c r="BT1282" t="s">
        <v>114</v>
      </c>
      <c r="BU1282" t="s">
        <v>123</v>
      </c>
      <c r="BV1282" t="s">
        <v>109</v>
      </c>
      <c r="BX1282" t="s">
        <v>4498</v>
      </c>
      <c r="BY1282" t="s">
        <v>106</v>
      </c>
      <c r="BZ1282" t="s">
        <v>4499</v>
      </c>
      <c r="CA1282" t="s">
        <v>4549</v>
      </c>
      <c r="CB1282" t="s">
        <v>106</v>
      </c>
      <c r="CC1282" t="s">
        <v>4550</v>
      </c>
      <c r="CD1282" t="s">
        <v>123</v>
      </c>
      <c r="CE1282" t="s">
        <v>123</v>
      </c>
      <c r="CF1282" t="s">
        <v>123</v>
      </c>
      <c r="CG1282" t="s">
        <v>109</v>
      </c>
      <c r="CH1282" t="s">
        <v>123</v>
      </c>
      <c r="CI1282" t="s">
        <v>608</v>
      </c>
      <c r="CJ1282" s="9">
        <v>46108</v>
      </c>
    </row>
    <row r="1283" spans="1:88" x14ac:dyDescent="0.25">
      <c r="A1283" t="s">
        <v>89</v>
      </c>
      <c r="B1283" s="5">
        <v>891380007</v>
      </c>
      <c r="C1283" t="s">
        <v>90</v>
      </c>
      <c r="D1283" t="s">
        <v>91</v>
      </c>
      <c r="E1283" t="s">
        <v>92</v>
      </c>
      <c r="F1283" t="s">
        <v>93</v>
      </c>
      <c r="G1283" t="s">
        <v>94</v>
      </c>
      <c r="H1283" t="s">
        <v>95</v>
      </c>
      <c r="I1283" t="s">
        <v>96</v>
      </c>
      <c r="J1283" t="s">
        <v>8969</v>
      </c>
      <c r="K1283" s="11" t="s">
        <v>8970</v>
      </c>
      <c r="L1283" t="s">
        <v>99</v>
      </c>
      <c r="M1283" t="s">
        <v>100</v>
      </c>
      <c r="N1283" t="s">
        <v>8971</v>
      </c>
      <c r="O1283" t="s">
        <v>102</v>
      </c>
      <c r="P1283" t="s">
        <v>103</v>
      </c>
      <c r="Q1283" t="s">
        <v>104</v>
      </c>
      <c r="R1283" s="6">
        <v>46052</v>
      </c>
      <c r="S1283" s="6">
        <v>46062</v>
      </c>
      <c r="T1283" s="6">
        <v>46142</v>
      </c>
      <c r="U1283" t="s">
        <v>114</v>
      </c>
      <c r="V1283" t="s">
        <v>106</v>
      </c>
      <c r="W1283" s="12">
        <v>16858801</v>
      </c>
      <c r="X1283" t="s">
        <v>8972</v>
      </c>
      <c r="Y1283" t="s">
        <v>109</v>
      </c>
      <c r="Z1283" t="s">
        <v>109</v>
      </c>
      <c r="AA1283" t="s">
        <v>109</v>
      </c>
      <c r="AB1283" t="s">
        <v>109</v>
      </c>
      <c r="AC1283" t="s">
        <v>109</v>
      </c>
      <c r="AD1283" t="s">
        <v>109</v>
      </c>
      <c r="AE1283" t="s">
        <v>109</v>
      </c>
      <c r="AF1283" t="s">
        <v>111</v>
      </c>
      <c r="AG1283" t="s">
        <v>112</v>
      </c>
      <c r="AH1283" s="7">
        <v>12000000</v>
      </c>
      <c r="AI1283" s="7">
        <v>0</v>
      </c>
      <c r="AJ1283" s="7">
        <v>0</v>
      </c>
      <c r="AK1283" s="7">
        <v>12000000</v>
      </c>
      <c r="AL1283" s="7">
        <v>0</v>
      </c>
      <c r="AM1283" s="7">
        <v>0</v>
      </c>
      <c r="AN1283" s="7">
        <v>0</v>
      </c>
      <c r="AO1283" s="7">
        <v>12000000</v>
      </c>
      <c r="AP1283" t="s">
        <v>113</v>
      </c>
      <c r="AQ1283" t="s">
        <v>114</v>
      </c>
      <c r="AR1283" t="s">
        <v>115</v>
      </c>
      <c r="AS1283" s="7">
        <v>0</v>
      </c>
      <c r="AT1283" s="5">
        <v>0</v>
      </c>
      <c r="AU1283" t="s">
        <v>109</v>
      </c>
      <c r="AV1283" s="5">
        <v>0</v>
      </c>
      <c r="AW1283" t="s">
        <v>116</v>
      </c>
      <c r="AX1283" t="s">
        <v>116</v>
      </c>
      <c r="AY1283" s="8" t="s">
        <v>8973</v>
      </c>
      <c r="AZ1283" t="s">
        <v>8972</v>
      </c>
      <c r="BA1283" t="s">
        <v>119</v>
      </c>
      <c r="BB1283" t="s">
        <v>114</v>
      </c>
      <c r="BC1283" t="s">
        <v>133</v>
      </c>
      <c r="BD1283" t="s">
        <v>133</v>
      </c>
      <c r="BE1283" t="s">
        <v>158</v>
      </c>
      <c r="BF1283" s="7">
        <v>0</v>
      </c>
      <c r="BG1283" s="7">
        <v>0</v>
      </c>
      <c r="BH1283" s="7">
        <v>0</v>
      </c>
      <c r="BI1283" s="5">
        <v>12000000</v>
      </c>
      <c r="BJ1283" s="7">
        <v>0</v>
      </c>
      <c r="BK1283" s="7">
        <v>0</v>
      </c>
      <c r="BM1283" s="5">
        <v>700088016</v>
      </c>
      <c r="BN1283" t="s">
        <v>8974</v>
      </c>
      <c r="BQ1283" t="s">
        <v>8971</v>
      </c>
      <c r="BR1283" t="s">
        <v>4729</v>
      </c>
      <c r="BS1283" t="s">
        <v>123</v>
      </c>
      <c r="BT1283" t="s">
        <v>114</v>
      </c>
      <c r="BU1283" t="s">
        <v>123</v>
      </c>
      <c r="BV1283" t="s">
        <v>109</v>
      </c>
      <c r="BX1283" t="s">
        <v>2884</v>
      </c>
      <c r="BY1283" t="s">
        <v>106</v>
      </c>
      <c r="BZ1283" t="s">
        <v>2885</v>
      </c>
      <c r="CA1283" t="s">
        <v>2886</v>
      </c>
      <c r="CB1283" t="s">
        <v>106</v>
      </c>
      <c r="CC1283" t="s">
        <v>2885</v>
      </c>
      <c r="CD1283" t="s">
        <v>123</v>
      </c>
      <c r="CE1283" t="s">
        <v>123</v>
      </c>
      <c r="CF1283" t="s">
        <v>123</v>
      </c>
      <c r="CG1283" t="s">
        <v>109</v>
      </c>
      <c r="CH1283" t="s">
        <v>123</v>
      </c>
      <c r="CI1283" t="s">
        <v>1635</v>
      </c>
      <c r="CJ1283" s="9">
        <v>46112</v>
      </c>
    </row>
    <row r="1284" spans="1:88" x14ac:dyDescent="0.25">
      <c r="A1284" t="s">
        <v>89</v>
      </c>
      <c r="B1284" s="5">
        <v>891380007</v>
      </c>
      <c r="C1284" t="s">
        <v>90</v>
      </c>
      <c r="D1284" t="s">
        <v>91</v>
      </c>
      <c r="E1284" t="s">
        <v>92</v>
      </c>
      <c r="F1284" t="s">
        <v>93</v>
      </c>
      <c r="G1284" t="s">
        <v>94</v>
      </c>
      <c r="H1284" t="s">
        <v>95</v>
      </c>
      <c r="I1284" t="s">
        <v>96</v>
      </c>
      <c r="J1284" t="s">
        <v>8975</v>
      </c>
      <c r="K1284" s="11" t="s">
        <v>8976</v>
      </c>
      <c r="L1284" t="s">
        <v>99</v>
      </c>
      <c r="M1284" t="s">
        <v>100</v>
      </c>
      <c r="N1284" t="s">
        <v>8977</v>
      </c>
      <c r="O1284" t="s">
        <v>102</v>
      </c>
      <c r="P1284" t="s">
        <v>103</v>
      </c>
      <c r="Q1284" t="s">
        <v>104</v>
      </c>
      <c r="R1284" s="6">
        <v>46052</v>
      </c>
      <c r="S1284" s="6">
        <v>46056</v>
      </c>
      <c r="T1284" s="6">
        <v>46142</v>
      </c>
      <c r="U1284" t="s">
        <v>114</v>
      </c>
      <c r="V1284" t="s">
        <v>106</v>
      </c>
      <c r="W1284" s="12">
        <v>1114834147</v>
      </c>
      <c r="X1284" t="s">
        <v>8978</v>
      </c>
      <c r="Y1284" t="s">
        <v>109</v>
      </c>
      <c r="Z1284" t="s">
        <v>109</v>
      </c>
      <c r="AA1284" t="s">
        <v>109</v>
      </c>
      <c r="AB1284" t="s">
        <v>109</v>
      </c>
      <c r="AC1284" t="s">
        <v>109</v>
      </c>
      <c r="AD1284" t="s">
        <v>109</v>
      </c>
      <c r="AE1284" t="s">
        <v>109</v>
      </c>
      <c r="AF1284" t="s">
        <v>111</v>
      </c>
      <c r="AG1284" t="s">
        <v>112</v>
      </c>
      <c r="AH1284" s="7">
        <v>12000000</v>
      </c>
      <c r="AI1284" s="7">
        <v>0</v>
      </c>
      <c r="AJ1284" s="7">
        <v>0</v>
      </c>
      <c r="AK1284" s="7">
        <v>12000000</v>
      </c>
      <c r="AL1284" s="7">
        <v>0</v>
      </c>
      <c r="AM1284" s="7">
        <v>0</v>
      </c>
      <c r="AN1284" s="7">
        <v>0</v>
      </c>
      <c r="AO1284" s="7">
        <v>12000000</v>
      </c>
      <c r="AP1284" t="s">
        <v>113</v>
      </c>
      <c r="AQ1284" t="s">
        <v>114</v>
      </c>
      <c r="AR1284" t="s">
        <v>115</v>
      </c>
      <c r="AS1284" s="7">
        <v>0</v>
      </c>
      <c r="AT1284" s="5">
        <v>0</v>
      </c>
      <c r="AU1284" t="s">
        <v>109</v>
      </c>
      <c r="AV1284" s="5">
        <v>0</v>
      </c>
      <c r="AW1284" t="s">
        <v>116</v>
      </c>
      <c r="AX1284" t="s">
        <v>116</v>
      </c>
      <c r="AY1284" s="8" t="s">
        <v>8979</v>
      </c>
      <c r="AZ1284" t="s">
        <v>8980</v>
      </c>
      <c r="BA1284" t="s">
        <v>119</v>
      </c>
      <c r="BB1284" t="s">
        <v>8981</v>
      </c>
      <c r="BC1284" t="s">
        <v>133</v>
      </c>
      <c r="BD1284" t="s">
        <v>133</v>
      </c>
      <c r="BE1284" t="s">
        <v>120</v>
      </c>
      <c r="BF1284" s="7">
        <v>0</v>
      </c>
      <c r="BG1284" s="7">
        <v>0</v>
      </c>
      <c r="BH1284" s="7">
        <v>0</v>
      </c>
      <c r="BI1284" s="5">
        <v>12000000</v>
      </c>
      <c r="BJ1284" s="7">
        <v>0</v>
      </c>
      <c r="BK1284" s="7">
        <v>0</v>
      </c>
      <c r="BM1284" s="5">
        <v>700088016</v>
      </c>
      <c r="BN1284" t="s">
        <v>8982</v>
      </c>
      <c r="BQ1284" t="s">
        <v>8977</v>
      </c>
      <c r="BR1284" t="s">
        <v>4729</v>
      </c>
      <c r="BS1284" t="s">
        <v>123</v>
      </c>
      <c r="BT1284" t="s">
        <v>114</v>
      </c>
      <c r="BU1284" t="s">
        <v>123</v>
      </c>
      <c r="BV1284" t="s">
        <v>109</v>
      </c>
      <c r="BX1284" t="s">
        <v>2884</v>
      </c>
      <c r="BY1284" t="s">
        <v>106</v>
      </c>
      <c r="BZ1284" t="s">
        <v>2885</v>
      </c>
      <c r="CA1284" t="s">
        <v>2886</v>
      </c>
      <c r="CB1284" t="s">
        <v>106</v>
      </c>
      <c r="CC1284" t="s">
        <v>2885</v>
      </c>
      <c r="CD1284" t="s">
        <v>123</v>
      </c>
      <c r="CE1284" t="s">
        <v>123</v>
      </c>
      <c r="CF1284" t="s">
        <v>123</v>
      </c>
      <c r="CG1284" t="s">
        <v>109</v>
      </c>
      <c r="CH1284" t="s">
        <v>123</v>
      </c>
      <c r="CI1284" t="s">
        <v>215</v>
      </c>
      <c r="CJ1284" s="9">
        <v>46108</v>
      </c>
    </row>
    <row r="1285" spans="1:88" x14ac:dyDescent="0.25">
      <c r="A1285" t="s">
        <v>89</v>
      </c>
      <c r="B1285" s="5">
        <v>891380007</v>
      </c>
      <c r="C1285" t="s">
        <v>90</v>
      </c>
      <c r="D1285" t="s">
        <v>91</v>
      </c>
      <c r="E1285" t="s">
        <v>92</v>
      </c>
      <c r="F1285" t="s">
        <v>93</v>
      </c>
      <c r="G1285" t="s">
        <v>94</v>
      </c>
      <c r="H1285" t="s">
        <v>95</v>
      </c>
      <c r="I1285" t="s">
        <v>96</v>
      </c>
      <c r="J1285" t="s">
        <v>8983</v>
      </c>
      <c r="K1285" s="11" t="s">
        <v>8984</v>
      </c>
      <c r="L1285" t="s">
        <v>99</v>
      </c>
      <c r="M1285" t="s">
        <v>100</v>
      </c>
      <c r="N1285" t="s">
        <v>8985</v>
      </c>
      <c r="O1285" t="s">
        <v>102</v>
      </c>
      <c r="P1285" t="s">
        <v>103</v>
      </c>
      <c r="Q1285" t="s">
        <v>104</v>
      </c>
      <c r="R1285" s="6">
        <v>46052</v>
      </c>
      <c r="S1285" s="6">
        <v>46056</v>
      </c>
      <c r="T1285" s="6">
        <v>46142</v>
      </c>
      <c r="U1285" t="s">
        <v>114</v>
      </c>
      <c r="V1285" t="s">
        <v>106</v>
      </c>
      <c r="W1285" s="12">
        <v>66972560</v>
      </c>
      <c r="X1285" t="s">
        <v>8986</v>
      </c>
      <c r="Y1285" t="s">
        <v>109</v>
      </c>
      <c r="Z1285" t="s">
        <v>109</v>
      </c>
      <c r="AA1285" t="s">
        <v>109</v>
      </c>
      <c r="AB1285" t="s">
        <v>109</v>
      </c>
      <c r="AC1285" t="s">
        <v>109</v>
      </c>
      <c r="AD1285" t="s">
        <v>109</v>
      </c>
      <c r="AE1285" t="s">
        <v>109</v>
      </c>
      <c r="AF1285" t="s">
        <v>111</v>
      </c>
      <c r="AG1285" t="s">
        <v>112</v>
      </c>
      <c r="AH1285" s="7">
        <v>12000000</v>
      </c>
      <c r="AI1285" s="7">
        <v>0</v>
      </c>
      <c r="AJ1285" s="7">
        <v>0</v>
      </c>
      <c r="AK1285" s="7">
        <v>12000000</v>
      </c>
      <c r="AL1285" s="7">
        <v>0</v>
      </c>
      <c r="AM1285" s="7">
        <v>0</v>
      </c>
      <c r="AN1285" s="7">
        <v>0</v>
      </c>
      <c r="AO1285" s="7">
        <v>12000000</v>
      </c>
      <c r="AP1285" t="s">
        <v>113</v>
      </c>
      <c r="AQ1285" t="s">
        <v>114</v>
      </c>
      <c r="AR1285" t="s">
        <v>115</v>
      </c>
      <c r="AS1285" s="7">
        <v>0</v>
      </c>
      <c r="AT1285" s="5">
        <v>0</v>
      </c>
      <c r="AU1285" t="s">
        <v>109</v>
      </c>
      <c r="AV1285" s="5">
        <v>0</v>
      </c>
      <c r="AW1285" t="s">
        <v>116</v>
      </c>
      <c r="AX1285" t="s">
        <v>116</v>
      </c>
      <c r="AY1285" s="8" t="s">
        <v>8987</v>
      </c>
      <c r="AZ1285" t="s">
        <v>8986</v>
      </c>
      <c r="BA1285" t="s">
        <v>119</v>
      </c>
      <c r="BB1285" t="s">
        <v>114</v>
      </c>
      <c r="BC1285" t="s">
        <v>133</v>
      </c>
      <c r="BD1285" t="s">
        <v>133</v>
      </c>
      <c r="BE1285" t="s">
        <v>114</v>
      </c>
      <c r="BF1285" s="7">
        <v>0</v>
      </c>
      <c r="BG1285" s="7">
        <v>0</v>
      </c>
      <c r="BH1285" s="7">
        <v>0</v>
      </c>
      <c r="BI1285" s="5">
        <v>12000000</v>
      </c>
      <c r="BJ1285" s="7">
        <v>0</v>
      </c>
      <c r="BK1285" s="7">
        <v>0</v>
      </c>
      <c r="BM1285" s="5">
        <v>700088016</v>
      </c>
      <c r="BN1285" t="s">
        <v>8988</v>
      </c>
      <c r="BQ1285" t="s">
        <v>8985</v>
      </c>
      <c r="BR1285" t="s">
        <v>4729</v>
      </c>
      <c r="BS1285" t="s">
        <v>123</v>
      </c>
      <c r="BT1285" t="s">
        <v>114</v>
      </c>
      <c r="BU1285" t="s">
        <v>123</v>
      </c>
      <c r="BV1285" t="s">
        <v>109</v>
      </c>
      <c r="BX1285" t="s">
        <v>2884</v>
      </c>
      <c r="BY1285" t="s">
        <v>106</v>
      </c>
      <c r="BZ1285" t="s">
        <v>2885</v>
      </c>
      <c r="CA1285" t="s">
        <v>2886</v>
      </c>
      <c r="CB1285" t="s">
        <v>106</v>
      </c>
      <c r="CC1285" t="s">
        <v>2885</v>
      </c>
      <c r="CD1285" t="s">
        <v>123</v>
      </c>
      <c r="CE1285" t="s">
        <v>123</v>
      </c>
      <c r="CF1285" t="s">
        <v>123</v>
      </c>
      <c r="CG1285" t="s">
        <v>109</v>
      </c>
      <c r="CH1285" t="s">
        <v>123</v>
      </c>
      <c r="CI1285" t="s">
        <v>215</v>
      </c>
      <c r="CJ1285" s="9">
        <v>46108</v>
      </c>
    </row>
    <row r="1286" spans="1:88" x14ac:dyDescent="0.25">
      <c r="A1286" t="s">
        <v>89</v>
      </c>
      <c r="B1286" s="5">
        <v>891380007</v>
      </c>
      <c r="C1286" t="s">
        <v>90</v>
      </c>
      <c r="D1286" t="s">
        <v>91</v>
      </c>
      <c r="E1286" t="s">
        <v>92</v>
      </c>
      <c r="F1286" t="s">
        <v>93</v>
      </c>
      <c r="G1286" t="s">
        <v>94</v>
      </c>
      <c r="H1286" t="s">
        <v>95</v>
      </c>
      <c r="I1286" t="s">
        <v>96</v>
      </c>
      <c r="J1286" t="s">
        <v>8989</v>
      </c>
      <c r="K1286" s="11" t="s">
        <v>8990</v>
      </c>
      <c r="L1286" t="s">
        <v>99</v>
      </c>
      <c r="M1286" t="s">
        <v>100</v>
      </c>
      <c r="N1286" t="s">
        <v>8991</v>
      </c>
      <c r="O1286" t="s">
        <v>102</v>
      </c>
      <c r="P1286" t="s">
        <v>103</v>
      </c>
      <c r="Q1286" t="s">
        <v>104</v>
      </c>
      <c r="R1286" s="6">
        <v>46052</v>
      </c>
      <c r="S1286" s="6">
        <v>46063</v>
      </c>
      <c r="T1286" s="6">
        <v>46142</v>
      </c>
      <c r="U1286" t="s">
        <v>114</v>
      </c>
      <c r="V1286" t="s">
        <v>106</v>
      </c>
      <c r="W1286" s="12">
        <v>1112956921</v>
      </c>
      <c r="X1286" t="s">
        <v>8992</v>
      </c>
      <c r="Y1286" t="s">
        <v>109</v>
      </c>
      <c r="Z1286" t="s">
        <v>109</v>
      </c>
      <c r="AA1286" t="s">
        <v>109</v>
      </c>
      <c r="AB1286" t="s">
        <v>109</v>
      </c>
      <c r="AC1286" t="s">
        <v>109</v>
      </c>
      <c r="AD1286" t="s">
        <v>109</v>
      </c>
      <c r="AE1286" t="s">
        <v>109</v>
      </c>
      <c r="AF1286" t="s">
        <v>111</v>
      </c>
      <c r="AG1286" t="s">
        <v>112</v>
      </c>
      <c r="AH1286" s="7">
        <v>8100000</v>
      </c>
      <c r="AI1286" s="7">
        <v>0</v>
      </c>
      <c r="AJ1286" s="7">
        <v>0</v>
      </c>
      <c r="AK1286" s="7">
        <v>8100000</v>
      </c>
      <c r="AL1286" s="7">
        <v>0</v>
      </c>
      <c r="AM1286" s="7">
        <v>0</v>
      </c>
      <c r="AN1286" s="7">
        <v>0</v>
      </c>
      <c r="AO1286" s="7">
        <v>8100000</v>
      </c>
      <c r="AP1286" t="s">
        <v>113</v>
      </c>
      <c r="AQ1286" t="s">
        <v>114</v>
      </c>
      <c r="AR1286" t="s">
        <v>115</v>
      </c>
      <c r="AS1286" s="7">
        <v>0</v>
      </c>
      <c r="AT1286" s="5">
        <v>0</v>
      </c>
      <c r="AU1286" t="s">
        <v>109</v>
      </c>
      <c r="AV1286" s="5">
        <v>0</v>
      </c>
      <c r="AW1286" t="s">
        <v>116</v>
      </c>
      <c r="AX1286" t="s">
        <v>116</v>
      </c>
      <c r="AY1286" s="8" t="s">
        <v>8993</v>
      </c>
      <c r="AZ1286" t="s">
        <v>8994</v>
      </c>
      <c r="BA1286" t="s">
        <v>119</v>
      </c>
      <c r="BB1286" t="s">
        <v>114</v>
      </c>
      <c r="BC1286" t="s">
        <v>133</v>
      </c>
      <c r="BD1286" t="s">
        <v>133</v>
      </c>
      <c r="BE1286" t="s">
        <v>158</v>
      </c>
      <c r="BF1286" s="7">
        <v>0</v>
      </c>
      <c r="BG1286" s="7">
        <v>0</v>
      </c>
      <c r="BH1286" s="7">
        <v>0</v>
      </c>
      <c r="BI1286" s="5">
        <v>8100000</v>
      </c>
      <c r="BJ1286" s="7">
        <v>0</v>
      </c>
      <c r="BK1286" s="7">
        <v>0</v>
      </c>
      <c r="BM1286" s="5">
        <v>700088016</v>
      </c>
      <c r="BN1286" t="s">
        <v>8995</v>
      </c>
      <c r="BQ1286" t="s">
        <v>8991</v>
      </c>
      <c r="BR1286" t="s">
        <v>4729</v>
      </c>
      <c r="BS1286" t="s">
        <v>123</v>
      </c>
      <c r="BT1286" t="s">
        <v>114</v>
      </c>
      <c r="BU1286" t="s">
        <v>123</v>
      </c>
      <c r="BV1286" t="s">
        <v>109</v>
      </c>
      <c r="BX1286" t="s">
        <v>2884</v>
      </c>
      <c r="BY1286" t="s">
        <v>106</v>
      </c>
      <c r="BZ1286" t="s">
        <v>2885</v>
      </c>
      <c r="CA1286" t="s">
        <v>2886</v>
      </c>
      <c r="CB1286" t="s">
        <v>106</v>
      </c>
      <c r="CC1286" t="s">
        <v>2885</v>
      </c>
      <c r="CD1286" t="s">
        <v>123</v>
      </c>
      <c r="CE1286" t="s">
        <v>123</v>
      </c>
      <c r="CF1286" t="s">
        <v>123</v>
      </c>
      <c r="CG1286" t="s">
        <v>109</v>
      </c>
      <c r="CH1286" t="s">
        <v>123</v>
      </c>
      <c r="CI1286" t="s">
        <v>1635</v>
      </c>
      <c r="CJ1286" s="9">
        <v>46112</v>
      </c>
    </row>
    <row r="1287" spans="1:88" x14ac:dyDescent="0.25">
      <c r="A1287" t="s">
        <v>89</v>
      </c>
      <c r="B1287" s="5">
        <v>891380007</v>
      </c>
      <c r="C1287" t="s">
        <v>90</v>
      </c>
      <c r="D1287" t="s">
        <v>91</v>
      </c>
      <c r="E1287" t="s">
        <v>92</v>
      </c>
      <c r="F1287" t="s">
        <v>93</v>
      </c>
      <c r="G1287" t="s">
        <v>94</v>
      </c>
      <c r="H1287" t="s">
        <v>95</v>
      </c>
      <c r="I1287" t="s">
        <v>96</v>
      </c>
      <c r="J1287" t="s">
        <v>8996</v>
      </c>
      <c r="K1287" s="11" t="s">
        <v>8997</v>
      </c>
      <c r="L1287" t="s">
        <v>99</v>
      </c>
      <c r="M1287" t="s">
        <v>100</v>
      </c>
      <c r="N1287" t="s">
        <v>8998</v>
      </c>
      <c r="O1287" t="s">
        <v>102</v>
      </c>
      <c r="P1287" t="s">
        <v>103</v>
      </c>
      <c r="Q1287" t="s">
        <v>104</v>
      </c>
      <c r="R1287" s="6">
        <v>46052</v>
      </c>
      <c r="S1287" s="6">
        <v>46056</v>
      </c>
      <c r="T1287" s="6">
        <v>46142</v>
      </c>
      <c r="U1287" t="s">
        <v>114</v>
      </c>
      <c r="V1287" t="s">
        <v>106</v>
      </c>
      <c r="W1287" s="12">
        <v>1107073834</v>
      </c>
      <c r="X1287" t="s">
        <v>8999</v>
      </c>
      <c r="Y1287" t="s">
        <v>109</v>
      </c>
      <c r="Z1287" t="s">
        <v>110</v>
      </c>
      <c r="AA1287" t="s">
        <v>109</v>
      </c>
      <c r="AB1287" t="s">
        <v>109</v>
      </c>
      <c r="AC1287" t="s">
        <v>109</v>
      </c>
      <c r="AD1287" t="s">
        <v>109</v>
      </c>
      <c r="AE1287" t="s">
        <v>109</v>
      </c>
      <c r="AF1287" t="s">
        <v>111</v>
      </c>
      <c r="AG1287" t="s">
        <v>112</v>
      </c>
      <c r="AH1287" s="7">
        <v>12000000</v>
      </c>
      <c r="AI1287" s="7">
        <v>0</v>
      </c>
      <c r="AJ1287" s="7">
        <v>0</v>
      </c>
      <c r="AK1287" s="7">
        <v>12000000</v>
      </c>
      <c r="AL1287" s="7">
        <v>0</v>
      </c>
      <c r="AM1287" s="7">
        <v>0</v>
      </c>
      <c r="AN1287" s="7">
        <v>0</v>
      </c>
      <c r="AO1287" s="7">
        <v>12000000</v>
      </c>
      <c r="AP1287" t="s">
        <v>113</v>
      </c>
      <c r="AQ1287" t="s">
        <v>114</v>
      </c>
      <c r="AR1287" t="s">
        <v>115</v>
      </c>
      <c r="AS1287" s="7">
        <v>0</v>
      </c>
      <c r="AT1287" s="5">
        <v>0</v>
      </c>
      <c r="AU1287" t="s">
        <v>109</v>
      </c>
      <c r="AV1287" s="5">
        <v>0</v>
      </c>
      <c r="AW1287" t="s">
        <v>116</v>
      </c>
      <c r="AX1287" t="s">
        <v>116</v>
      </c>
      <c r="AY1287" s="8" t="s">
        <v>9000</v>
      </c>
      <c r="AZ1287" t="s">
        <v>8999</v>
      </c>
      <c r="BA1287" t="s">
        <v>119</v>
      </c>
      <c r="BB1287" t="s">
        <v>114</v>
      </c>
      <c r="BC1287" t="s">
        <v>133</v>
      </c>
      <c r="BD1287" t="s">
        <v>133</v>
      </c>
      <c r="BE1287" t="s">
        <v>114</v>
      </c>
      <c r="BF1287" s="7">
        <v>0</v>
      </c>
      <c r="BG1287" s="7">
        <v>0</v>
      </c>
      <c r="BH1287" s="7">
        <v>0</v>
      </c>
      <c r="BI1287" s="5">
        <v>12000000</v>
      </c>
      <c r="BJ1287" s="7">
        <v>0</v>
      </c>
      <c r="BK1287" s="7">
        <v>0</v>
      </c>
      <c r="BM1287" s="5">
        <v>700088016</v>
      </c>
      <c r="BN1287" t="s">
        <v>9001</v>
      </c>
      <c r="BQ1287" t="s">
        <v>8998</v>
      </c>
      <c r="BR1287" t="s">
        <v>4729</v>
      </c>
      <c r="BS1287" t="s">
        <v>123</v>
      </c>
      <c r="BT1287" t="s">
        <v>114</v>
      </c>
      <c r="BU1287" t="s">
        <v>123</v>
      </c>
      <c r="BV1287" t="s">
        <v>109</v>
      </c>
      <c r="BX1287" t="s">
        <v>2884</v>
      </c>
      <c r="BY1287" t="s">
        <v>106</v>
      </c>
      <c r="BZ1287" t="s">
        <v>2885</v>
      </c>
      <c r="CA1287" t="s">
        <v>2886</v>
      </c>
      <c r="CB1287" t="s">
        <v>106</v>
      </c>
      <c r="CC1287" t="s">
        <v>2885</v>
      </c>
      <c r="CD1287" t="s">
        <v>123</v>
      </c>
      <c r="CE1287" t="s">
        <v>123</v>
      </c>
      <c r="CF1287" t="s">
        <v>123</v>
      </c>
      <c r="CG1287" t="s">
        <v>109</v>
      </c>
      <c r="CH1287" t="s">
        <v>123</v>
      </c>
      <c r="CI1287" t="s">
        <v>215</v>
      </c>
      <c r="CJ1287" s="9">
        <v>46108</v>
      </c>
    </row>
    <row r="1288" spans="1:88" x14ac:dyDescent="0.25">
      <c r="A1288" t="s">
        <v>89</v>
      </c>
      <c r="B1288" s="5">
        <v>891380007</v>
      </c>
      <c r="C1288" t="s">
        <v>90</v>
      </c>
      <c r="D1288" t="s">
        <v>91</v>
      </c>
      <c r="E1288" t="s">
        <v>92</v>
      </c>
      <c r="F1288" t="s">
        <v>93</v>
      </c>
      <c r="G1288" t="s">
        <v>94</v>
      </c>
      <c r="H1288" t="s">
        <v>95</v>
      </c>
      <c r="I1288" t="s">
        <v>96</v>
      </c>
      <c r="J1288" t="s">
        <v>9002</v>
      </c>
      <c r="K1288" s="11" t="s">
        <v>9003</v>
      </c>
      <c r="L1288" t="s">
        <v>99</v>
      </c>
      <c r="M1288" t="s">
        <v>100</v>
      </c>
      <c r="N1288" t="s">
        <v>8971</v>
      </c>
      <c r="O1288" t="s">
        <v>102</v>
      </c>
      <c r="P1288" t="s">
        <v>103</v>
      </c>
      <c r="Q1288" t="s">
        <v>104</v>
      </c>
      <c r="R1288" s="6">
        <v>46052</v>
      </c>
      <c r="S1288" s="6">
        <v>46056</v>
      </c>
      <c r="T1288" s="6">
        <v>46142</v>
      </c>
      <c r="U1288" t="s">
        <v>114</v>
      </c>
      <c r="V1288" t="s">
        <v>106</v>
      </c>
      <c r="W1288" s="12">
        <v>94323223</v>
      </c>
      <c r="X1288" t="s">
        <v>9004</v>
      </c>
      <c r="Y1288" t="s">
        <v>109</v>
      </c>
      <c r="Z1288" t="s">
        <v>109</v>
      </c>
      <c r="AA1288" t="s">
        <v>109</v>
      </c>
      <c r="AB1288" t="s">
        <v>109</v>
      </c>
      <c r="AC1288" t="s">
        <v>109</v>
      </c>
      <c r="AD1288" t="s">
        <v>109</v>
      </c>
      <c r="AE1288" t="s">
        <v>109</v>
      </c>
      <c r="AF1288" t="s">
        <v>111</v>
      </c>
      <c r="AG1288" t="s">
        <v>112</v>
      </c>
      <c r="AH1288" s="7">
        <v>12000000</v>
      </c>
      <c r="AI1288" s="7">
        <v>0</v>
      </c>
      <c r="AJ1288" s="7">
        <v>0</v>
      </c>
      <c r="AK1288" s="7">
        <v>12000000</v>
      </c>
      <c r="AL1288" s="7">
        <v>0</v>
      </c>
      <c r="AM1288" s="7">
        <v>0</v>
      </c>
      <c r="AN1288" s="7">
        <v>0</v>
      </c>
      <c r="AO1288" s="7">
        <v>12000000</v>
      </c>
      <c r="AP1288" t="s">
        <v>113</v>
      </c>
      <c r="AQ1288" t="s">
        <v>114</v>
      </c>
      <c r="AR1288" t="s">
        <v>115</v>
      </c>
      <c r="AS1288" s="7">
        <v>0</v>
      </c>
      <c r="AT1288" s="5">
        <v>0</v>
      </c>
      <c r="AU1288" t="s">
        <v>109</v>
      </c>
      <c r="AV1288" s="5">
        <v>0</v>
      </c>
      <c r="AW1288" t="s">
        <v>116</v>
      </c>
      <c r="AX1288" t="s">
        <v>116</v>
      </c>
      <c r="AY1288" s="8" t="s">
        <v>9005</v>
      </c>
      <c r="AZ1288" t="s">
        <v>9004</v>
      </c>
      <c r="BA1288" t="s">
        <v>119</v>
      </c>
      <c r="BB1288" t="s">
        <v>114</v>
      </c>
      <c r="BC1288" t="s">
        <v>133</v>
      </c>
      <c r="BD1288" t="s">
        <v>133</v>
      </c>
      <c r="BE1288" t="s">
        <v>158</v>
      </c>
      <c r="BF1288" s="7">
        <v>0</v>
      </c>
      <c r="BG1288" s="7">
        <v>0</v>
      </c>
      <c r="BH1288" s="7">
        <v>0</v>
      </c>
      <c r="BI1288" s="5">
        <v>12000000</v>
      </c>
      <c r="BJ1288" s="7">
        <v>0</v>
      </c>
      <c r="BK1288" s="7">
        <v>0</v>
      </c>
      <c r="BM1288" s="5">
        <v>700088016</v>
      </c>
      <c r="BN1288" t="s">
        <v>9006</v>
      </c>
      <c r="BQ1288" t="s">
        <v>8971</v>
      </c>
      <c r="BR1288" t="s">
        <v>4729</v>
      </c>
      <c r="BS1288" t="s">
        <v>123</v>
      </c>
      <c r="BT1288" t="s">
        <v>114</v>
      </c>
      <c r="BU1288" t="s">
        <v>123</v>
      </c>
      <c r="BV1288" t="s">
        <v>109</v>
      </c>
      <c r="BX1288" t="s">
        <v>2884</v>
      </c>
      <c r="BY1288" t="s">
        <v>106</v>
      </c>
      <c r="BZ1288" t="s">
        <v>2885</v>
      </c>
      <c r="CA1288" t="s">
        <v>2886</v>
      </c>
      <c r="CB1288" t="s">
        <v>106</v>
      </c>
      <c r="CC1288" t="s">
        <v>2885</v>
      </c>
      <c r="CD1288" t="s">
        <v>123</v>
      </c>
      <c r="CE1288" t="s">
        <v>123</v>
      </c>
      <c r="CF1288" t="s">
        <v>123</v>
      </c>
      <c r="CG1288" t="s">
        <v>109</v>
      </c>
      <c r="CH1288" t="s">
        <v>123</v>
      </c>
      <c r="CI1288" t="s">
        <v>215</v>
      </c>
      <c r="CJ1288" s="9">
        <v>46108</v>
      </c>
    </row>
    <row r="1289" spans="1:88" x14ac:dyDescent="0.25">
      <c r="A1289" t="s">
        <v>89</v>
      </c>
      <c r="B1289" s="5">
        <v>891380007</v>
      </c>
      <c r="C1289" t="s">
        <v>90</v>
      </c>
      <c r="D1289" t="s">
        <v>91</v>
      </c>
      <c r="E1289" t="s">
        <v>92</v>
      </c>
      <c r="F1289" t="s">
        <v>93</v>
      </c>
      <c r="G1289" t="s">
        <v>94</v>
      </c>
      <c r="H1289" t="s">
        <v>95</v>
      </c>
      <c r="I1289" t="s">
        <v>96</v>
      </c>
      <c r="J1289" t="s">
        <v>9007</v>
      </c>
      <c r="K1289" s="11" t="s">
        <v>9008</v>
      </c>
      <c r="L1289" t="s">
        <v>99</v>
      </c>
      <c r="M1289" t="s">
        <v>100</v>
      </c>
      <c r="N1289" t="s">
        <v>9009</v>
      </c>
      <c r="O1289" t="s">
        <v>102</v>
      </c>
      <c r="P1289" t="s">
        <v>103</v>
      </c>
      <c r="Q1289" t="s">
        <v>104</v>
      </c>
      <c r="R1289" s="6">
        <v>46051</v>
      </c>
      <c r="S1289" s="6">
        <v>46055</v>
      </c>
      <c r="T1289" s="6">
        <v>46142</v>
      </c>
      <c r="U1289" t="s">
        <v>146</v>
      </c>
      <c r="V1289" t="s">
        <v>106</v>
      </c>
      <c r="W1289" s="12">
        <v>1061737938</v>
      </c>
      <c r="X1289" t="s">
        <v>9010</v>
      </c>
      <c r="Y1289" t="s">
        <v>109</v>
      </c>
      <c r="Z1289" t="s">
        <v>109</v>
      </c>
      <c r="AA1289" t="s">
        <v>109</v>
      </c>
      <c r="AB1289" t="s">
        <v>109</v>
      </c>
      <c r="AC1289" t="s">
        <v>109</v>
      </c>
      <c r="AD1289" t="s">
        <v>109</v>
      </c>
      <c r="AE1289" t="s">
        <v>109</v>
      </c>
      <c r="AF1289" t="s">
        <v>111</v>
      </c>
      <c r="AG1289" t="s">
        <v>289</v>
      </c>
      <c r="AH1289" s="7">
        <v>8100000</v>
      </c>
      <c r="AI1289" s="7">
        <v>0</v>
      </c>
      <c r="AJ1289" s="7">
        <v>0</v>
      </c>
      <c r="AK1289" s="7">
        <v>8100000</v>
      </c>
      <c r="AL1289" s="7">
        <v>0</v>
      </c>
      <c r="AM1289" s="7">
        <v>0</v>
      </c>
      <c r="AN1289" s="7">
        <v>0</v>
      </c>
      <c r="AO1289" s="7">
        <v>8100000</v>
      </c>
      <c r="AP1289" t="s">
        <v>290</v>
      </c>
      <c r="AQ1289" t="s">
        <v>3667</v>
      </c>
      <c r="AR1289" t="s">
        <v>292</v>
      </c>
      <c r="AS1289" s="7">
        <v>0</v>
      </c>
      <c r="AT1289" s="5">
        <v>0</v>
      </c>
      <c r="AU1289" t="s">
        <v>109</v>
      </c>
      <c r="AV1289" s="5">
        <v>0</v>
      </c>
      <c r="AW1289" t="s">
        <v>116</v>
      </c>
      <c r="AX1289" t="s">
        <v>116</v>
      </c>
      <c r="AY1289" s="8" t="s">
        <v>9011</v>
      </c>
      <c r="AZ1289" t="s">
        <v>9010</v>
      </c>
      <c r="BA1289" t="s">
        <v>119</v>
      </c>
      <c r="BB1289" t="s">
        <v>114</v>
      </c>
      <c r="BC1289" t="s">
        <v>133</v>
      </c>
      <c r="BD1289" t="s">
        <v>133</v>
      </c>
      <c r="BE1289" t="s">
        <v>120</v>
      </c>
      <c r="BF1289" s="7">
        <v>0</v>
      </c>
      <c r="BG1289" s="7">
        <v>0</v>
      </c>
      <c r="BH1289" s="7">
        <v>0</v>
      </c>
      <c r="BI1289" s="5">
        <v>8100000</v>
      </c>
      <c r="BJ1289" s="7">
        <v>0</v>
      </c>
      <c r="BK1289" s="7">
        <v>0</v>
      </c>
      <c r="BM1289" s="5">
        <v>700088016</v>
      </c>
      <c r="BN1289" t="s">
        <v>9012</v>
      </c>
      <c r="BQ1289" t="s">
        <v>9013</v>
      </c>
      <c r="BR1289" t="s">
        <v>4729</v>
      </c>
      <c r="BS1289" t="s">
        <v>123</v>
      </c>
      <c r="BT1289" t="s">
        <v>114</v>
      </c>
      <c r="BU1289" t="s">
        <v>123</v>
      </c>
      <c r="BV1289" t="s">
        <v>109</v>
      </c>
      <c r="BX1289" t="s">
        <v>3660</v>
      </c>
      <c r="BY1289" t="s">
        <v>106</v>
      </c>
      <c r="BZ1289" t="s">
        <v>3661</v>
      </c>
      <c r="CA1289" t="s">
        <v>3662</v>
      </c>
      <c r="CB1289" t="s">
        <v>106</v>
      </c>
      <c r="CC1289" t="s">
        <v>3661</v>
      </c>
      <c r="CD1289" t="s">
        <v>123</v>
      </c>
      <c r="CE1289" t="s">
        <v>123</v>
      </c>
      <c r="CF1289" t="s">
        <v>123</v>
      </c>
      <c r="CG1289" t="s">
        <v>109</v>
      </c>
      <c r="CH1289" t="s">
        <v>123</v>
      </c>
      <c r="CI1289" t="s">
        <v>1635</v>
      </c>
      <c r="CJ1289" s="9">
        <v>46111</v>
      </c>
    </row>
    <row r="1290" spans="1:88" x14ac:dyDescent="0.25">
      <c r="A1290" t="s">
        <v>89</v>
      </c>
      <c r="B1290" s="5">
        <v>891380007</v>
      </c>
      <c r="C1290" t="s">
        <v>90</v>
      </c>
      <c r="D1290" t="s">
        <v>91</v>
      </c>
      <c r="E1290" t="s">
        <v>92</v>
      </c>
      <c r="F1290" t="s">
        <v>93</v>
      </c>
      <c r="G1290" t="s">
        <v>94</v>
      </c>
      <c r="H1290" t="s">
        <v>95</v>
      </c>
      <c r="I1290" t="s">
        <v>96</v>
      </c>
      <c r="J1290" t="s">
        <v>9014</v>
      </c>
      <c r="K1290" s="11" t="s">
        <v>9015</v>
      </c>
      <c r="L1290" t="s">
        <v>99</v>
      </c>
      <c r="M1290" t="s">
        <v>100</v>
      </c>
      <c r="N1290" t="s">
        <v>9009</v>
      </c>
      <c r="O1290" t="s">
        <v>102</v>
      </c>
      <c r="P1290" t="s">
        <v>103</v>
      </c>
      <c r="Q1290" t="s">
        <v>104</v>
      </c>
      <c r="R1290" s="6">
        <v>46051</v>
      </c>
      <c r="S1290" s="6">
        <v>46055</v>
      </c>
      <c r="T1290" s="6">
        <v>46142</v>
      </c>
      <c r="U1290" t="s">
        <v>146</v>
      </c>
      <c r="V1290" t="s">
        <v>106</v>
      </c>
      <c r="W1290" s="12">
        <v>1113651845</v>
      </c>
      <c r="X1290" t="s">
        <v>9016</v>
      </c>
      <c r="Y1290" t="s">
        <v>109</v>
      </c>
      <c r="Z1290" t="s">
        <v>109</v>
      </c>
      <c r="AA1290" t="s">
        <v>109</v>
      </c>
      <c r="AB1290" t="s">
        <v>109</v>
      </c>
      <c r="AC1290" t="s">
        <v>109</v>
      </c>
      <c r="AD1290" t="s">
        <v>109</v>
      </c>
      <c r="AE1290" t="s">
        <v>109</v>
      </c>
      <c r="AF1290" t="s">
        <v>111</v>
      </c>
      <c r="AG1290" t="s">
        <v>289</v>
      </c>
      <c r="AH1290" s="7">
        <v>8100000</v>
      </c>
      <c r="AI1290" s="7">
        <v>0</v>
      </c>
      <c r="AJ1290" s="7">
        <v>0</v>
      </c>
      <c r="AK1290" s="7">
        <v>8100000</v>
      </c>
      <c r="AL1290" s="7">
        <v>0</v>
      </c>
      <c r="AM1290" s="7">
        <v>0</v>
      </c>
      <c r="AN1290" s="7">
        <v>0</v>
      </c>
      <c r="AO1290" s="7">
        <v>8100000</v>
      </c>
      <c r="AP1290" t="s">
        <v>290</v>
      </c>
      <c r="AQ1290" t="s">
        <v>3656</v>
      </c>
      <c r="AR1290" t="s">
        <v>292</v>
      </c>
      <c r="AS1290" s="7">
        <v>0</v>
      </c>
      <c r="AT1290" s="5">
        <v>0</v>
      </c>
      <c r="AU1290" t="s">
        <v>109</v>
      </c>
      <c r="AV1290" s="5">
        <v>0</v>
      </c>
      <c r="AW1290" t="s">
        <v>116</v>
      </c>
      <c r="AX1290" t="s">
        <v>116</v>
      </c>
      <c r="AY1290" s="8" t="s">
        <v>9017</v>
      </c>
      <c r="AZ1290" t="s">
        <v>9016</v>
      </c>
      <c r="BA1290" t="s">
        <v>119</v>
      </c>
      <c r="BB1290" t="s">
        <v>9018</v>
      </c>
      <c r="BC1290" t="s">
        <v>133</v>
      </c>
      <c r="BD1290" t="s">
        <v>133</v>
      </c>
      <c r="BE1290" t="s">
        <v>120</v>
      </c>
      <c r="BF1290" s="7">
        <v>0</v>
      </c>
      <c r="BG1290" s="7">
        <v>0</v>
      </c>
      <c r="BH1290" s="7">
        <v>0</v>
      </c>
      <c r="BI1290" s="5">
        <v>8100000</v>
      </c>
      <c r="BJ1290" s="7">
        <v>0</v>
      </c>
      <c r="BK1290" s="7">
        <v>0</v>
      </c>
      <c r="BM1290" s="5">
        <v>700088016</v>
      </c>
      <c r="BN1290" t="s">
        <v>9019</v>
      </c>
      <c r="BQ1290" t="s">
        <v>9020</v>
      </c>
      <c r="BR1290" t="s">
        <v>4729</v>
      </c>
      <c r="BS1290" t="s">
        <v>123</v>
      </c>
      <c r="BT1290" t="s">
        <v>114</v>
      </c>
      <c r="BU1290" t="s">
        <v>123</v>
      </c>
      <c r="BV1290" t="s">
        <v>109</v>
      </c>
      <c r="BX1290" t="s">
        <v>3660</v>
      </c>
      <c r="BY1290" t="s">
        <v>106</v>
      </c>
      <c r="BZ1290" t="s">
        <v>3661</v>
      </c>
      <c r="CA1290" t="s">
        <v>3662</v>
      </c>
      <c r="CB1290" t="s">
        <v>106</v>
      </c>
      <c r="CC1290" t="s">
        <v>3661</v>
      </c>
      <c r="CD1290" t="s">
        <v>123</v>
      </c>
      <c r="CE1290" t="s">
        <v>123</v>
      </c>
      <c r="CF1290" t="s">
        <v>123</v>
      </c>
      <c r="CG1290" t="s">
        <v>109</v>
      </c>
      <c r="CH1290" t="s">
        <v>123</v>
      </c>
      <c r="CI1290" t="s">
        <v>1635</v>
      </c>
      <c r="CJ1290" s="9">
        <v>46111</v>
      </c>
    </row>
    <row r="1291" spans="1:88" x14ac:dyDescent="0.25">
      <c r="A1291" t="s">
        <v>89</v>
      </c>
      <c r="B1291" s="5">
        <v>891380007</v>
      </c>
      <c r="C1291" t="s">
        <v>90</v>
      </c>
      <c r="D1291" t="s">
        <v>91</v>
      </c>
      <c r="E1291" t="s">
        <v>92</v>
      </c>
      <c r="F1291" t="s">
        <v>93</v>
      </c>
      <c r="G1291" t="s">
        <v>94</v>
      </c>
      <c r="H1291" t="s">
        <v>95</v>
      </c>
      <c r="I1291" t="s">
        <v>96</v>
      </c>
      <c r="J1291" t="s">
        <v>9021</v>
      </c>
      <c r="K1291" t="s">
        <v>9022</v>
      </c>
      <c r="L1291" t="s">
        <v>99</v>
      </c>
      <c r="M1291" t="s">
        <v>100</v>
      </c>
      <c r="N1291" t="s">
        <v>4116</v>
      </c>
      <c r="O1291" t="s">
        <v>102</v>
      </c>
      <c r="P1291" t="s">
        <v>103</v>
      </c>
      <c r="Q1291" t="s">
        <v>104</v>
      </c>
      <c r="R1291" s="6">
        <v>46051</v>
      </c>
      <c r="S1291" s="6">
        <v>46052</v>
      </c>
      <c r="T1291" s="6">
        <v>46142</v>
      </c>
      <c r="U1291" t="s">
        <v>105</v>
      </c>
      <c r="V1291" t="s">
        <v>106</v>
      </c>
      <c r="W1291" s="12">
        <v>29658472</v>
      </c>
      <c r="X1291" t="s">
        <v>9024</v>
      </c>
      <c r="Y1291" t="s">
        <v>109</v>
      </c>
      <c r="Z1291" t="s">
        <v>109</v>
      </c>
      <c r="AA1291" t="s">
        <v>109</v>
      </c>
      <c r="AB1291" t="s">
        <v>109</v>
      </c>
      <c r="AC1291" t="s">
        <v>109</v>
      </c>
      <c r="AD1291" t="s">
        <v>109</v>
      </c>
      <c r="AE1291" t="s">
        <v>109</v>
      </c>
      <c r="AF1291" t="s">
        <v>111</v>
      </c>
      <c r="AG1291" t="s">
        <v>289</v>
      </c>
      <c r="AH1291" s="7">
        <v>10800000</v>
      </c>
      <c r="AI1291" s="7">
        <v>0</v>
      </c>
      <c r="AJ1291" s="7">
        <v>0</v>
      </c>
      <c r="AK1291" s="7">
        <v>10800000</v>
      </c>
      <c r="AL1291" s="7">
        <v>0</v>
      </c>
      <c r="AM1291" s="7">
        <v>0</v>
      </c>
      <c r="AN1291" s="7">
        <v>0</v>
      </c>
      <c r="AO1291" s="7">
        <v>10800000</v>
      </c>
      <c r="AP1291" t="s">
        <v>290</v>
      </c>
      <c r="AQ1291" t="s">
        <v>4118</v>
      </c>
      <c r="AR1291" t="s">
        <v>292</v>
      </c>
      <c r="AS1291" s="7">
        <v>0</v>
      </c>
      <c r="AT1291" s="5">
        <v>0</v>
      </c>
      <c r="AU1291" t="s">
        <v>109</v>
      </c>
      <c r="AV1291" s="5">
        <v>0</v>
      </c>
      <c r="AW1291" t="s">
        <v>116</v>
      </c>
      <c r="AX1291" t="s">
        <v>116</v>
      </c>
      <c r="AY1291" s="8" t="s">
        <v>9025</v>
      </c>
      <c r="AZ1291" t="s">
        <v>9024</v>
      </c>
      <c r="BA1291" t="s">
        <v>119</v>
      </c>
      <c r="BB1291" t="s">
        <v>114</v>
      </c>
      <c r="BC1291" t="s">
        <v>106</v>
      </c>
      <c r="BD1291" t="s">
        <v>9023</v>
      </c>
      <c r="BE1291" t="s">
        <v>120</v>
      </c>
      <c r="BF1291" s="7">
        <v>0</v>
      </c>
      <c r="BG1291" s="7">
        <v>0</v>
      </c>
      <c r="BH1291" s="7">
        <v>0</v>
      </c>
      <c r="BI1291" s="5">
        <v>10800000</v>
      </c>
      <c r="BJ1291" s="7">
        <v>0</v>
      </c>
      <c r="BK1291" s="7">
        <v>0</v>
      </c>
      <c r="BM1291" s="5">
        <v>700088016</v>
      </c>
      <c r="BN1291" t="s">
        <v>9026</v>
      </c>
      <c r="BQ1291" t="s">
        <v>4116</v>
      </c>
      <c r="BR1291" t="s">
        <v>122</v>
      </c>
      <c r="BS1291" t="s">
        <v>123</v>
      </c>
      <c r="BT1291" t="s">
        <v>114</v>
      </c>
      <c r="BU1291" t="s">
        <v>123</v>
      </c>
      <c r="BV1291" t="s">
        <v>110</v>
      </c>
      <c r="BW1291" s="10">
        <v>46143</v>
      </c>
      <c r="BX1291" t="s">
        <v>4122</v>
      </c>
      <c r="BY1291" t="s">
        <v>106</v>
      </c>
      <c r="BZ1291" t="s">
        <v>4123</v>
      </c>
      <c r="CA1291" t="s">
        <v>4156</v>
      </c>
      <c r="CB1291" t="s">
        <v>106</v>
      </c>
      <c r="CC1291" t="s">
        <v>4157</v>
      </c>
      <c r="CD1291" t="s">
        <v>123</v>
      </c>
      <c r="CE1291" t="s">
        <v>123</v>
      </c>
      <c r="CF1291" t="s">
        <v>123</v>
      </c>
      <c r="CG1291" t="s">
        <v>109</v>
      </c>
      <c r="CH1291" t="s">
        <v>123</v>
      </c>
      <c r="CI1291" t="s">
        <v>424</v>
      </c>
      <c r="CJ1291" s="9">
        <v>46108</v>
      </c>
    </row>
    <row r="1292" spans="1:88" x14ac:dyDescent="0.25">
      <c r="A1292" t="s">
        <v>89</v>
      </c>
      <c r="B1292" s="5">
        <v>891380007</v>
      </c>
      <c r="C1292" t="s">
        <v>90</v>
      </c>
      <c r="D1292" t="s">
        <v>91</v>
      </c>
      <c r="E1292" t="s">
        <v>92</v>
      </c>
      <c r="F1292" t="s">
        <v>93</v>
      </c>
      <c r="G1292" t="s">
        <v>94</v>
      </c>
      <c r="H1292" t="s">
        <v>95</v>
      </c>
      <c r="I1292" t="s">
        <v>96</v>
      </c>
      <c r="J1292" t="s">
        <v>9027</v>
      </c>
      <c r="K1292" s="11" t="s">
        <v>9028</v>
      </c>
      <c r="L1292" t="s">
        <v>99</v>
      </c>
      <c r="M1292" t="s">
        <v>9029</v>
      </c>
      <c r="N1292" t="s">
        <v>9030</v>
      </c>
      <c r="O1292" t="s">
        <v>5288</v>
      </c>
      <c r="P1292" t="s">
        <v>103</v>
      </c>
      <c r="Q1292" t="s">
        <v>5288</v>
      </c>
      <c r="R1292" s="6">
        <v>46052</v>
      </c>
      <c r="S1292" s="6">
        <v>46077</v>
      </c>
      <c r="T1292" s="6">
        <v>46387</v>
      </c>
      <c r="U1292" t="s">
        <v>146</v>
      </c>
      <c r="V1292" t="s">
        <v>2081</v>
      </c>
      <c r="W1292" s="12">
        <v>891380035</v>
      </c>
      <c r="X1292" t="s">
        <v>9031</v>
      </c>
      <c r="Y1292" t="s">
        <v>109</v>
      </c>
      <c r="Z1292" t="s">
        <v>109</v>
      </c>
      <c r="AA1292" t="s">
        <v>109</v>
      </c>
      <c r="AB1292" t="s">
        <v>109</v>
      </c>
      <c r="AC1292" t="s">
        <v>109</v>
      </c>
      <c r="AD1292" t="s">
        <v>109</v>
      </c>
      <c r="AE1292" t="s">
        <v>109</v>
      </c>
      <c r="AF1292" t="s">
        <v>111</v>
      </c>
      <c r="AG1292" t="s">
        <v>289</v>
      </c>
      <c r="AH1292" s="7">
        <v>219032330</v>
      </c>
      <c r="AI1292" s="7">
        <v>0</v>
      </c>
      <c r="AJ1292" s="7">
        <v>0</v>
      </c>
      <c r="AK1292" s="7">
        <v>219032330</v>
      </c>
      <c r="AL1292" s="7">
        <v>0</v>
      </c>
      <c r="AM1292" s="7">
        <v>0</v>
      </c>
      <c r="AN1292" s="7">
        <v>0</v>
      </c>
      <c r="AO1292" s="7">
        <v>219032330</v>
      </c>
      <c r="AP1292" t="s">
        <v>290</v>
      </c>
      <c r="AQ1292" t="s">
        <v>3578</v>
      </c>
      <c r="AR1292" t="s">
        <v>3514</v>
      </c>
      <c r="AS1292" s="7">
        <v>0</v>
      </c>
      <c r="AT1292" s="5">
        <v>0</v>
      </c>
      <c r="AU1292" t="s">
        <v>109</v>
      </c>
      <c r="AV1292" s="5">
        <v>0</v>
      </c>
      <c r="AW1292" t="s">
        <v>116</v>
      </c>
      <c r="AX1292" t="s">
        <v>116</v>
      </c>
      <c r="AY1292" s="8" t="s">
        <v>9032</v>
      </c>
      <c r="AZ1292" t="s">
        <v>9033</v>
      </c>
      <c r="BA1292" t="s">
        <v>119</v>
      </c>
      <c r="BB1292" t="s">
        <v>114</v>
      </c>
      <c r="BC1292" t="s">
        <v>106</v>
      </c>
      <c r="BD1292" t="s">
        <v>9034</v>
      </c>
      <c r="BE1292" t="s">
        <v>120</v>
      </c>
      <c r="BF1292" s="7">
        <v>0</v>
      </c>
      <c r="BG1292" s="7">
        <v>0</v>
      </c>
      <c r="BH1292" s="7">
        <v>0</v>
      </c>
      <c r="BI1292" s="5">
        <v>219032330</v>
      </c>
      <c r="BJ1292" s="7">
        <v>0</v>
      </c>
      <c r="BK1292" s="7">
        <v>0</v>
      </c>
      <c r="BM1292" s="5">
        <v>700088016</v>
      </c>
      <c r="BN1292" t="s">
        <v>9035</v>
      </c>
      <c r="BQ1292" t="s">
        <v>9030</v>
      </c>
      <c r="BR1292" t="s">
        <v>5294</v>
      </c>
      <c r="BS1292" t="s">
        <v>123</v>
      </c>
      <c r="BT1292" t="s">
        <v>114</v>
      </c>
      <c r="BU1292" t="s">
        <v>123</v>
      </c>
      <c r="BV1292" t="s">
        <v>109</v>
      </c>
      <c r="BX1292" t="s">
        <v>3584</v>
      </c>
      <c r="BY1292" t="s">
        <v>106</v>
      </c>
      <c r="BZ1292" t="s">
        <v>3585</v>
      </c>
      <c r="CA1292" t="s">
        <v>3586</v>
      </c>
      <c r="CB1292" t="s">
        <v>106</v>
      </c>
      <c r="CC1292" t="s">
        <v>3587</v>
      </c>
      <c r="CD1292" t="s">
        <v>123</v>
      </c>
      <c r="CE1292" t="s">
        <v>123</v>
      </c>
      <c r="CF1292" t="s">
        <v>123</v>
      </c>
      <c r="CG1292" t="s">
        <v>109</v>
      </c>
      <c r="CH1292" t="s">
        <v>123</v>
      </c>
      <c r="CI1292" t="s">
        <v>9036</v>
      </c>
      <c r="CJ1292" s="9">
        <v>46111</v>
      </c>
    </row>
    <row r="1293" spans="1:88" x14ac:dyDescent="0.25">
      <c r="A1293" t="s">
        <v>89</v>
      </c>
      <c r="B1293" s="5">
        <v>891380007</v>
      </c>
      <c r="C1293" t="s">
        <v>90</v>
      </c>
      <c r="D1293" t="s">
        <v>91</v>
      </c>
      <c r="E1293" t="s">
        <v>92</v>
      </c>
      <c r="F1293" t="s">
        <v>93</v>
      </c>
      <c r="G1293" t="s">
        <v>94</v>
      </c>
      <c r="H1293" t="s">
        <v>95</v>
      </c>
      <c r="I1293" t="s">
        <v>96</v>
      </c>
      <c r="J1293" t="s">
        <v>9037</v>
      </c>
      <c r="K1293" s="11" t="s">
        <v>9038</v>
      </c>
      <c r="L1293" t="s">
        <v>99</v>
      </c>
      <c r="M1293" t="s">
        <v>9039</v>
      </c>
      <c r="N1293" t="s">
        <v>9040</v>
      </c>
      <c r="O1293" t="s">
        <v>9041</v>
      </c>
      <c r="P1293" t="s">
        <v>9042</v>
      </c>
      <c r="Q1293" t="s">
        <v>9041</v>
      </c>
      <c r="R1293" s="6">
        <v>46052</v>
      </c>
      <c r="S1293" s="6">
        <v>46059</v>
      </c>
      <c r="T1293" s="6">
        <v>46330</v>
      </c>
      <c r="U1293" t="s">
        <v>114</v>
      </c>
      <c r="V1293" t="s">
        <v>2081</v>
      </c>
      <c r="W1293" s="12">
        <v>900828141</v>
      </c>
      <c r="X1293" t="s">
        <v>9043</v>
      </c>
      <c r="Y1293" t="s">
        <v>109</v>
      </c>
      <c r="Z1293" t="s">
        <v>109</v>
      </c>
      <c r="AA1293" t="s">
        <v>109</v>
      </c>
      <c r="AB1293" t="s">
        <v>110</v>
      </c>
      <c r="AC1293" t="s">
        <v>109</v>
      </c>
      <c r="AD1293" t="s">
        <v>109</v>
      </c>
      <c r="AE1293" t="s">
        <v>109</v>
      </c>
      <c r="AF1293" t="s">
        <v>111</v>
      </c>
      <c r="AG1293" t="s">
        <v>289</v>
      </c>
      <c r="AH1293" s="7">
        <v>514285714</v>
      </c>
      <c r="AI1293" s="7">
        <v>0</v>
      </c>
      <c r="AJ1293" s="7">
        <v>0</v>
      </c>
      <c r="AK1293" s="7">
        <v>514285714</v>
      </c>
      <c r="AL1293" s="7">
        <v>0</v>
      </c>
      <c r="AM1293" s="7">
        <v>0</v>
      </c>
      <c r="AN1293" s="7">
        <v>0</v>
      </c>
      <c r="AO1293" s="7">
        <v>514285714</v>
      </c>
      <c r="AP1293" t="s">
        <v>290</v>
      </c>
      <c r="AQ1293" t="s">
        <v>9044</v>
      </c>
      <c r="AR1293" t="s">
        <v>292</v>
      </c>
      <c r="AS1293" s="7">
        <v>0</v>
      </c>
      <c r="AT1293" s="5">
        <v>0</v>
      </c>
      <c r="AU1293" t="s">
        <v>109</v>
      </c>
      <c r="AV1293" s="5">
        <v>0</v>
      </c>
      <c r="AW1293" t="s">
        <v>116</v>
      </c>
      <c r="AX1293" t="s">
        <v>116</v>
      </c>
      <c r="AY1293" s="8" t="s">
        <v>9045</v>
      </c>
      <c r="AZ1293" t="s">
        <v>9046</v>
      </c>
      <c r="BA1293" t="s">
        <v>119</v>
      </c>
      <c r="BB1293" t="s">
        <v>114</v>
      </c>
      <c r="BC1293" t="s">
        <v>133</v>
      </c>
      <c r="BD1293" t="s">
        <v>133</v>
      </c>
      <c r="BE1293" t="s">
        <v>114</v>
      </c>
      <c r="BF1293" s="7">
        <v>0</v>
      </c>
      <c r="BG1293" s="7">
        <v>0</v>
      </c>
      <c r="BH1293" s="7">
        <v>0</v>
      </c>
      <c r="BI1293" s="5">
        <v>359692714</v>
      </c>
      <c r="BJ1293" s="7">
        <v>0</v>
      </c>
      <c r="BK1293" s="7">
        <v>154593000</v>
      </c>
      <c r="BM1293" s="5">
        <v>700088016</v>
      </c>
      <c r="BN1293" t="s">
        <v>9047</v>
      </c>
      <c r="BO1293" s="10">
        <v>46331</v>
      </c>
      <c r="BP1293" s="10">
        <v>46451</v>
      </c>
      <c r="BQ1293" t="s">
        <v>9040</v>
      </c>
      <c r="BR1293" t="s">
        <v>9048</v>
      </c>
      <c r="BS1293" t="s">
        <v>123</v>
      </c>
      <c r="BT1293" t="s">
        <v>114</v>
      </c>
      <c r="BU1293" t="s">
        <v>123</v>
      </c>
      <c r="BV1293" t="s">
        <v>109</v>
      </c>
      <c r="BX1293" t="s">
        <v>1906</v>
      </c>
      <c r="BY1293" t="s">
        <v>106</v>
      </c>
      <c r="BZ1293" t="s">
        <v>1907</v>
      </c>
      <c r="CA1293" t="s">
        <v>1942</v>
      </c>
      <c r="CB1293" t="s">
        <v>106</v>
      </c>
      <c r="CC1293" t="s">
        <v>1943</v>
      </c>
      <c r="CD1293" t="s">
        <v>123</v>
      </c>
      <c r="CE1293" t="s">
        <v>123</v>
      </c>
      <c r="CF1293" t="s">
        <v>123</v>
      </c>
      <c r="CG1293" t="s">
        <v>109</v>
      </c>
      <c r="CH1293" t="s">
        <v>123</v>
      </c>
      <c r="CI1293" t="s">
        <v>1635</v>
      </c>
      <c r="CJ1293" s="9">
        <v>46111</v>
      </c>
    </row>
    <row r="1294" spans="1:88" x14ac:dyDescent="0.25">
      <c r="A1294" t="s">
        <v>89</v>
      </c>
      <c r="B1294" s="5">
        <v>891380007</v>
      </c>
      <c r="C1294" t="s">
        <v>90</v>
      </c>
      <c r="D1294" t="s">
        <v>91</v>
      </c>
      <c r="E1294" t="s">
        <v>92</v>
      </c>
      <c r="F1294" t="s">
        <v>93</v>
      </c>
      <c r="G1294" t="s">
        <v>94</v>
      </c>
      <c r="H1294" t="s">
        <v>95</v>
      </c>
      <c r="I1294" t="s">
        <v>96</v>
      </c>
      <c r="J1294" t="s">
        <v>9049</v>
      </c>
      <c r="K1294" s="11" t="s">
        <v>9050</v>
      </c>
      <c r="L1294" t="s">
        <v>99</v>
      </c>
      <c r="M1294" t="s">
        <v>9051</v>
      </c>
      <c r="N1294" t="s">
        <v>9052</v>
      </c>
      <c r="O1294" t="s">
        <v>6419</v>
      </c>
      <c r="P1294" t="s">
        <v>103</v>
      </c>
      <c r="Q1294" t="s">
        <v>2964</v>
      </c>
      <c r="R1294" s="6">
        <v>46052</v>
      </c>
      <c r="S1294" s="6">
        <v>46056</v>
      </c>
      <c r="T1294" s="6">
        <v>46387</v>
      </c>
      <c r="U1294" t="s">
        <v>114</v>
      </c>
      <c r="V1294" t="s">
        <v>2081</v>
      </c>
      <c r="W1294" s="12">
        <v>901337523</v>
      </c>
      <c r="X1294" t="s">
        <v>9053</v>
      </c>
      <c r="Y1294" t="s">
        <v>109</v>
      </c>
      <c r="Z1294" t="s">
        <v>110</v>
      </c>
      <c r="AA1294" t="s">
        <v>109</v>
      </c>
      <c r="AB1294" t="s">
        <v>110</v>
      </c>
      <c r="AC1294" t="s">
        <v>109</v>
      </c>
      <c r="AD1294" t="s">
        <v>109</v>
      </c>
      <c r="AE1294" t="s">
        <v>109</v>
      </c>
      <c r="AF1294" t="s">
        <v>111</v>
      </c>
      <c r="AG1294" t="s">
        <v>289</v>
      </c>
      <c r="AH1294" s="7">
        <v>2722090000</v>
      </c>
      <c r="AI1294" s="7">
        <v>0</v>
      </c>
      <c r="AJ1294" s="7">
        <v>0</v>
      </c>
      <c r="AK1294" s="7">
        <v>2722090000</v>
      </c>
      <c r="AL1294" s="7">
        <v>0</v>
      </c>
      <c r="AM1294" s="7">
        <v>0</v>
      </c>
      <c r="AN1294" s="7">
        <v>0</v>
      </c>
      <c r="AO1294" s="7">
        <v>2722090000</v>
      </c>
      <c r="AP1294" t="s">
        <v>290</v>
      </c>
      <c r="AQ1294" t="s">
        <v>338</v>
      </c>
      <c r="AR1294" t="s">
        <v>292</v>
      </c>
      <c r="AS1294" s="7">
        <v>0</v>
      </c>
      <c r="AT1294" s="5">
        <v>0</v>
      </c>
      <c r="AU1294" t="s">
        <v>109</v>
      </c>
      <c r="AV1294" s="5">
        <v>0</v>
      </c>
      <c r="AW1294" t="s">
        <v>116</v>
      </c>
      <c r="AX1294" t="s">
        <v>116</v>
      </c>
      <c r="AY1294" s="8" t="s">
        <v>9054</v>
      </c>
      <c r="AZ1294" t="s">
        <v>9055</v>
      </c>
      <c r="BA1294" t="s">
        <v>119</v>
      </c>
      <c r="BB1294" t="s">
        <v>9056</v>
      </c>
      <c r="BC1294" t="s">
        <v>133</v>
      </c>
      <c r="BD1294" t="s">
        <v>133</v>
      </c>
      <c r="BE1294" t="s">
        <v>158</v>
      </c>
      <c r="BF1294" s="7">
        <v>0</v>
      </c>
      <c r="BG1294" s="7">
        <v>0</v>
      </c>
      <c r="BH1294" s="7">
        <v>0</v>
      </c>
      <c r="BI1294" s="5">
        <v>2722090000</v>
      </c>
      <c r="BJ1294" s="7">
        <v>0</v>
      </c>
      <c r="BK1294" s="7">
        <v>0</v>
      </c>
      <c r="BM1294" s="5">
        <v>700088016</v>
      </c>
      <c r="BN1294" t="s">
        <v>9057</v>
      </c>
      <c r="BO1294" s="10">
        <v>46388</v>
      </c>
      <c r="BP1294" s="10">
        <v>46508</v>
      </c>
      <c r="BQ1294" t="s">
        <v>9052</v>
      </c>
      <c r="BR1294" t="s">
        <v>5294</v>
      </c>
      <c r="BS1294" t="s">
        <v>123</v>
      </c>
      <c r="BT1294" t="s">
        <v>114</v>
      </c>
      <c r="BU1294" t="s">
        <v>123</v>
      </c>
      <c r="BV1294" t="s">
        <v>109</v>
      </c>
      <c r="BX1294" t="s">
        <v>342</v>
      </c>
      <c r="BY1294" t="s">
        <v>106</v>
      </c>
      <c r="BZ1294" t="s">
        <v>343</v>
      </c>
      <c r="CA1294" t="s">
        <v>123</v>
      </c>
      <c r="CB1294" t="s">
        <v>123</v>
      </c>
      <c r="CC1294" t="s">
        <v>123</v>
      </c>
      <c r="CD1294" t="s">
        <v>123</v>
      </c>
      <c r="CE1294" t="s">
        <v>123</v>
      </c>
      <c r="CF1294" t="s">
        <v>123</v>
      </c>
      <c r="CG1294" t="s">
        <v>109</v>
      </c>
      <c r="CH1294" t="s">
        <v>123</v>
      </c>
      <c r="CI1294" t="s">
        <v>9036</v>
      </c>
      <c r="CJ1294" s="9">
        <v>46111</v>
      </c>
    </row>
    <row r="1295" spans="1:88" x14ac:dyDescent="0.25">
      <c r="A1295" t="s">
        <v>89</v>
      </c>
      <c r="B1295" s="5">
        <v>891380007</v>
      </c>
      <c r="C1295" t="s">
        <v>90</v>
      </c>
      <c r="D1295" t="s">
        <v>91</v>
      </c>
      <c r="E1295" t="s">
        <v>92</v>
      </c>
      <c r="F1295" t="s">
        <v>93</v>
      </c>
      <c r="G1295" t="s">
        <v>94</v>
      </c>
      <c r="H1295" t="s">
        <v>95</v>
      </c>
      <c r="I1295" t="s">
        <v>96</v>
      </c>
      <c r="J1295" t="s">
        <v>9058</v>
      </c>
      <c r="K1295" s="11" t="s">
        <v>9059</v>
      </c>
      <c r="L1295" t="s">
        <v>243</v>
      </c>
      <c r="M1295" t="s">
        <v>100</v>
      </c>
      <c r="N1295" t="s">
        <v>4389</v>
      </c>
      <c r="O1295" t="s">
        <v>102</v>
      </c>
      <c r="P1295" t="s">
        <v>103</v>
      </c>
      <c r="Q1295" t="s">
        <v>104</v>
      </c>
      <c r="R1295" s="6">
        <v>46052</v>
      </c>
      <c r="S1295" s="6">
        <v>46071</v>
      </c>
      <c r="T1295" s="6">
        <v>46234</v>
      </c>
      <c r="U1295" t="s">
        <v>146</v>
      </c>
      <c r="V1295" t="s">
        <v>106</v>
      </c>
      <c r="W1295" s="12">
        <v>31306509</v>
      </c>
      <c r="X1295" t="s">
        <v>5991</v>
      </c>
      <c r="Y1295" t="s">
        <v>109</v>
      </c>
      <c r="Z1295" t="s">
        <v>109</v>
      </c>
      <c r="AA1295" t="s">
        <v>109</v>
      </c>
      <c r="AB1295" t="s">
        <v>109</v>
      </c>
      <c r="AC1295" t="s">
        <v>109</v>
      </c>
      <c r="AD1295" t="s">
        <v>109</v>
      </c>
      <c r="AE1295" t="s">
        <v>109</v>
      </c>
      <c r="AF1295" t="s">
        <v>111</v>
      </c>
      <c r="AG1295" t="s">
        <v>289</v>
      </c>
      <c r="AH1295" s="7">
        <v>23400000</v>
      </c>
      <c r="AI1295" s="7">
        <v>0</v>
      </c>
      <c r="AJ1295" s="7">
        <v>0</v>
      </c>
      <c r="AK1295" s="7">
        <v>23400000</v>
      </c>
      <c r="AL1295" s="7">
        <v>0</v>
      </c>
      <c r="AM1295" s="7">
        <v>0</v>
      </c>
      <c r="AN1295" s="7">
        <v>0</v>
      </c>
      <c r="AO1295" s="7">
        <v>23400000</v>
      </c>
      <c r="AP1295" t="s">
        <v>290</v>
      </c>
      <c r="AQ1295" t="s">
        <v>4392</v>
      </c>
      <c r="AR1295" t="s">
        <v>292</v>
      </c>
      <c r="AS1295" s="7">
        <v>0</v>
      </c>
      <c r="AT1295" s="5">
        <v>0</v>
      </c>
      <c r="AU1295" t="s">
        <v>109</v>
      </c>
      <c r="AV1295" s="5">
        <v>0</v>
      </c>
      <c r="AW1295" t="s">
        <v>116</v>
      </c>
      <c r="AX1295" t="s">
        <v>116</v>
      </c>
      <c r="AY1295" s="8" t="s">
        <v>9060</v>
      </c>
      <c r="AZ1295" t="s">
        <v>5991</v>
      </c>
      <c r="BA1295" t="s">
        <v>119</v>
      </c>
      <c r="BB1295" t="s">
        <v>114</v>
      </c>
      <c r="BC1295" t="s">
        <v>133</v>
      </c>
      <c r="BD1295" t="s">
        <v>133</v>
      </c>
      <c r="BE1295" t="s">
        <v>120</v>
      </c>
      <c r="BF1295" s="7">
        <v>0</v>
      </c>
      <c r="BG1295" s="7">
        <v>23400000</v>
      </c>
      <c r="BH1295" s="7">
        <v>0</v>
      </c>
      <c r="BI1295" s="5">
        <v>0</v>
      </c>
      <c r="BJ1295" s="7">
        <v>0</v>
      </c>
      <c r="BK1295" s="7">
        <v>0</v>
      </c>
      <c r="BL1295" s="10">
        <v>46072</v>
      </c>
      <c r="BM1295" s="5">
        <v>700088016</v>
      </c>
      <c r="BN1295" t="s">
        <v>5993</v>
      </c>
      <c r="BQ1295" t="s">
        <v>4389</v>
      </c>
      <c r="BR1295" t="s">
        <v>9061</v>
      </c>
      <c r="BS1295" t="s">
        <v>123</v>
      </c>
      <c r="BT1295" t="s">
        <v>114</v>
      </c>
      <c r="BU1295" t="s">
        <v>123</v>
      </c>
      <c r="BV1295" t="s">
        <v>110</v>
      </c>
      <c r="BW1295" s="10">
        <v>46234</v>
      </c>
      <c r="BX1295" t="s">
        <v>3584</v>
      </c>
      <c r="BY1295" t="s">
        <v>106</v>
      </c>
      <c r="BZ1295" t="s">
        <v>3585</v>
      </c>
      <c r="CA1295" t="s">
        <v>4396</v>
      </c>
      <c r="CB1295" t="s">
        <v>106</v>
      </c>
      <c r="CC1295" t="s">
        <v>4397</v>
      </c>
      <c r="CD1295" t="s">
        <v>123</v>
      </c>
      <c r="CE1295" t="s">
        <v>123</v>
      </c>
      <c r="CF1295" t="s">
        <v>123</v>
      </c>
      <c r="CG1295" t="s">
        <v>109</v>
      </c>
      <c r="CH1295" t="s">
        <v>123</v>
      </c>
      <c r="CI1295" t="s">
        <v>215</v>
      </c>
      <c r="CJ1295" s="9">
        <v>46108</v>
      </c>
    </row>
    <row r="1296" spans="1:88" x14ac:dyDescent="0.25">
      <c r="A1296" t="s">
        <v>89</v>
      </c>
      <c r="B1296" s="5">
        <v>891380007</v>
      </c>
      <c r="C1296" t="s">
        <v>90</v>
      </c>
      <c r="D1296" t="s">
        <v>91</v>
      </c>
      <c r="E1296" t="s">
        <v>92</v>
      </c>
      <c r="F1296" t="s">
        <v>93</v>
      </c>
      <c r="G1296" t="s">
        <v>94</v>
      </c>
      <c r="H1296" t="s">
        <v>95</v>
      </c>
      <c r="I1296" t="s">
        <v>96</v>
      </c>
      <c r="J1296" t="s">
        <v>9062</v>
      </c>
      <c r="K1296" s="11" t="s">
        <v>9063</v>
      </c>
      <c r="L1296" t="s">
        <v>99</v>
      </c>
      <c r="M1296" t="s">
        <v>9064</v>
      </c>
      <c r="N1296" t="s">
        <v>9065</v>
      </c>
      <c r="O1296" t="s">
        <v>6419</v>
      </c>
      <c r="P1296" t="s">
        <v>7452</v>
      </c>
      <c r="Q1296" t="s">
        <v>7453</v>
      </c>
      <c r="R1296" s="6">
        <v>46052</v>
      </c>
      <c r="S1296" s="6">
        <v>46059</v>
      </c>
      <c r="T1296" s="6">
        <v>46295</v>
      </c>
      <c r="U1296" t="s">
        <v>146</v>
      </c>
      <c r="V1296" t="s">
        <v>2081</v>
      </c>
      <c r="W1296" s="12">
        <v>900280474</v>
      </c>
      <c r="X1296" t="s">
        <v>7454</v>
      </c>
      <c r="Y1296" t="s">
        <v>109</v>
      </c>
      <c r="Z1296" t="s">
        <v>110</v>
      </c>
      <c r="AA1296" t="s">
        <v>109</v>
      </c>
      <c r="AB1296" t="s">
        <v>110</v>
      </c>
      <c r="AC1296" t="s">
        <v>109</v>
      </c>
      <c r="AD1296" t="s">
        <v>109</v>
      </c>
      <c r="AE1296" t="s">
        <v>109</v>
      </c>
      <c r="AF1296" t="s">
        <v>111</v>
      </c>
      <c r="AG1296" t="s">
        <v>289</v>
      </c>
      <c r="AH1296" s="7">
        <v>450434938</v>
      </c>
      <c r="AI1296" s="7">
        <v>0</v>
      </c>
      <c r="AJ1296" s="7">
        <v>0</v>
      </c>
      <c r="AK1296" s="7">
        <v>450434938</v>
      </c>
      <c r="AL1296" s="7">
        <v>0</v>
      </c>
      <c r="AM1296" s="7">
        <v>0</v>
      </c>
      <c r="AN1296" s="7">
        <v>0</v>
      </c>
      <c r="AO1296" s="7">
        <v>450434938</v>
      </c>
      <c r="AP1296" t="s">
        <v>290</v>
      </c>
      <c r="AQ1296" t="s">
        <v>9066</v>
      </c>
      <c r="AR1296" t="s">
        <v>292</v>
      </c>
      <c r="AS1296" s="7">
        <v>0</v>
      </c>
      <c r="AT1296" s="5">
        <v>0</v>
      </c>
      <c r="AU1296" t="s">
        <v>109</v>
      </c>
      <c r="AV1296" s="5">
        <v>0</v>
      </c>
      <c r="AW1296" t="s">
        <v>116</v>
      </c>
      <c r="AX1296" t="s">
        <v>116</v>
      </c>
      <c r="AY1296" s="8" t="s">
        <v>9067</v>
      </c>
      <c r="AZ1296" t="s">
        <v>7456</v>
      </c>
      <c r="BA1296" t="s">
        <v>119</v>
      </c>
      <c r="BB1296" t="s">
        <v>7457</v>
      </c>
      <c r="BC1296" t="s">
        <v>106</v>
      </c>
      <c r="BD1296" t="s">
        <v>7458</v>
      </c>
      <c r="BE1296" t="s">
        <v>158</v>
      </c>
      <c r="BF1296" s="7">
        <v>0</v>
      </c>
      <c r="BG1296" s="7">
        <v>0</v>
      </c>
      <c r="BH1296" s="7">
        <v>0</v>
      </c>
      <c r="BI1296" s="5">
        <v>450434938</v>
      </c>
      <c r="BJ1296" s="7">
        <v>0</v>
      </c>
      <c r="BK1296" s="7">
        <v>0</v>
      </c>
      <c r="BM1296" s="5">
        <v>700088016</v>
      </c>
      <c r="BN1296" t="s">
        <v>7459</v>
      </c>
      <c r="BO1296" s="10">
        <v>46296</v>
      </c>
      <c r="BP1296" s="10">
        <v>46418</v>
      </c>
      <c r="BQ1296" t="s">
        <v>9065</v>
      </c>
      <c r="BR1296" t="s">
        <v>5764</v>
      </c>
      <c r="BS1296" t="s">
        <v>123</v>
      </c>
      <c r="BT1296" t="s">
        <v>114</v>
      </c>
      <c r="BU1296" t="s">
        <v>123</v>
      </c>
      <c r="BV1296" t="s">
        <v>109</v>
      </c>
      <c r="BX1296" t="s">
        <v>1906</v>
      </c>
      <c r="BY1296" t="s">
        <v>106</v>
      </c>
      <c r="BZ1296" t="s">
        <v>1907</v>
      </c>
      <c r="CA1296" t="s">
        <v>2040</v>
      </c>
      <c r="CB1296" t="s">
        <v>106</v>
      </c>
      <c r="CC1296" t="s">
        <v>1907</v>
      </c>
      <c r="CD1296" t="s">
        <v>123</v>
      </c>
      <c r="CE1296" t="s">
        <v>123</v>
      </c>
      <c r="CF1296" t="s">
        <v>123</v>
      </c>
      <c r="CG1296" t="s">
        <v>109</v>
      </c>
      <c r="CH1296" t="s">
        <v>123</v>
      </c>
      <c r="CI1296" t="s">
        <v>1635</v>
      </c>
      <c r="CJ1296" s="9">
        <v>46111</v>
      </c>
    </row>
    <row r="1297" spans="1:89" x14ac:dyDescent="0.25">
      <c r="A1297" t="s">
        <v>89</v>
      </c>
      <c r="B1297" s="5">
        <v>891380007</v>
      </c>
      <c r="C1297" t="s">
        <v>90</v>
      </c>
      <c r="D1297" t="s">
        <v>91</v>
      </c>
      <c r="E1297" t="s">
        <v>92</v>
      </c>
      <c r="F1297" t="s">
        <v>93</v>
      </c>
      <c r="G1297" t="s">
        <v>94</v>
      </c>
      <c r="H1297" t="s">
        <v>95</v>
      </c>
      <c r="I1297" t="s">
        <v>96</v>
      </c>
      <c r="J1297" t="s">
        <v>9068</v>
      </c>
      <c r="K1297" s="11" t="s">
        <v>9069</v>
      </c>
      <c r="L1297" t="s">
        <v>7168</v>
      </c>
      <c r="M1297" t="s">
        <v>100</v>
      </c>
      <c r="N1297" t="s">
        <v>625</v>
      </c>
      <c r="O1297" t="s">
        <v>102</v>
      </c>
      <c r="P1297" t="s">
        <v>103</v>
      </c>
      <c r="Q1297" t="s">
        <v>104</v>
      </c>
      <c r="R1297" s="6">
        <v>46051</v>
      </c>
      <c r="S1297" s="6">
        <v>46055</v>
      </c>
      <c r="T1297" s="6">
        <v>46142</v>
      </c>
      <c r="U1297" t="s">
        <v>105</v>
      </c>
      <c r="V1297" t="s">
        <v>106</v>
      </c>
      <c r="W1297" s="12">
        <v>94317279</v>
      </c>
      <c r="X1297" t="s">
        <v>9071</v>
      </c>
      <c r="Y1297" t="s">
        <v>109</v>
      </c>
      <c r="Z1297" t="s">
        <v>109</v>
      </c>
      <c r="AA1297" t="s">
        <v>109</v>
      </c>
      <c r="AB1297" t="s">
        <v>109</v>
      </c>
      <c r="AC1297" t="s">
        <v>109</v>
      </c>
      <c r="AD1297" t="s">
        <v>109</v>
      </c>
      <c r="AE1297" t="s">
        <v>109</v>
      </c>
      <c r="AF1297" t="s">
        <v>111</v>
      </c>
      <c r="AG1297" t="s">
        <v>289</v>
      </c>
      <c r="AH1297" s="7">
        <v>8100000</v>
      </c>
      <c r="AI1297" s="7">
        <v>0</v>
      </c>
      <c r="AJ1297" s="7">
        <v>0</v>
      </c>
      <c r="AK1297" s="7">
        <v>8100000</v>
      </c>
      <c r="AL1297" s="7">
        <v>0</v>
      </c>
      <c r="AM1297" s="7">
        <v>0</v>
      </c>
      <c r="AN1297" s="7">
        <v>0</v>
      </c>
      <c r="AO1297" s="7">
        <v>8100000</v>
      </c>
      <c r="AP1297" t="s">
        <v>290</v>
      </c>
      <c r="AQ1297" t="s">
        <v>592</v>
      </c>
      <c r="AR1297" t="s">
        <v>292</v>
      </c>
      <c r="AS1297" s="7">
        <v>0</v>
      </c>
      <c r="AT1297" s="5">
        <v>0</v>
      </c>
      <c r="AU1297" t="s">
        <v>109</v>
      </c>
      <c r="AV1297" s="5">
        <v>0</v>
      </c>
      <c r="AW1297" t="s">
        <v>116</v>
      </c>
      <c r="AX1297" t="s">
        <v>116</v>
      </c>
      <c r="AY1297" s="8" t="s">
        <v>9072</v>
      </c>
      <c r="AZ1297" t="s">
        <v>9073</v>
      </c>
      <c r="BA1297" t="s">
        <v>119</v>
      </c>
      <c r="BB1297" t="s">
        <v>9074</v>
      </c>
      <c r="BC1297" t="s">
        <v>106</v>
      </c>
      <c r="BD1297" t="s">
        <v>9070</v>
      </c>
      <c r="BE1297" t="s">
        <v>120</v>
      </c>
      <c r="BF1297" s="7">
        <v>0</v>
      </c>
      <c r="BG1297" s="7">
        <v>0</v>
      </c>
      <c r="BH1297" s="7">
        <v>0</v>
      </c>
      <c r="BI1297" s="5">
        <v>8100000</v>
      </c>
      <c r="BJ1297" s="7">
        <v>0</v>
      </c>
      <c r="BK1297" s="7">
        <v>0</v>
      </c>
      <c r="BM1297" s="5">
        <v>700088016</v>
      </c>
      <c r="BN1297" t="s">
        <v>9075</v>
      </c>
      <c r="BQ1297" t="s">
        <v>625</v>
      </c>
      <c r="BR1297" t="s">
        <v>4729</v>
      </c>
      <c r="BS1297" t="s">
        <v>123</v>
      </c>
      <c r="BT1297" t="s">
        <v>114</v>
      </c>
      <c r="BU1297" t="s">
        <v>123</v>
      </c>
      <c r="BV1297" t="s">
        <v>109</v>
      </c>
      <c r="BX1297" t="s">
        <v>3617</v>
      </c>
      <c r="BY1297" t="s">
        <v>106</v>
      </c>
      <c r="BZ1297" t="s">
        <v>535</v>
      </c>
      <c r="CA1297" t="s">
        <v>597</v>
      </c>
      <c r="CB1297" t="s">
        <v>106</v>
      </c>
      <c r="CC1297" t="s">
        <v>598</v>
      </c>
      <c r="CD1297" t="s">
        <v>123</v>
      </c>
      <c r="CE1297" t="s">
        <v>123</v>
      </c>
      <c r="CF1297" t="s">
        <v>123</v>
      </c>
      <c r="CG1297" t="s">
        <v>109</v>
      </c>
      <c r="CH1297" t="s">
        <v>123</v>
      </c>
      <c r="CI1297" t="s">
        <v>1635</v>
      </c>
      <c r="CJ1297" s="9">
        <v>46108</v>
      </c>
      <c r="CK1297" t="s">
        <v>9076</v>
      </c>
    </row>
    <row r="1298" spans="1:89" x14ac:dyDescent="0.25">
      <c r="A1298" t="s">
        <v>89</v>
      </c>
      <c r="B1298" s="5">
        <v>891380007</v>
      </c>
      <c r="C1298" t="s">
        <v>90</v>
      </c>
      <c r="D1298" t="s">
        <v>91</v>
      </c>
      <c r="E1298" t="s">
        <v>92</v>
      </c>
      <c r="F1298" t="s">
        <v>93</v>
      </c>
      <c r="G1298" t="s">
        <v>94</v>
      </c>
      <c r="H1298" t="s">
        <v>95</v>
      </c>
      <c r="I1298" t="s">
        <v>96</v>
      </c>
      <c r="J1298" t="s">
        <v>9077</v>
      </c>
      <c r="K1298" s="11" t="s">
        <v>9078</v>
      </c>
      <c r="L1298" t="s">
        <v>99</v>
      </c>
      <c r="M1298" t="s">
        <v>9079</v>
      </c>
      <c r="N1298" t="s">
        <v>9080</v>
      </c>
      <c r="O1298" t="s">
        <v>6419</v>
      </c>
      <c r="P1298" t="s">
        <v>7452</v>
      </c>
      <c r="Q1298" t="s">
        <v>7453</v>
      </c>
      <c r="R1298" s="6">
        <v>46052</v>
      </c>
      <c r="S1298" s="6">
        <v>46064</v>
      </c>
      <c r="T1298" s="6">
        <v>46234</v>
      </c>
      <c r="U1298" t="s">
        <v>146</v>
      </c>
      <c r="V1298" t="s">
        <v>2081</v>
      </c>
      <c r="W1298" s="12">
        <v>901713372</v>
      </c>
      <c r="X1298" t="s">
        <v>9081</v>
      </c>
      <c r="Y1298" t="s">
        <v>109</v>
      </c>
      <c r="Z1298" t="s">
        <v>109</v>
      </c>
      <c r="AA1298" t="s">
        <v>109</v>
      </c>
      <c r="AB1298" t="s">
        <v>110</v>
      </c>
      <c r="AC1298" t="s">
        <v>109</v>
      </c>
      <c r="AD1298" t="s">
        <v>109</v>
      </c>
      <c r="AE1298" t="s">
        <v>109</v>
      </c>
      <c r="AF1298" t="s">
        <v>111</v>
      </c>
      <c r="AG1298" t="s">
        <v>289</v>
      </c>
      <c r="AH1298" s="7">
        <v>220000000</v>
      </c>
      <c r="AI1298" s="7">
        <v>0</v>
      </c>
      <c r="AJ1298" s="7">
        <v>0</v>
      </c>
      <c r="AK1298" s="7">
        <v>220000000</v>
      </c>
      <c r="AL1298" s="7">
        <v>0</v>
      </c>
      <c r="AM1298" s="7">
        <v>0</v>
      </c>
      <c r="AN1298" s="7">
        <v>0</v>
      </c>
      <c r="AO1298" s="7">
        <v>220000000</v>
      </c>
      <c r="AP1298" t="s">
        <v>290</v>
      </c>
      <c r="AQ1298" t="s">
        <v>3423</v>
      </c>
      <c r="AR1298" t="s">
        <v>292</v>
      </c>
      <c r="AS1298" s="7">
        <v>0</v>
      </c>
      <c r="AT1298" s="5">
        <v>0</v>
      </c>
      <c r="AU1298" t="s">
        <v>109</v>
      </c>
      <c r="AV1298" s="5">
        <v>0</v>
      </c>
      <c r="AW1298" t="s">
        <v>116</v>
      </c>
      <c r="AX1298" t="s">
        <v>116</v>
      </c>
      <c r="AY1298" s="8" t="s">
        <v>9082</v>
      </c>
      <c r="AZ1298" t="s">
        <v>9083</v>
      </c>
      <c r="BA1298" t="s">
        <v>119</v>
      </c>
      <c r="BB1298" t="s">
        <v>9084</v>
      </c>
      <c r="BC1298" t="s">
        <v>133</v>
      </c>
      <c r="BD1298" t="s">
        <v>133</v>
      </c>
      <c r="BE1298" t="s">
        <v>120</v>
      </c>
      <c r="BF1298" s="7">
        <v>0</v>
      </c>
      <c r="BG1298" s="7">
        <v>0</v>
      </c>
      <c r="BH1298" s="7">
        <v>0</v>
      </c>
      <c r="BI1298" s="5">
        <v>220000000</v>
      </c>
      <c r="BJ1298" s="7">
        <v>0</v>
      </c>
      <c r="BK1298" s="7">
        <v>0</v>
      </c>
      <c r="BM1298" s="5">
        <v>700088016</v>
      </c>
      <c r="BN1298" t="s">
        <v>9085</v>
      </c>
      <c r="BO1298" s="10">
        <v>46235</v>
      </c>
      <c r="BP1298" s="10">
        <v>46387</v>
      </c>
      <c r="BQ1298" t="s">
        <v>9080</v>
      </c>
      <c r="BR1298" t="s">
        <v>4418</v>
      </c>
      <c r="BS1298" t="s">
        <v>123</v>
      </c>
      <c r="BT1298" t="s">
        <v>114</v>
      </c>
      <c r="BU1298" t="s">
        <v>123</v>
      </c>
      <c r="BV1298" t="s">
        <v>109</v>
      </c>
      <c r="BX1298" t="s">
        <v>1763</v>
      </c>
      <c r="BY1298" t="s">
        <v>106</v>
      </c>
      <c r="BZ1298" t="s">
        <v>1766</v>
      </c>
      <c r="CA1298" t="s">
        <v>9086</v>
      </c>
      <c r="CB1298" t="s">
        <v>106</v>
      </c>
      <c r="CC1298" t="s">
        <v>9087</v>
      </c>
      <c r="CD1298" t="s">
        <v>123</v>
      </c>
      <c r="CE1298" t="s">
        <v>123</v>
      </c>
      <c r="CF1298" t="s">
        <v>123</v>
      </c>
      <c r="CG1298" t="s">
        <v>109</v>
      </c>
      <c r="CH1298" t="s">
        <v>123</v>
      </c>
      <c r="CI1298" t="s">
        <v>4345</v>
      </c>
      <c r="CJ1298" s="9">
        <v>46112</v>
      </c>
    </row>
    <row r="1299" spans="1:89" x14ac:dyDescent="0.25">
      <c r="A1299" t="s">
        <v>89</v>
      </c>
      <c r="B1299" s="5">
        <v>891380007</v>
      </c>
      <c r="C1299" t="s">
        <v>90</v>
      </c>
      <c r="D1299" t="s">
        <v>91</v>
      </c>
      <c r="E1299" t="s">
        <v>92</v>
      </c>
      <c r="F1299" t="s">
        <v>93</v>
      </c>
      <c r="G1299" t="s">
        <v>94</v>
      </c>
      <c r="H1299" t="s">
        <v>95</v>
      </c>
      <c r="I1299" t="s">
        <v>96</v>
      </c>
      <c r="J1299" t="s">
        <v>9088</v>
      </c>
      <c r="K1299" s="11" t="s">
        <v>9089</v>
      </c>
      <c r="L1299" t="s">
        <v>99</v>
      </c>
      <c r="M1299" t="s">
        <v>9029</v>
      </c>
      <c r="N1299" t="s">
        <v>9090</v>
      </c>
      <c r="O1299" t="s">
        <v>5288</v>
      </c>
      <c r="P1299" t="s">
        <v>103</v>
      </c>
      <c r="Q1299" t="s">
        <v>5288</v>
      </c>
      <c r="R1299" s="6">
        <v>46052</v>
      </c>
      <c r="S1299" s="6">
        <v>46055</v>
      </c>
      <c r="T1299" s="6">
        <v>46387</v>
      </c>
      <c r="U1299" t="s">
        <v>114</v>
      </c>
      <c r="V1299" t="s">
        <v>2081</v>
      </c>
      <c r="W1299" s="12">
        <v>901976857</v>
      </c>
      <c r="X1299" t="s">
        <v>9091</v>
      </c>
      <c r="Y1299" t="s">
        <v>109</v>
      </c>
      <c r="Z1299" t="s">
        <v>109</v>
      </c>
      <c r="AA1299" t="s">
        <v>109</v>
      </c>
      <c r="AB1299" t="s">
        <v>109</v>
      </c>
      <c r="AC1299" t="s">
        <v>109</v>
      </c>
      <c r="AD1299" t="s">
        <v>109</v>
      </c>
      <c r="AE1299" t="s">
        <v>109</v>
      </c>
      <c r="AF1299" t="s">
        <v>111</v>
      </c>
      <c r="AG1299" t="s">
        <v>112</v>
      </c>
      <c r="AH1299" s="7">
        <v>81121824</v>
      </c>
      <c r="AI1299" s="7">
        <v>0</v>
      </c>
      <c r="AJ1299" s="7">
        <v>0</v>
      </c>
      <c r="AK1299" s="7">
        <v>81121824</v>
      </c>
      <c r="AL1299" s="7">
        <v>0</v>
      </c>
      <c r="AM1299" s="7">
        <v>0</v>
      </c>
      <c r="AN1299" s="7">
        <v>0</v>
      </c>
      <c r="AO1299" s="7">
        <v>81121824</v>
      </c>
      <c r="AP1299" t="s">
        <v>113</v>
      </c>
      <c r="AQ1299" t="s">
        <v>114</v>
      </c>
      <c r="AR1299" t="s">
        <v>115</v>
      </c>
      <c r="AS1299" s="7">
        <v>0</v>
      </c>
      <c r="AT1299" s="5">
        <v>0</v>
      </c>
      <c r="AU1299" t="s">
        <v>109</v>
      </c>
      <c r="AV1299" s="5">
        <v>0</v>
      </c>
      <c r="AW1299" t="s">
        <v>116</v>
      </c>
      <c r="AX1299" t="s">
        <v>116</v>
      </c>
      <c r="AY1299" s="8" t="s">
        <v>9092</v>
      </c>
      <c r="AZ1299" t="s">
        <v>9093</v>
      </c>
      <c r="BA1299" t="s">
        <v>119</v>
      </c>
      <c r="BB1299" t="s">
        <v>114</v>
      </c>
      <c r="BC1299" t="s">
        <v>133</v>
      </c>
      <c r="BD1299" t="s">
        <v>133</v>
      </c>
      <c r="BE1299" t="s">
        <v>158</v>
      </c>
      <c r="BF1299" s="7">
        <v>0</v>
      </c>
      <c r="BG1299" s="7">
        <v>0</v>
      </c>
      <c r="BH1299" s="7">
        <v>0</v>
      </c>
      <c r="BI1299" s="5">
        <v>81121824</v>
      </c>
      <c r="BJ1299" s="7">
        <v>0</v>
      </c>
      <c r="BK1299" s="7">
        <v>0</v>
      </c>
      <c r="BM1299" s="5">
        <v>700088016</v>
      </c>
      <c r="BN1299" t="s">
        <v>9094</v>
      </c>
      <c r="BQ1299" t="s">
        <v>9090</v>
      </c>
      <c r="BR1299" t="s">
        <v>5294</v>
      </c>
      <c r="BS1299" t="s">
        <v>123</v>
      </c>
      <c r="BT1299" t="s">
        <v>114</v>
      </c>
      <c r="BU1299" t="s">
        <v>123</v>
      </c>
      <c r="BV1299" t="s">
        <v>109</v>
      </c>
      <c r="BX1299" t="s">
        <v>1763</v>
      </c>
      <c r="BY1299" t="s">
        <v>106</v>
      </c>
      <c r="BZ1299" t="s">
        <v>1764</v>
      </c>
      <c r="CA1299" t="s">
        <v>2551</v>
      </c>
      <c r="CB1299" t="s">
        <v>106</v>
      </c>
      <c r="CC1299" t="s">
        <v>2552</v>
      </c>
      <c r="CD1299" t="s">
        <v>123</v>
      </c>
      <c r="CE1299" t="s">
        <v>123</v>
      </c>
      <c r="CF1299" t="s">
        <v>123</v>
      </c>
      <c r="CG1299" t="s">
        <v>109</v>
      </c>
      <c r="CH1299" t="s">
        <v>123</v>
      </c>
      <c r="CI1299" t="s">
        <v>215</v>
      </c>
      <c r="CJ1299" s="9">
        <v>46108</v>
      </c>
    </row>
    <row r="1300" spans="1:89" x14ac:dyDescent="0.25">
      <c r="A1300" t="s">
        <v>89</v>
      </c>
      <c r="B1300" s="5">
        <v>891380007</v>
      </c>
      <c r="C1300" t="s">
        <v>90</v>
      </c>
      <c r="D1300" t="s">
        <v>91</v>
      </c>
      <c r="E1300" t="s">
        <v>92</v>
      </c>
      <c r="F1300" t="s">
        <v>93</v>
      </c>
      <c r="G1300" t="s">
        <v>94</v>
      </c>
      <c r="H1300" t="s">
        <v>95</v>
      </c>
      <c r="I1300" t="s">
        <v>96</v>
      </c>
      <c r="J1300" t="s">
        <v>9095</v>
      </c>
      <c r="K1300" t="s">
        <v>9096</v>
      </c>
      <c r="L1300" t="s">
        <v>99</v>
      </c>
      <c r="M1300" t="s">
        <v>100</v>
      </c>
      <c r="N1300" t="s">
        <v>2983</v>
      </c>
      <c r="O1300" t="s">
        <v>102</v>
      </c>
      <c r="P1300" t="s">
        <v>103</v>
      </c>
      <c r="Q1300" t="s">
        <v>104</v>
      </c>
      <c r="R1300" s="6">
        <v>46051</v>
      </c>
      <c r="S1300" s="6">
        <v>46052</v>
      </c>
      <c r="T1300" s="6">
        <v>46142</v>
      </c>
      <c r="U1300" t="s">
        <v>105</v>
      </c>
      <c r="V1300" t="s">
        <v>106</v>
      </c>
      <c r="W1300" s="12">
        <v>53123345</v>
      </c>
      <c r="X1300" t="s">
        <v>9097</v>
      </c>
      <c r="Y1300" t="s">
        <v>109</v>
      </c>
      <c r="Z1300" t="s">
        <v>109</v>
      </c>
      <c r="AA1300" t="s">
        <v>109</v>
      </c>
      <c r="AB1300" t="s">
        <v>109</v>
      </c>
      <c r="AC1300" t="s">
        <v>109</v>
      </c>
      <c r="AD1300" t="s">
        <v>109</v>
      </c>
      <c r="AE1300" t="s">
        <v>109</v>
      </c>
      <c r="AF1300" t="s">
        <v>111</v>
      </c>
      <c r="AG1300" t="s">
        <v>112</v>
      </c>
      <c r="AH1300" s="7">
        <v>15000000</v>
      </c>
      <c r="AI1300" s="7">
        <v>0</v>
      </c>
      <c r="AJ1300" s="7">
        <v>0</v>
      </c>
      <c r="AK1300" s="7">
        <v>15000000</v>
      </c>
      <c r="AL1300" s="7">
        <v>0</v>
      </c>
      <c r="AM1300" s="7">
        <v>0</v>
      </c>
      <c r="AN1300" s="7">
        <v>0</v>
      </c>
      <c r="AO1300" s="7">
        <v>15000000</v>
      </c>
      <c r="AP1300" t="s">
        <v>113</v>
      </c>
      <c r="AQ1300" t="s">
        <v>114</v>
      </c>
      <c r="AR1300" t="s">
        <v>115</v>
      </c>
      <c r="AS1300" s="7">
        <v>0</v>
      </c>
      <c r="AT1300" s="5">
        <v>0</v>
      </c>
      <c r="AU1300" t="s">
        <v>109</v>
      </c>
      <c r="AV1300" s="5">
        <v>0</v>
      </c>
      <c r="AW1300" t="s">
        <v>116</v>
      </c>
      <c r="AX1300" t="s">
        <v>116</v>
      </c>
      <c r="AY1300" s="8" t="s">
        <v>9098</v>
      </c>
      <c r="AZ1300" t="s">
        <v>9099</v>
      </c>
      <c r="BA1300" t="s">
        <v>119</v>
      </c>
      <c r="BB1300" t="s">
        <v>9100</v>
      </c>
      <c r="BC1300" t="s">
        <v>133</v>
      </c>
      <c r="BD1300" t="s">
        <v>133</v>
      </c>
      <c r="BE1300" t="s">
        <v>114</v>
      </c>
      <c r="BF1300" s="7">
        <v>0</v>
      </c>
      <c r="BG1300" s="7">
        <v>0</v>
      </c>
      <c r="BH1300" s="7">
        <v>0</v>
      </c>
      <c r="BI1300" s="5">
        <v>15000000</v>
      </c>
      <c r="BJ1300" s="7">
        <v>0</v>
      </c>
      <c r="BK1300" s="7">
        <v>0</v>
      </c>
      <c r="BM1300" s="5">
        <v>700088016</v>
      </c>
      <c r="BN1300" t="s">
        <v>9101</v>
      </c>
      <c r="BQ1300" t="s">
        <v>2983</v>
      </c>
      <c r="BR1300" t="s">
        <v>4729</v>
      </c>
      <c r="BS1300" t="s">
        <v>123</v>
      </c>
      <c r="BT1300" t="s">
        <v>114</v>
      </c>
      <c r="BU1300" t="s">
        <v>123</v>
      </c>
      <c r="BV1300" t="s">
        <v>109</v>
      </c>
      <c r="BX1300" t="s">
        <v>2978</v>
      </c>
      <c r="BY1300" t="s">
        <v>106</v>
      </c>
      <c r="BZ1300" t="s">
        <v>2979</v>
      </c>
      <c r="CA1300" t="s">
        <v>2980</v>
      </c>
      <c r="CB1300" t="s">
        <v>106</v>
      </c>
      <c r="CC1300" t="s">
        <v>2979</v>
      </c>
      <c r="CD1300" t="s">
        <v>123</v>
      </c>
      <c r="CE1300" t="s">
        <v>123</v>
      </c>
      <c r="CF1300" t="s">
        <v>123</v>
      </c>
      <c r="CG1300" t="s">
        <v>109</v>
      </c>
      <c r="CH1300" t="s">
        <v>123</v>
      </c>
      <c r="CI1300" t="s">
        <v>215</v>
      </c>
      <c r="CJ1300" s="9">
        <v>46108</v>
      </c>
    </row>
    <row r="1301" spans="1:89" x14ac:dyDescent="0.25">
      <c r="A1301" t="s">
        <v>89</v>
      </c>
      <c r="B1301" s="5">
        <v>891380007</v>
      </c>
      <c r="C1301" t="s">
        <v>90</v>
      </c>
      <c r="D1301" t="s">
        <v>91</v>
      </c>
      <c r="E1301" t="s">
        <v>92</v>
      </c>
      <c r="F1301" t="s">
        <v>93</v>
      </c>
      <c r="G1301" t="s">
        <v>94</v>
      </c>
      <c r="H1301" t="s">
        <v>95</v>
      </c>
      <c r="I1301" t="s">
        <v>96</v>
      </c>
      <c r="J1301" t="s">
        <v>9102</v>
      </c>
      <c r="K1301" s="11" t="s">
        <v>9103</v>
      </c>
      <c r="L1301" t="s">
        <v>99</v>
      </c>
      <c r="M1301" t="s">
        <v>100</v>
      </c>
      <c r="N1301" t="s">
        <v>4629</v>
      </c>
      <c r="O1301" t="s">
        <v>102</v>
      </c>
      <c r="P1301" t="s">
        <v>103</v>
      </c>
      <c r="Q1301" t="s">
        <v>104</v>
      </c>
      <c r="R1301" s="6">
        <v>46052</v>
      </c>
      <c r="S1301" s="6">
        <v>46055</v>
      </c>
      <c r="T1301" s="6">
        <v>46142</v>
      </c>
      <c r="U1301" t="s">
        <v>146</v>
      </c>
      <c r="V1301" t="s">
        <v>106</v>
      </c>
      <c r="W1301" s="12">
        <v>91106594</v>
      </c>
      <c r="X1301" t="s">
        <v>9105</v>
      </c>
      <c r="Y1301" t="s">
        <v>109</v>
      </c>
      <c r="Z1301" t="s">
        <v>109</v>
      </c>
      <c r="AA1301" t="s">
        <v>109</v>
      </c>
      <c r="AB1301" t="s">
        <v>109</v>
      </c>
      <c r="AC1301" t="s">
        <v>109</v>
      </c>
      <c r="AD1301" t="s">
        <v>109</v>
      </c>
      <c r="AE1301" t="s">
        <v>109</v>
      </c>
      <c r="AF1301" t="s">
        <v>111</v>
      </c>
      <c r="AG1301" t="s">
        <v>289</v>
      </c>
      <c r="AH1301" s="7">
        <v>6900000</v>
      </c>
      <c r="AI1301" s="7">
        <v>0</v>
      </c>
      <c r="AJ1301" s="7">
        <v>0</v>
      </c>
      <c r="AK1301" s="7">
        <v>6900000</v>
      </c>
      <c r="AL1301" s="7">
        <v>0</v>
      </c>
      <c r="AM1301" s="7">
        <v>0</v>
      </c>
      <c r="AN1301" s="7">
        <v>0</v>
      </c>
      <c r="AO1301" s="7">
        <v>6900000</v>
      </c>
      <c r="AP1301" t="s">
        <v>290</v>
      </c>
      <c r="AQ1301" t="s">
        <v>4631</v>
      </c>
      <c r="AR1301" t="s">
        <v>292</v>
      </c>
      <c r="AS1301" s="7">
        <v>0</v>
      </c>
      <c r="AT1301" s="5">
        <v>0</v>
      </c>
      <c r="AU1301" t="s">
        <v>109</v>
      </c>
      <c r="AV1301" s="5">
        <v>0</v>
      </c>
      <c r="AW1301" t="s">
        <v>116</v>
      </c>
      <c r="AX1301" t="s">
        <v>116</v>
      </c>
      <c r="AY1301" s="8" t="s">
        <v>9106</v>
      </c>
      <c r="AZ1301" t="s">
        <v>9107</v>
      </c>
      <c r="BA1301" t="s">
        <v>119</v>
      </c>
      <c r="BB1301" t="s">
        <v>9108</v>
      </c>
      <c r="BC1301" t="s">
        <v>106</v>
      </c>
      <c r="BD1301" t="s">
        <v>9104</v>
      </c>
      <c r="BE1301" t="s">
        <v>158</v>
      </c>
      <c r="BF1301" s="7">
        <v>0</v>
      </c>
      <c r="BG1301" s="7">
        <v>0</v>
      </c>
      <c r="BH1301" s="7">
        <v>0</v>
      </c>
      <c r="BI1301" s="5">
        <v>6900000</v>
      </c>
      <c r="BJ1301" s="7">
        <v>0</v>
      </c>
      <c r="BK1301" s="7">
        <v>0</v>
      </c>
      <c r="BM1301" s="5">
        <v>700088016</v>
      </c>
      <c r="BN1301" t="s">
        <v>9109</v>
      </c>
      <c r="BQ1301" t="s">
        <v>4629</v>
      </c>
      <c r="BR1301" t="s">
        <v>4729</v>
      </c>
      <c r="BS1301" t="s">
        <v>123</v>
      </c>
      <c r="BT1301" t="s">
        <v>114</v>
      </c>
      <c r="BU1301" t="s">
        <v>123</v>
      </c>
      <c r="BV1301" t="s">
        <v>109</v>
      </c>
      <c r="BX1301" t="s">
        <v>4498</v>
      </c>
      <c r="BY1301" t="s">
        <v>106</v>
      </c>
      <c r="BZ1301" t="s">
        <v>4499</v>
      </c>
      <c r="CA1301" t="s">
        <v>4500</v>
      </c>
      <c r="CB1301" t="s">
        <v>106</v>
      </c>
      <c r="CC1301" t="s">
        <v>4501</v>
      </c>
      <c r="CD1301" t="s">
        <v>123</v>
      </c>
      <c r="CE1301" t="s">
        <v>123</v>
      </c>
      <c r="CF1301" t="s">
        <v>123</v>
      </c>
      <c r="CG1301" t="s">
        <v>109</v>
      </c>
      <c r="CH1301" t="s">
        <v>123</v>
      </c>
      <c r="CI1301" t="s">
        <v>215</v>
      </c>
      <c r="CJ1301" s="9">
        <v>46108</v>
      </c>
    </row>
    <row r="1302" spans="1:89" x14ac:dyDescent="0.25">
      <c r="A1302" t="s">
        <v>89</v>
      </c>
      <c r="B1302" s="5">
        <v>891380007</v>
      </c>
      <c r="C1302" t="s">
        <v>90</v>
      </c>
      <c r="D1302" t="s">
        <v>91</v>
      </c>
      <c r="E1302" t="s">
        <v>92</v>
      </c>
      <c r="F1302" t="s">
        <v>93</v>
      </c>
      <c r="G1302" t="s">
        <v>94</v>
      </c>
      <c r="H1302" t="s">
        <v>95</v>
      </c>
      <c r="I1302" t="s">
        <v>96</v>
      </c>
      <c r="J1302" t="s">
        <v>9110</v>
      </c>
      <c r="K1302" s="11" t="s">
        <v>9111</v>
      </c>
      <c r="L1302" t="s">
        <v>99</v>
      </c>
      <c r="M1302" t="s">
        <v>9112</v>
      </c>
      <c r="N1302" t="s">
        <v>9113</v>
      </c>
      <c r="O1302" t="s">
        <v>102</v>
      </c>
      <c r="P1302" t="s">
        <v>9114</v>
      </c>
      <c r="Q1302" t="s">
        <v>9115</v>
      </c>
      <c r="R1302" s="6">
        <v>46052</v>
      </c>
      <c r="S1302" s="6">
        <v>46055</v>
      </c>
      <c r="T1302" s="6">
        <v>46387</v>
      </c>
      <c r="U1302" t="s">
        <v>114</v>
      </c>
      <c r="V1302" t="s">
        <v>6419</v>
      </c>
      <c r="W1302">
        <v>902030124</v>
      </c>
      <c r="X1302" t="s">
        <v>9116</v>
      </c>
      <c r="Y1302" t="s">
        <v>110</v>
      </c>
      <c r="Z1302" t="s">
        <v>109</v>
      </c>
      <c r="AA1302" t="s">
        <v>109</v>
      </c>
      <c r="AB1302" t="s">
        <v>110</v>
      </c>
      <c r="AC1302" t="s">
        <v>109</v>
      </c>
      <c r="AD1302" t="s">
        <v>109</v>
      </c>
      <c r="AE1302" t="s">
        <v>109</v>
      </c>
      <c r="AF1302" t="s">
        <v>111</v>
      </c>
      <c r="AG1302" t="s">
        <v>289</v>
      </c>
      <c r="AH1302" s="7">
        <v>36872267972</v>
      </c>
      <c r="AI1302" s="7">
        <v>0</v>
      </c>
      <c r="AJ1302" s="7">
        <v>0</v>
      </c>
      <c r="AK1302" s="7">
        <v>36872267972</v>
      </c>
      <c r="AL1302" s="7">
        <v>0</v>
      </c>
      <c r="AM1302" s="7">
        <v>0</v>
      </c>
      <c r="AN1302" s="7">
        <v>0</v>
      </c>
      <c r="AO1302" s="7">
        <v>36872267972</v>
      </c>
      <c r="AP1302" t="s">
        <v>290</v>
      </c>
      <c r="AQ1302" t="s">
        <v>4392</v>
      </c>
      <c r="AR1302" t="s">
        <v>7599</v>
      </c>
      <c r="AS1302" s="7">
        <v>0</v>
      </c>
      <c r="AT1302" s="5">
        <v>0</v>
      </c>
      <c r="AU1302" t="s">
        <v>109</v>
      </c>
      <c r="AV1302" s="5">
        <v>0</v>
      </c>
      <c r="AW1302" t="s">
        <v>116</v>
      </c>
      <c r="AX1302" t="s">
        <v>116</v>
      </c>
      <c r="AY1302" s="8" t="s">
        <v>9117</v>
      </c>
      <c r="AZ1302" t="s">
        <v>9118</v>
      </c>
      <c r="BA1302" t="s">
        <v>119</v>
      </c>
      <c r="BB1302" t="s">
        <v>9119</v>
      </c>
      <c r="BC1302" t="s">
        <v>133</v>
      </c>
      <c r="BD1302" t="s">
        <v>133</v>
      </c>
      <c r="BE1302" t="s">
        <v>114</v>
      </c>
      <c r="BF1302" s="7">
        <v>0</v>
      </c>
      <c r="BG1302" s="7">
        <v>0</v>
      </c>
      <c r="BH1302" s="7">
        <v>0</v>
      </c>
      <c r="BI1302" s="5">
        <v>36872267972</v>
      </c>
      <c r="BJ1302" s="7">
        <v>0</v>
      </c>
      <c r="BK1302" s="7">
        <v>0</v>
      </c>
      <c r="BM1302" s="5">
        <v>700088016</v>
      </c>
      <c r="BN1302" t="s">
        <v>9120</v>
      </c>
      <c r="BO1302" s="10">
        <v>46389</v>
      </c>
      <c r="BP1302" s="10">
        <v>46507</v>
      </c>
      <c r="BQ1302" t="s">
        <v>9121</v>
      </c>
      <c r="BR1302" t="s">
        <v>9122</v>
      </c>
      <c r="BS1302" t="s">
        <v>123</v>
      </c>
      <c r="BT1302" t="s">
        <v>114</v>
      </c>
      <c r="BU1302" t="s">
        <v>123</v>
      </c>
      <c r="BV1302" t="s">
        <v>109</v>
      </c>
      <c r="BX1302" t="s">
        <v>3584</v>
      </c>
      <c r="BY1302" t="s">
        <v>106</v>
      </c>
      <c r="BZ1302" t="s">
        <v>3585</v>
      </c>
      <c r="CA1302" t="s">
        <v>123</v>
      </c>
      <c r="CB1302" t="s">
        <v>123</v>
      </c>
      <c r="CC1302" t="s">
        <v>123</v>
      </c>
      <c r="CD1302" t="s">
        <v>123</v>
      </c>
      <c r="CE1302" t="s">
        <v>123</v>
      </c>
      <c r="CF1302" t="s">
        <v>123</v>
      </c>
      <c r="CG1302" t="s">
        <v>109</v>
      </c>
      <c r="CH1302" t="s">
        <v>123</v>
      </c>
      <c r="CI1302" t="s">
        <v>1588</v>
      </c>
      <c r="CJ1302" s="9">
        <v>46112</v>
      </c>
    </row>
    <row r="1303" spans="1:89" x14ac:dyDescent="0.25">
      <c r="A1303" t="s">
        <v>89</v>
      </c>
      <c r="B1303" s="5">
        <v>891380007</v>
      </c>
      <c r="C1303" t="s">
        <v>90</v>
      </c>
      <c r="D1303" t="s">
        <v>91</v>
      </c>
      <c r="E1303" t="s">
        <v>92</v>
      </c>
      <c r="F1303" t="s">
        <v>93</v>
      </c>
      <c r="G1303" t="s">
        <v>94</v>
      </c>
      <c r="H1303" t="s">
        <v>95</v>
      </c>
      <c r="I1303" t="s">
        <v>96</v>
      </c>
      <c r="J1303" t="s">
        <v>9123</v>
      </c>
      <c r="K1303" s="11" t="s">
        <v>9124</v>
      </c>
      <c r="L1303" t="s">
        <v>99</v>
      </c>
      <c r="M1303" t="s">
        <v>100</v>
      </c>
      <c r="N1303" t="s">
        <v>9125</v>
      </c>
      <c r="O1303" t="s">
        <v>102</v>
      </c>
      <c r="P1303" t="s">
        <v>103</v>
      </c>
      <c r="Q1303" t="s">
        <v>104</v>
      </c>
      <c r="R1303" s="6">
        <v>46052</v>
      </c>
      <c r="S1303" s="6">
        <v>46055</v>
      </c>
      <c r="T1303" s="6">
        <v>46142</v>
      </c>
      <c r="U1303" t="s">
        <v>146</v>
      </c>
      <c r="V1303" t="s">
        <v>106</v>
      </c>
      <c r="W1303" s="12">
        <v>66779767</v>
      </c>
      <c r="X1303" t="s">
        <v>9126</v>
      </c>
      <c r="Y1303" t="s">
        <v>109</v>
      </c>
      <c r="Z1303" t="s">
        <v>109</v>
      </c>
      <c r="AA1303" t="s">
        <v>109</v>
      </c>
      <c r="AB1303" t="s">
        <v>109</v>
      </c>
      <c r="AC1303" t="s">
        <v>109</v>
      </c>
      <c r="AD1303" t="s">
        <v>109</v>
      </c>
      <c r="AE1303" t="s">
        <v>109</v>
      </c>
      <c r="AF1303" t="s">
        <v>111</v>
      </c>
      <c r="AG1303" t="s">
        <v>289</v>
      </c>
      <c r="AH1303" s="7">
        <v>12000000</v>
      </c>
      <c r="AI1303" s="7">
        <v>0</v>
      </c>
      <c r="AJ1303" s="7">
        <v>0</v>
      </c>
      <c r="AK1303" s="7">
        <v>12000000</v>
      </c>
      <c r="AL1303" s="7">
        <v>0</v>
      </c>
      <c r="AM1303" s="7">
        <v>0</v>
      </c>
      <c r="AN1303" s="7">
        <v>0</v>
      </c>
      <c r="AO1303" s="7">
        <v>12000000</v>
      </c>
      <c r="AP1303" t="s">
        <v>290</v>
      </c>
      <c r="AQ1303" t="s">
        <v>3656</v>
      </c>
      <c r="AR1303" t="s">
        <v>292</v>
      </c>
      <c r="AS1303" s="7">
        <v>0</v>
      </c>
      <c r="AT1303" s="5">
        <v>0</v>
      </c>
      <c r="AU1303" t="s">
        <v>109</v>
      </c>
      <c r="AV1303" s="5">
        <v>0</v>
      </c>
      <c r="AW1303" t="s">
        <v>116</v>
      </c>
      <c r="AX1303" t="s">
        <v>116</v>
      </c>
      <c r="AY1303" s="8" t="s">
        <v>9127</v>
      </c>
      <c r="AZ1303" t="s">
        <v>9126</v>
      </c>
      <c r="BA1303" t="s">
        <v>119</v>
      </c>
      <c r="BB1303" t="s">
        <v>114</v>
      </c>
      <c r="BC1303" t="s">
        <v>133</v>
      </c>
      <c r="BD1303" t="s">
        <v>133</v>
      </c>
      <c r="BE1303" t="s">
        <v>120</v>
      </c>
      <c r="BF1303" s="7">
        <v>0</v>
      </c>
      <c r="BG1303" s="7">
        <v>0</v>
      </c>
      <c r="BH1303" s="7">
        <v>0</v>
      </c>
      <c r="BI1303" s="5">
        <v>12000000</v>
      </c>
      <c r="BJ1303" s="7">
        <v>0</v>
      </c>
      <c r="BK1303" s="7">
        <v>0</v>
      </c>
      <c r="BM1303" s="5">
        <v>700088016</v>
      </c>
      <c r="BN1303" t="s">
        <v>9128</v>
      </c>
      <c r="BQ1303" t="s">
        <v>9125</v>
      </c>
      <c r="BR1303" t="s">
        <v>4729</v>
      </c>
      <c r="BS1303" t="s">
        <v>123</v>
      </c>
      <c r="BT1303" t="s">
        <v>114</v>
      </c>
      <c r="BU1303" t="s">
        <v>123</v>
      </c>
      <c r="BV1303" t="s">
        <v>109</v>
      </c>
      <c r="BX1303" t="s">
        <v>3660</v>
      </c>
      <c r="BY1303" t="s">
        <v>106</v>
      </c>
      <c r="BZ1303" t="s">
        <v>3661</v>
      </c>
      <c r="CA1303" t="s">
        <v>3662</v>
      </c>
      <c r="CB1303" t="s">
        <v>106</v>
      </c>
      <c r="CC1303" t="s">
        <v>3661</v>
      </c>
      <c r="CD1303" t="s">
        <v>123</v>
      </c>
      <c r="CE1303" t="s">
        <v>123</v>
      </c>
      <c r="CF1303" t="s">
        <v>123</v>
      </c>
      <c r="CG1303" t="s">
        <v>109</v>
      </c>
      <c r="CH1303" t="s">
        <v>123</v>
      </c>
      <c r="CI1303" t="s">
        <v>1635</v>
      </c>
      <c r="CJ1303" s="9">
        <v>46111</v>
      </c>
    </row>
    <row r="1304" spans="1:89" x14ac:dyDescent="0.25">
      <c r="A1304" t="s">
        <v>89</v>
      </c>
      <c r="B1304" s="5">
        <v>891380007</v>
      </c>
      <c r="C1304" t="s">
        <v>90</v>
      </c>
      <c r="D1304" t="s">
        <v>91</v>
      </c>
      <c r="E1304" t="s">
        <v>92</v>
      </c>
      <c r="F1304" t="s">
        <v>93</v>
      </c>
      <c r="G1304" t="s">
        <v>94</v>
      </c>
      <c r="H1304" t="s">
        <v>95</v>
      </c>
      <c r="I1304" t="s">
        <v>96</v>
      </c>
      <c r="J1304" t="s">
        <v>9129</v>
      </c>
      <c r="K1304" s="11" t="s">
        <v>9130</v>
      </c>
      <c r="L1304" t="s">
        <v>99</v>
      </c>
      <c r="M1304" t="s">
        <v>100</v>
      </c>
      <c r="N1304" t="s">
        <v>9131</v>
      </c>
      <c r="O1304" t="s">
        <v>102</v>
      </c>
      <c r="P1304" t="s">
        <v>103</v>
      </c>
      <c r="Q1304" t="s">
        <v>104</v>
      </c>
      <c r="R1304" s="6">
        <v>46052</v>
      </c>
      <c r="S1304" s="6">
        <v>46059</v>
      </c>
      <c r="T1304" s="6">
        <v>46265</v>
      </c>
      <c r="U1304" t="s">
        <v>146</v>
      </c>
      <c r="V1304" t="s">
        <v>2081</v>
      </c>
      <c r="W1304" s="12">
        <v>900985807</v>
      </c>
      <c r="X1304" t="s">
        <v>9132</v>
      </c>
      <c r="Y1304" t="s">
        <v>109</v>
      </c>
      <c r="Z1304" t="s">
        <v>110</v>
      </c>
      <c r="AA1304" t="s">
        <v>109</v>
      </c>
      <c r="AB1304" t="s">
        <v>110</v>
      </c>
      <c r="AC1304" t="s">
        <v>109</v>
      </c>
      <c r="AD1304" t="s">
        <v>109</v>
      </c>
      <c r="AE1304" t="s">
        <v>109</v>
      </c>
      <c r="AF1304" t="s">
        <v>111</v>
      </c>
      <c r="AG1304" t="s">
        <v>289</v>
      </c>
      <c r="AH1304" s="7">
        <v>1400000000</v>
      </c>
      <c r="AI1304" s="7">
        <v>0</v>
      </c>
      <c r="AJ1304" s="7">
        <v>0</v>
      </c>
      <c r="AK1304" s="7">
        <v>1400000000</v>
      </c>
      <c r="AL1304" s="7">
        <v>0</v>
      </c>
      <c r="AM1304" s="7">
        <v>0</v>
      </c>
      <c r="AN1304" s="7">
        <v>0</v>
      </c>
      <c r="AO1304" s="7">
        <v>1400000000</v>
      </c>
      <c r="AP1304" t="s">
        <v>290</v>
      </c>
      <c r="AQ1304" t="s">
        <v>3591</v>
      </c>
      <c r="AR1304" t="s">
        <v>292</v>
      </c>
      <c r="AS1304" s="7">
        <v>0</v>
      </c>
      <c r="AT1304" s="5">
        <v>0</v>
      </c>
      <c r="AU1304" t="s">
        <v>109</v>
      </c>
      <c r="AV1304" s="5">
        <v>0</v>
      </c>
      <c r="AW1304" t="s">
        <v>116</v>
      </c>
      <c r="AX1304" t="s">
        <v>116</v>
      </c>
      <c r="AY1304" s="8" t="s">
        <v>9133</v>
      </c>
      <c r="AZ1304" t="s">
        <v>9134</v>
      </c>
      <c r="BA1304" t="s">
        <v>119</v>
      </c>
      <c r="BB1304" t="s">
        <v>9135</v>
      </c>
      <c r="BC1304" t="s">
        <v>106</v>
      </c>
      <c r="BD1304" t="s">
        <v>9136</v>
      </c>
      <c r="BE1304" t="s">
        <v>158</v>
      </c>
      <c r="BF1304" s="7">
        <v>0</v>
      </c>
      <c r="BG1304" s="7">
        <v>0</v>
      </c>
      <c r="BH1304" s="7">
        <v>0</v>
      </c>
      <c r="BI1304" s="5">
        <v>1400000000</v>
      </c>
      <c r="BJ1304" s="7">
        <v>0</v>
      </c>
      <c r="BK1304" s="7">
        <v>0</v>
      </c>
      <c r="BM1304" s="5">
        <v>700088016</v>
      </c>
      <c r="BN1304" t="s">
        <v>9137</v>
      </c>
      <c r="BO1304" s="10">
        <v>46266</v>
      </c>
      <c r="BP1304" s="10">
        <v>46386</v>
      </c>
      <c r="BQ1304" t="s">
        <v>9138</v>
      </c>
      <c r="BR1304" t="s">
        <v>9139</v>
      </c>
      <c r="BS1304" t="s">
        <v>123</v>
      </c>
      <c r="BT1304" t="s">
        <v>114</v>
      </c>
      <c r="BU1304" t="s">
        <v>123</v>
      </c>
      <c r="BV1304" t="s">
        <v>109</v>
      </c>
      <c r="BX1304" t="s">
        <v>3584</v>
      </c>
      <c r="BY1304" t="s">
        <v>106</v>
      </c>
      <c r="BZ1304" t="s">
        <v>3585</v>
      </c>
      <c r="CA1304" t="s">
        <v>3586</v>
      </c>
      <c r="CB1304" t="s">
        <v>106</v>
      </c>
      <c r="CC1304" t="s">
        <v>3587</v>
      </c>
      <c r="CD1304" t="s">
        <v>123</v>
      </c>
      <c r="CE1304" t="s">
        <v>123</v>
      </c>
      <c r="CF1304" t="s">
        <v>123</v>
      </c>
      <c r="CG1304" t="s">
        <v>109</v>
      </c>
      <c r="CH1304" t="s">
        <v>123</v>
      </c>
      <c r="CI1304" t="s">
        <v>215</v>
      </c>
      <c r="CJ1304" s="9">
        <v>46108</v>
      </c>
    </row>
    <row r="1305" spans="1:89" x14ac:dyDescent="0.25">
      <c r="A1305" t="s">
        <v>89</v>
      </c>
      <c r="B1305" s="5">
        <v>891380007</v>
      </c>
      <c r="C1305" t="s">
        <v>90</v>
      </c>
      <c r="D1305" t="s">
        <v>91</v>
      </c>
      <c r="E1305" t="s">
        <v>92</v>
      </c>
      <c r="F1305" t="s">
        <v>93</v>
      </c>
      <c r="G1305" t="s">
        <v>94</v>
      </c>
      <c r="H1305" t="s">
        <v>95</v>
      </c>
      <c r="I1305" t="s">
        <v>96</v>
      </c>
      <c r="J1305" t="s">
        <v>9140</v>
      </c>
      <c r="K1305" s="11" t="s">
        <v>9141</v>
      </c>
      <c r="L1305" t="s">
        <v>99</v>
      </c>
      <c r="M1305" t="s">
        <v>9029</v>
      </c>
      <c r="N1305" t="s">
        <v>9142</v>
      </c>
      <c r="O1305" t="s">
        <v>5288</v>
      </c>
      <c r="P1305" t="s">
        <v>103</v>
      </c>
      <c r="Q1305" t="s">
        <v>5288</v>
      </c>
      <c r="R1305" s="6">
        <v>46052</v>
      </c>
      <c r="S1305" s="6">
        <v>46056</v>
      </c>
      <c r="T1305" s="6">
        <v>46387</v>
      </c>
      <c r="U1305" t="s">
        <v>114</v>
      </c>
      <c r="V1305" t="s">
        <v>106</v>
      </c>
      <c r="W1305" s="12">
        <v>94324405</v>
      </c>
      <c r="X1305" t="s">
        <v>9143</v>
      </c>
      <c r="Y1305" t="s">
        <v>109</v>
      </c>
      <c r="Z1305" t="s">
        <v>109</v>
      </c>
      <c r="AA1305" t="s">
        <v>109</v>
      </c>
      <c r="AB1305" t="s">
        <v>110</v>
      </c>
      <c r="AC1305" t="s">
        <v>109</v>
      </c>
      <c r="AD1305" t="s">
        <v>109</v>
      </c>
      <c r="AE1305" t="s">
        <v>109</v>
      </c>
      <c r="AF1305" t="s">
        <v>111</v>
      </c>
      <c r="AG1305" t="s">
        <v>112</v>
      </c>
      <c r="AH1305" s="7">
        <v>957023210</v>
      </c>
      <c r="AI1305" s="7">
        <v>0</v>
      </c>
      <c r="AJ1305" s="7">
        <v>0</v>
      </c>
      <c r="AK1305" s="7">
        <v>957023210</v>
      </c>
      <c r="AL1305" s="7">
        <v>0</v>
      </c>
      <c r="AM1305" s="7">
        <v>0</v>
      </c>
      <c r="AN1305" s="7">
        <v>0</v>
      </c>
      <c r="AO1305" s="7">
        <v>957023210</v>
      </c>
      <c r="AP1305" t="s">
        <v>113</v>
      </c>
      <c r="AQ1305" t="s">
        <v>114</v>
      </c>
      <c r="AR1305" t="s">
        <v>115</v>
      </c>
      <c r="AS1305" s="7">
        <v>0</v>
      </c>
      <c r="AT1305" s="5">
        <v>0</v>
      </c>
      <c r="AU1305" t="s">
        <v>109</v>
      </c>
      <c r="AV1305" s="5">
        <v>0</v>
      </c>
      <c r="AW1305" t="s">
        <v>116</v>
      </c>
      <c r="AX1305" t="s">
        <v>116</v>
      </c>
      <c r="AY1305" s="8" t="s">
        <v>9144</v>
      </c>
      <c r="AZ1305" t="s">
        <v>9143</v>
      </c>
      <c r="BA1305" t="s">
        <v>119</v>
      </c>
      <c r="BB1305" t="s">
        <v>114</v>
      </c>
      <c r="BC1305" t="s">
        <v>106</v>
      </c>
      <c r="BD1305" t="s">
        <v>9145</v>
      </c>
      <c r="BE1305" t="s">
        <v>158</v>
      </c>
      <c r="BF1305" s="7">
        <v>0</v>
      </c>
      <c r="BG1305" s="7">
        <v>0</v>
      </c>
      <c r="BH1305" s="7">
        <v>0</v>
      </c>
      <c r="BI1305" s="5">
        <v>957023210</v>
      </c>
      <c r="BJ1305" s="7">
        <v>0</v>
      </c>
      <c r="BK1305" s="7">
        <v>0</v>
      </c>
      <c r="BM1305" s="5">
        <v>700088016</v>
      </c>
      <c r="BN1305" t="s">
        <v>9146</v>
      </c>
      <c r="BO1305" s="10">
        <v>46027</v>
      </c>
      <c r="BP1305" s="10">
        <v>46142</v>
      </c>
      <c r="BQ1305" t="s">
        <v>9142</v>
      </c>
      <c r="BR1305" t="s">
        <v>5294</v>
      </c>
      <c r="BS1305" t="s">
        <v>123</v>
      </c>
      <c r="BT1305" t="s">
        <v>114</v>
      </c>
      <c r="BU1305" t="s">
        <v>123</v>
      </c>
      <c r="BV1305" t="s">
        <v>109</v>
      </c>
      <c r="BX1305" t="s">
        <v>1763</v>
      </c>
      <c r="BY1305" t="s">
        <v>123</v>
      </c>
      <c r="BZ1305" t="s">
        <v>123</v>
      </c>
      <c r="CA1305" t="s">
        <v>123</v>
      </c>
      <c r="CB1305" t="s">
        <v>123</v>
      </c>
      <c r="CC1305" t="s">
        <v>123</v>
      </c>
      <c r="CD1305" t="s">
        <v>123</v>
      </c>
      <c r="CE1305" t="s">
        <v>123</v>
      </c>
      <c r="CF1305" t="s">
        <v>123</v>
      </c>
      <c r="CG1305" t="s">
        <v>109</v>
      </c>
      <c r="CH1305" t="s">
        <v>123</v>
      </c>
      <c r="CI1305" t="s">
        <v>424</v>
      </c>
      <c r="CJ1305" s="9">
        <v>46108</v>
      </c>
    </row>
    <row r="1306" spans="1:89" x14ac:dyDescent="0.25">
      <c r="A1306" t="s">
        <v>89</v>
      </c>
      <c r="B1306" s="5">
        <v>891380007</v>
      </c>
      <c r="C1306" t="s">
        <v>90</v>
      </c>
      <c r="D1306" t="s">
        <v>91</v>
      </c>
      <c r="E1306" t="s">
        <v>92</v>
      </c>
      <c r="F1306" t="s">
        <v>93</v>
      </c>
      <c r="G1306" t="s">
        <v>94</v>
      </c>
      <c r="H1306" t="s">
        <v>95</v>
      </c>
      <c r="I1306" t="s">
        <v>96</v>
      </c>
      <c r="J1306" t="s">
        <v>9147</v>
      </c>
      <c r="K1306" s="11" t="s">
        <v>9148</v>
      </c>
      <c r="L1306" t="s">
        <v>9149</v>
      </c>
      <c r="M1306" t="s">
        <v>100</v>
      </c>
      <c r="N1306" t="s">
        <v>1389</v>
      </c>
      <c r="O1306" t="s">
        <v>102</v>
      </c>
      <c r="P1306" t="s">
        <v>103</v>
      </c>
      <c r="Q1306" t="s">
        <v>104</v>
      </c>
      <c r="R1306" s="6">
        <v>46052</v>
      </c>
      <c r="S1306" s="6">
        <v>46055</v>
      </c>
      <c r="T1306" s="6">
        <v>46142</v>
      </c>
      <c r="U1306" t="s">
        <v>146</v>
      </c>
      <c r="V1306" t="s">
        <v>106</v>
      </c>
      <c r="W1306" s="12">
        <v>1113637739</v>
      </c>
      <c r="X1306" t="s">
        <v>9150</v>
      </c>
      <c r="Y1306" t="s">
        <v>109</v>
      </c>
      <c r="Z1306" t="s">
        <v>109</v>
      </c>
      <c r="AA1306" t="s">
        <v>109</v>
      </c>
      <c r="AB1306" t="s">
        <v>109</v>
      </c>
      <c r="AC1306" t="s">
        <v>109</v>
      </c>
      <c r="AD1306" t="s">
        <v>109</v>
      </c>
      <c r="AE1306" t="s">
        <v>109</v>
      </c>
      <c r="AF1306" t="s">
        <v>111</v>
      </c>
      <c r="AG1306" t="s">
        <v>289</v>
      </c>
      <c r="AH1306" s="7">
        <v>8100000</v>
      </c>
      <c r="AI1306" s="7">
        <v>0</v>
      </c>
      <c r="AJ1306" s="7">
        <v>0</v>
      </c>
      <c r="AK1306" s="7">
        <v>8100000</v>
      </c>
      <c r="AL1306" s="7">
        <v>0</v>
      </c>
      <c r="AM1306" s="7">
        <v>0</v>
      </c>
      <c r="AN1306" s="7">
        <v>0</v>
      </c>
      <c r="AO1306" s="7">
        <v>8100000</v>
      </c>
      <c r="AP1306" t="s">
        <v>290</v>
      </c>
      <c r="AQ1306" t="s">
        <v>1373</v>
      </c>
      <c r="AR1306" t="s">
        <v>292</v>
      </c>
      <c r="AS1306" s="7">
        <v>0</v>
      </c>
      <c r="AT1306" s="5">
        <v>0</v>
      </c>
      <c r="AU1306" t="s">
        <v>109</v>
      </c>
      <c r="AV1306" s="5">
        <v>0</v>
      </c>
      <c r="AW1306" t="s">
        <v>116</v>
      </c>
      <c r="AX1306" t="s">
        <v>116</v>
      </c>
      <c r="AY1306" s="8" t="s">
        <v>9151</v>
      </c>
      <c r="AZ1306" t="s">
        <v>9150</v>
      </c>
      <c r="BA1306" t="s">
        <v>119</v>
      </c>
      <c r="BB1306" t="s">
        <v>114</v>
      </c>
      <c r="BC1306" t="s">
        <v>133</v>
      </c>
      <c r="BD1306" t="s">
        <v>133</v>
      </c>
      <c r="BE1306" t="s">
        <v>120</v>
      </c>
      <c r="BF1306" s="7">
        <v>0</v>
      </c>
      <c r="BG1306" s="7">
        <v>8100000</v>
      </c>
      <c r="BH1306" s="7">
        <v>0</v>
      </c>
      <c r="BI1306" s="5">
        <v>0</v>
      </c>
      <c r="BJ1306" s="7">
        <v>0</v>
      </c>
      <c r="BK1306" s="7">
        <v>0</v>
      </c>
      <c r="BM1306" s="5">
        <v>700088016</v>
      </c>
      <c r="BN1306" t="s">
        <v>9152</v>
      </c>
      <c r="BQ1306" t="s">
        <v>1389</v>
      </c>
      <c r="BR1306" t="s">
        <v>4729</v>
      </c>
      <c r="BS1306" t="s">
        <v>123</v>
      </c>
      <c r="BT1306" t="s">
        <v>114</v>
      </c>
      <c r="BU1306" t="s">
        <v>123</v>
      </c>
      <c r="BV1306" t="s">
        <v>109</v>
      </c>
      <c r="BX1306" t="s">
        <v>4037</v>
      </c>
      <c r="BY1306" t="s">
        <v>123</v>
      </c>
      <c r="BZ1306" t="s">
        <v>123</v>
      </c>
      <c r="CA1306" t="s">
        <v>123</v>
      </c>
      <c r="CB1306" t="s">
        <v>123</v>
      </c>
      <c r="CC1306" t="s">
        <v>123</v>
      </c>
      <c r="CD1306" t="s">
        <v>123</v>
      </c>
      <c r="CE1306" t="s">
        <v>123</v>
      </c>
      <c r="CF1306" t="s">
        <v>123</v>
      </c>
      <c r="CG1306" t="s">
        <v>109</v>
      </c>
      <c r="CH1306" t="s">
        <v>123</v>
      </c>
      <c r="CI1306" t="s">
        <v>1635</v>
      </c>
      <c r="CJ1306" s="9">
        <v>46111</v>
      </c>
    </row>
    <row r="1307" spans="1:89" x14ac:dyDescent="0.25">
      <c r="A1307" t="s">
        <v>89</v>
      </c>
      <c r="B1307" s="5">
        <v>891380007</v>
      </c>
      <c r="C1307" t="s">
        <v>90</v>
      </c>
      <c r="D1307" t="s">
        <v>91</v>
      </c>
      <c r="E1307" t="s">
        <v>92</v>
      </c>
      <c r="F1307" t="s">
        <v>93</v>
      </c>
      <c r="G1307" t="s">
        <v>94</v>
      </c>
      <c r="H1307" t="s">
        <v>95</v>
      </c>
      <c r="I1307" t="s">
        <v>96</v>
      </c>
      <c r="J1307" t="s">
        <v>9153</v>
      </c>
      <c r="K1307" s="11" t="s">
        <v>9154</v>
      </c>
      <c r="L1307" t="s">
        <v>99</v>
      </c>
      <c r="M1307" t="s">
        <v>100</v>
      </c>
      <c r="N1307" t="s">
        <v>1371</v>
      </c>
      <c r="O1307" t="s">
        <v>102</v>
      </c>
      <c r="P1307" t="s">
        <v>103</v>
      </c>
      <c r="Q1307" t="s">
        <v>104</v>
      </c>
      <c r="R1307" s="6">
        <v>46052</v>
      </c>
      <c r="S1307" s="6">
        <v>46055</v>
      </c>
      <c r="T1307" s="6">
        <v>46142</v>
      </c>
      <c r="U1307" t="s">
        <v>146</v>
      </c>
      <c r="V1307" t="s">
        <v>106</v>
      </c>
      <c r="W1307" s="12">
        <v>38600079</v>
      </c>
      <c r="X1307" t="s">
        <v>9155</v>
      </c>
      <c r="Y1307" t="s">
        <v>109</v>
      </c>
      <c r="Z1307" t="s">
        <v>109</v>
      </c>
      <c r="AA1307" t="s">
        <v>109</v>
      </c>
      <c r="AB1307" t="s">
        <v>109</v>
      </c>
      <c r="AC1307" t="s">
        <v>109</v>
      </c>
      <c r="AD1307" t="s">
        <v>109</v>
      </c>
      <c r="AE1307" t="s">
        <v>109</v>
      </c>
      <c r="AF1307" t="s">
        <v>111</v>
      </c>
      <c r="AG1307" t="s">
        <v>289</v>
      </c>
      <c r="AH1307" s="7">
        <v>12000000</v>
      </c>
      <c r="AI1307" s="7">
        <v>0</v>
      </c>
      <c r="AJ1307" s="7">
        <v>0</v>
      </c>
      <c r="AK1307" s="7">
        <v>12000000</v>
      </c>
      <c r="AL1307" s="7">
        <v>0</v>
      </c>
      <c r="AM1307" s="7">
        <v>0</v>
      </c>
      <c r="AN1307" s="7">
        <v>0</v>
      </c>
      <c r="AO1307" s="7">
        <v>12000000</v>
      </c>
      <c r="AP1307" t="s">
        <v>290</v>
      </c>
      <c r="AQ1307" t="s">
        <v>1361</v>
      </c>
      <c r="AR1307" t="s">
        <v>292</v>
      </c>
      <c r="AS1307" s="7">
        <v>0</v>
      </c>
      <c r="AT1307" s="5">
        <v>0</v>
      </c>
      <c r="AU1307" t="s">
        <v>109</v>
      </c>
      <c r="AV1307" s="5">
        <v>0</v>
      </c>
      <c r="AW1307" t="s">
        <v>116</v>
      </c>
      <c r="AX1307" t="s">
        <v>116</v>
      </c>
      <c r="AY1307" s="8" t="s">
        <v>9156</v>
      </c>
      <c r="AZ1307" t="s">
        <v>9157</v>
      </c>
      <c r="BA1307" t="s">
        <v>119</v>
      </c>
      <c r="BB1307" t="s">
        <v>9158</v>
      </c>
      <c r="BC1307" t="s">
        <v>133</v>
      </c>
      <c r="BD1307" t="s">
        <v>133</v>
      </c>
      <c r="BE1307" t="s">
        <v>120</v>
      </c>
      <c r="BF1307" s="7">
        <v>0</v>
      </c>
      <c r="BG1307" s="7">
        <v>12000000</v>
      </c>
      <c r="BH1307" s="7">
        <v>0</v>
      </c>
      <c r="BI1307" s="5">
        <v>0</v>
      </c>
      <c r="BJ1307" s="7">
        <v>0</v>
      </c>
      <c r="BK1307" s="7">
        <v>0</v>
      </c>
      <c r="BM1307" s="5">
        <v>700088016</v>
      </c>
      <c r="BN1307" t="s">
        <v>9159</v>
      </c>
      <c r="BQ1307" t="s">
        <v>1371</v>
      </c>
      <c r="BR1307" t="s">
        <v>4729</v>
      </c>
      <c r="BS1307" t="s">
        <v>123</v>
      </c>
      <c r="BT1307" t="s">
        <v>114</v>
      </c>
      <c r="BU1307" t="s">
        <v>123</v>
      </c>
      <c r="BV1307" t="s">
        <v>109</v>
      </c>
      <c r="BX1307" t="s">
        <v>1365</v>
      </c>
      <c r="BY1307" t="s">
        <v>106</v>
      </c>
      <c r="BZ1307" t="s">
        <v>1366</v>
      </c>
      <c r="CA1307" t="s">
        <v>5824</v>
      </c>
      <c r="CB1307" t="s">
        <v>106</v>
      </c>
      <c r="CC1307" t="s">
        <v>5825</v>
      </c>
      <c r="CD1307" t="s">
        <v>123</v>
      </c>
      <c r="CE1307" t="s">
        <v>123</v>
      </c>
      <c r="CF1307" t="s">
        <v>123</v>
      </c>
      <c r="CG1307" t="s">
        <v>109</v>
      </c>
      <c r="CH1307" t="s">
        <v>123</v>
      </c>
      <c r="CI1307" t="s">
        <v>215</v>
      </c>
      <c r="CJ1307" s="9">
        <v>46108</v>
      </c>
    </row>
    <row r="1308" spans="1:89" x14ac:dyDescent="0.25">
      <c r="A1308" t="s">
        <v>89</v>
      </c>
      <c r="B1308" s="5">
        <v>891380007</v>
      </c>
      <c r="C1308" t="s">
        <v>90</v>
      </c>
      <c r="D1308" t="s">
        <v>91</v>
      </c>
      <c r="E1308" t="s">
        <v>92</v>
      </c>
      <c r="F1308" t="s">
        <v>93</v>
      </c>
      <c r="G1308" t="s">
        <v>94</v>
      </c>
      <c r="H1308" t="s">
        <v>95</v>
      </c>
      <c r="I1308" t="s">
        <v>96</v>
      </c>
      <c r="J1308" t="s">
        <v>9160</v>
      </c>
      <c r="K1308" s="11" t="s">
        <v>9161</v>
      </c>
      <c r="L1308" t="s">
        <v>99</v>
      </c>
      <c r="M1308" t="s">
        <v>5286</v>
      </c>
      <c r="N1308" t="s">
        <v>9162</v>
      </c>
      <c r="O1308" t="s">
        <v>5288</v>
      </c>
      <c r="P1308" t="s">
        <v>103</v>
      </c>
      <c r="Q1308" t="s">
        <v>5288</v>
      </c>
      <c r="R1308" s="6">
        <v>46052</v>
      </c>
      <c r="S1308" s="6">
        <v>46055</v>
      </c>
      <c r="T1308" s="6">
        <v>46234</v>
      </c>
      <c r="U1308" t="s">
        <v>114</v>
      </c>
      <c r="V1308" t="s">
        <v>106</v>
      </c>
      <c r="W1308" s="12">
        <v>14201097</v>
      </c>
      <c r="X1308" t="s">
        <v>9163</v>
      </c>
      <c r="Y1308" t="s">
        <v>109</v>
      </c>
      <c r="Z1308" t="s">
        <v>109</v>
      </c>
      <c r="AA1308" t="s">
        <v>109</v>
      </c>
      <c r="AB1308" t="s">
        <v>109</v>
      </c>
      <c r="AC1308" t="s">
        <v>109</v>
      </c>
      <c r="AD1308" t="s">
        <v>109</v>
      </c>
      <c r="AE1308" t="s">
        <v>109</v>
      </c>
      <c r="AF1308" t="s">
        <v>111</v>
      </c>
      <c r="AG1308" t="s">
        <v>112</v>
      </c>
      <c r="AH1308" s="7">
        <v>6363696</v>
      </c>
      <c r="AI1308" s="7">
        <v>0</v>
      </c>
      <c r="AJ1308" s="7">
        <v>0</v>
      </c>
      <c r="AK1308" s="7">
        <v>6363696</v>
      </c>
      <c r="AL1308" s="7">
        <v>0</v>
      </c>
      <c r="AM1308" s="7">
        <v>0</v>
      </c>
      <c r="AN1308" s="7">
        <v>0</v>
      </c>
      <c r="AO1308" s="7">
        <v>6363696</v>
      </c>
      <c r="AP1308" t="s">
        <v>113</v>
      </c>
      <c r="AQ1308" t="s">
        <v>114</v>
      </c>
      <c r="AR1308" t="s">
        <v>115</v>
      </c>
      <c r="AS1308" s="7">
        <v>0</v>
      </c>
      <c r="AT1308" s="5">
        <v>0</v>
      </c>
      <c r="AU1308" t="s">
        <v>109</v>
      </c>
      <c r="AV1308" s="5">
        <v>0</v>
      </c>
      <c r="AW1308" t="s">
        <v>116</v>
      </c>
      <c r="AX1308" t="s">
        <v>116</v>
      </c>
      <c r="AY1308" s="8" t="s">
        <v>9164</v>
      </c>
      <c r="AZ1308" t="s">
        <v>9163</v>
      </c>
      <c r="BA1308" t="s">
        <v>119</v>
      </c>
      <c r="BB1308" t="s">
        <v>9165</v>
      </c>
      <c r="BC1308" t="s">
        <v>133</v>
      </c>
      <c r="BD1308" t="s">
        <v>133</v>
      </c>
      <c r="BE1308" t="s">
        <v>158</v>
      </c>
      <c r="BF1308" s="7">
        <v>0</v>
      </c>
      <c r="BG1308" s="7">
        <v>0</v>
      </c>
      <c r="BH1308" s="7">
        <v>0</v>
      </c>
      <c r="BI1308" s="5">
        <v>6363696</v>
      </c>
      <c r="BJ1308" s="7">
        <v>0</v>
      </c>
      <c r="BK1308" s="7">
        <v>0</v>
      </c>
      <c r="BM1308" s="5">
        <v>700088016</v>
      </c>
      <c r="BN1308" t="s">
        <v>9166</v>
      </c>
      <c r="BQ1308" t="s">
        <v>9162</v>
      </c>
      <c r="BR1308" t="s">
        <v>4418</v>
      </c>
      <c r="BS1308" t="s">
        <v>123</v>
      </c>
      <c r="BT1308" t="s">
        <v>114</v>
      </c>
      <c r="BU1308" t="s">
        <v>123</v>
      </c>
      <c r="BV1308" t="s">
        <v>109</v>
      </c>
      <c r="BX1308" t="s">
        <v>1763</v>
      </c>
      <c r="BY1308" t="s">
        <v>106</v>
      </c>
      <c r="BZ1308" t="s">
        <v>1764</v>
      </c>
      <c r="CA1308" t="s">
        <v>2551</v>
      </c>
      <c r="CB1308" t="s">
        <v>106</v>
      </c>
      <c r="CC1308" t="s">
        <v>2552</v>
      </c>
      <c r="CD1308" t="s">
        <v>123</v>
      </c>
      <c r="CE1308" t="s">
        <v>123</v>
      </c>
      <c r="CF1308" t="s">
        <v>123</v>
      </c>
      <c r="CG1308" t="s">
        <v>109</v>
      </c>
      <c r="CH1308" t="s">
        <v>123</v>
      </c>
      <c r="CI1308" t="s">
        <v>215</v>
      </c>
      <c r="CJ1308" s="9">
        <v>46108</v>
      </c>
    </row>
    <row r="1309" spans="1:89" x14ac:dyDescent="0.25">
      <c r="A1309" t="s">
        <v>89</v>
      </c>
      <c r="B1309" s="5">
        <v>891380007</v>
      </c>
      <c r="C1309" t="s">
        <v>90</v>
      </c>
      <c r="D1309" t="s">
        <v>91</v>
      </c>
      <c r="E1309" t="s">
        <v>92</v>
      </c>
      <c r="F1309" t="s">
        <v>93</v>
      </c>
      <c r="G1309" t="s">
        <v>94</v>
      </c>
      <c r="H1309" t="s">
        <v>95</v>
      </c>
      <c r="I1309" t="s">
        <v>96</v>
      </c>
      <c r="J1309" t="s">
        <v>9167</v>
      </c>
      <c r="K1309" s="11" t="s">
        <v>9168</v>
      </c>
      <c r="L1309" t="s">
        <v>99</v>
      </c>
      <c r="M1309" t="s">
        <v>100</v>
      </c>
      <c r="N1309" t="s">
        <v>9169</v>
      </c>
      <c r="O1309" t="s">
        <v>102</v>
      </c>
      <c r="P1309" t="s">
        <v>103</v>
      </c>
      <c r="Q1309" t="s">
        <v>104</v>
      </c>
      <c r="R1309" s="6">
        <v>46052</v>
      </c>
      <c r="S1309" s="6">
        <v>46055</v>
      </c>
      <c r="T1309" s="6">
        <v>46142</v>
      </c>
      <c r="U1309" t="s">
        <v>146</v>
      </c>
      <c r="V1309" t="s">
        <v>106</v>
      </c>
      <c r="W1309" s="12">
        <v>16271732</v>
      </c>
      <c r="X1309" t="s">
        <v>9170</v>
      </c>
      <c r="Y1309" t="s">
        <v>109</v>
      </c>
      <c r="Z1309" t="s">
        <v>109</v>
      </c>
      <c r="AA1309" t="s">
        <v>109</v>
      </c>
      <c r="AB1309" t="s">
        <v>109</v>
      </c>
      <c r="AC1309" t="s">
        <v>109</v>
      </c>
      <c r="AD1309" t="s">
        <v>109</v>
      </c>
      <c r="AE1309" t="s">
        <v>109</v>
      </c>
      <c r="AF1309" t="s">
        <v>111</v>
      </c>
      <c r="AG1309" t="s">
        <v>289</v>
      </c>
      <c r="AH1309" s="7">
        <v>12000000</v>
      </c>
      <c r="AI1309" s="7">
        <v>0</v>
      </c>
      <c r="AJ1309" s="7">
        <v>0</v>
      </c>
      <c r="AK1309" s="7">
        <v>12000000</v>
      </c>
      <c r="AL1309" s="7">
        <v>0</v>
      </c>
      <c r="AM1309" s="7">
        <v>0</v>
      </c>
      <c r="AN1309" s="7">
        <v>0</v>
      </c>
      <c r="AO1309" s="7">
        <v>12000000</v>
      </c>
      <c r="AP1309" t="s">
        <v>290</v>
      </c>
      <c r="AQ1309" t="s">
        <v>2869</v>
      </c>
      <c r="AR1309" t="s">
        <v>292</v>
      </c>
      <c r="AS1309" s="7">
        <v>0</v>
      </c>
      <c r="AT1309" s="5">
        <v>0</v>
      </c>
      <c r="AU1309" t="s">
        <v>109</v>
      </c>
      <c r="AV1309" s="5">
        <v>0</v>
      </c>
      <c r="AW1309" t="s">
        <v>116</v>
      </c>
      <c r="AX1309" t="s">
        <v>116</v>
      </c>
      <c r="AY1309" s="8" t="s">
        <v>9171</v>
      </c>
      <c r="AZ1309" t="s">
        <v>9172</v>
      </c>
      <c r="BA1309" t="s">
        <v>119</v>
      </c>
      <c r="BB1309" t="s">
        <v>114</v>
      </c>
      <c r="BC1309" t="s">
        <v>133</v>
      </c>
      <c r="BD1309" t="s">
        <v>133</v>
      </c>
      <c r="BE1309" t="s">
        <v>158</v>
      </c>
      <c r="BF1309" s="7">
        <v>0</v>
      </c>
      <c r="BG1309" s="7">
        <v>0</v>
      </c>
      <c r="BH1309" s="7">
        <v>0</v>
      </c>
      <c r="BI1309" s="5">
        <v>12000000</v>
      </c>
      <c r="BJ1309" s="7">
        <v>0</v>
      </c>
      <c r="BK1309" s="7">
        <v>0</v>
      </c>
      <c r="BM1309" s="5">
        <v>700088016</v>
      </c>
      <c r="BN1309" t="s">
        <v>9173</v>
      </c>
      <c r="BQ1309" t="s">
        <v>9169</v>
      </c>
      <c r="BR1309" t="s">
        <v>5546</v>
      </c>
      <c r="BS1309" t="s">
        <v>123</v>
      </c>
      <c r="BT1309" t="s">
        <v>114</v>
      </c>
      <c r="BU1309" t="s">
        <v>123</v>
      </c>
      <c r="BV1309" t="s">
        <v>109</v>
      </c>
      <c r="BX1309" t="s">
        <v>432</v>
      </c>
      <c r="BY1309" t="s">
        <v>106</v>
      </c>
      <c r="BZ1309" t="s">
        <v>433</v>
      </c>
      <c r="CA1309" t="s">
        <v>4225</v>
      </c>
      <c r="CB1309" t="s">
        <v>106</v>
      </c>
      <c r="CC1309" t="s">
        <v>4226</v>
      </c>
      <c r="CD1309" t="s">
        <v>123</v>
      </c>
      <c r="CE1309" t="s">
        <v>123</v>
      </c>
      <c r="CF1309" t="s">
        <v>123</v>
      </c>
      <c r="CG1309" t="s">
        <v>109</v>
      </c>
      <c r="CH1309" t="s">
        <v>123</v>
      </c>
      <c r="CI1309" t="s">
        <v>215</v>
      </c>
      <c r="CJ1309" s="9">
        <v>46108</v>
      </c>
    </row>
    <row r="1310" spans="1:89" x14ac:dyDescent="0.25">
      <c r="A1310" t="s">
        <v>89</v>
      </c>
      <c r="B1310" s="5">
        <v>891380007</v>
      </c>
      <c r="C1310" t="s">
        <v>90</v>
      </c>
      <c r="D1310" t="s">
        <v>91</v>
      </c>
      <c r="E1310" t="s">
        <v>92</v>
      </c>
      <c r="F1310" t="s">
        <v>93</v>
      </c>
      <c r="G1310" t="s">
        <v>94</v>
      </c>
      <c r="H1310" t="s">
        <v>95</v>
      </c>
      <c r="I1310" t="s">
        <v>96</v>
      </c>
      <c r="J1310" t="s">
        <v>9174</v>
      </c>
      <c r="K1310" s="11" t="s">
        <v>9175</v>
      </c>
      <c r="L1310" t="s">
        <v>99</v>
      </c>
      <c r="M1310" t="s">
        <v>5286</v>
      </c>
      <c r="N1310" t="s">
        <v>9176</v>
      </c>
      <c r="O1310" t="s">
        <v>5288</v>
      </c>
      <c r="P1310" t="s">
        <v>103</v>
      </c>
      <c r="Q1310" t="s">
        <v>5288</v>
      </c>
      <c r="R1310" s="6">
        <v>46052</v>
      </c>
      <c r="S1310" s="6">
        <v>46057</v>
      </c>
      <c r="T1310" s="6">
        <v>46295</v>
      </c>
      <c r="U1310" t="s">
        <v>114</v>
      </c>
      <c r="V1310" t="s">
        <v>2081</v>
      </c>
      <c r="W1310" s="12">
        <v>9020250611</v>
      </c>
      <c r="X1310" t="s">
        <v>9177</v>
      </c>
      <c r="Y1310" t="s">
        <v>109</v>
      </c>
      <c r="Z1310" t="s">
        <v>109</v>
      </c>
      <c r="AA1310" t="s">
        <v>109</v>
      </c>
      <c r="AB1310" t="s">
        <v>109</v>
      </c>
      <c r="AC1310" t="s">
        <v>109</v>
      </c>
      <c r="AD1310" t="s">
        <v>109</v>
      </c>
      <c r="AE1310" t="s">
        <v>109</v>
      </c>
      <c r="AF1310" t="s">
        <v>111</v>
      </c>
      <c r="AG1310" t="s">
        <v>112</v>
      </c>
      <c r="AH1310" s="7">
        <v>102657582</v>
      </c>
      <c r="AI1310" s="7">
        <v>0</v>
      </c>
      <c r="AJ1310" s="7">
        <v>0</v>
      </c>
      <c r="AK1310" s="7">
        <v>102657582</v>
      </c>
      <c r="AL1310" s="7">
        <v>0</v>
      </c>
      <c r="AM1310" s="7">
        <v>0</v>
      </c>
      <c r="AN1310" s="7">
        <v>0</v>
      </c>
      <c r="AO1310" s="7">
        <v>102657582</v>
      </c>
      <c r="AP1310" t="s">
        <v>113</v>
      </c>
      <c r="AQ1310" t="s">
        <v>114</v>
      </c>
      <c r="AR1310" t="s">
        <v>115</v>
      </c>
      <c r="AS1310" s="7">
        <v>0</v>
      </c>
      <c r="AT1310" s="5">
        <v>0</v>
      </c>
      <c r="AU1310" t="s">
        <v>109</v>
      </c>
      <c r="AV1310" s="5">
        <v>0</v>
      </c>
      <c r="AW1310" t="s">
        <v>116</v>
      </c>
      <c r="AX1310" t="s">
        <v>116</v>
      </c>
      <c r="AY1310" s="8" t="s">
        <v>9178</v>
      </c>
      <c r="AZ1310" t="s">
        <v>9179</v>
      </c>
      <c r="BA1310" t="s">
        <v>119</v>
      </c>
      <c r="BB1310" t="s">
        <v>114</v>
      </c>
      <c r="BC1310" t="s">
        <v>133</v>
      </c>
      <c r="BD1310" t="s">
        <v>133</v>
      </c>
      <c r="BE1310" t="s">
        <v>158</v>
      </c>
      <c r="BF1310" s="7">
        <v>0</v>
      </c>
      <c r="BG1310" s="7">
        <v>0</v>
      </c>
      <c r="BH1310" s="7">
        <v>0</v>
      </c>
      <c r="BI1310" s="5">
        <v>102657583</v>
      </c>
      <c r="BJ1310" s="7">
        <v>0</v>
      </c>
      <c r="BK1310" s="7">
        <v>0</v>
      </c>
      <c r="BM1310" s="5">
        <v>700088016</v>
      </c>
      <c r="BN1310" t="s">
        <v>9180</v>
      </c>
      <c r="BQ1310" t="s">
        <v>9176</v>
      </c>
      <c r="BR1310" t="s">
        <v>5764</v>
      </c>
      <c r="BS1310" t="s">
        <v>123</v>
      </c>
      <c r="BT1310" t="s">
        <v>114</v>
      </c>
      <c r="BU1310" t="s">
        <v>123</v>
      </c>
      <c r="BV1310" t="s">
        <v>109</v>
      </c>
      <c r="BX1310" t="s">
        <v>953</v>
      </c>
      <c r="BY1310" t="s">
        <v>106</v>
      </c>
      <c r="BZ1310" t="s">
        <v>954</v>
      </c>
      <c r="CA1310" t="s">
        <v>955</v>
      </c>
      <c r="CB1310" t="s">
        <v>106</v>
      </c>
      <c r="CC1310" t="s">
        <v>954</v>
      </c>
      <c r="CD1310" t="s">
        <v>123</v>
      </c>
      <c r="CE1310" t="s">
        <v>123</v>
      </c>
      <c r="CF1310" t="s">
        <v>123</v>
      </c>
      <c r="CG1310" t="s">
        <v>109</v>
      </c>
      <c r="CH1310" t="s">
        <v>123</v>
      </c>
      <c r="CI1310" t="s">
        <v>1635</v>
      </c>
      <c r="CJ1310" s="9">
        <v>46111</v>
      </c>
    </row>
    <row r="1311" spans="1:89" x14ac:dyDescent="0.25">
      <c r="A1311" t="s">
        <v>89</v>
      </c>
      <c r="B1311" s="5">
        <v>891380007</v>
      </c>
      <c r="C1311" t="s">
        <v>90</v>
      </c>
      <c r="D1311" t="s">
        <v>91</v>
      </c>
      <c r="E1311" t="s">
        <v>92</v>
      </c>
      <c r="F1311" t="s">
        <v>93</v>
      </c>
      <c r="G1311" t="s">
        <v>94</v>
      </c>
      <c r="H1311" t="s">
        <v>95</v>
      </c>
      <c r="I1311" t="s">
        <v>96</v>
      </c>
      <c r="J1311" t="s">
        <v>9181</v>
      </c>
      <c r="K1311" t="s">
        <v>9182</v>
      </c>
      <c r="L1311" t="s">
        <v>99</v>
      </c>
      <c r="N1311" t="s">
        <v>9183</v>
      </c>
      <c r="O1311" t="s">
        <v>9184</v>
      </c>
      <c r="P1311" t="s">
        <v>9114</v>
      </c>
      <c r="R1311" s="6">
        <v>46092</v>
      </c>
      <c r="S1311" s="6">
        <v>46094</v>
      </c>
      <c r="T1311" s="6">
        <v>46387</v>
      </c>
      <c r="W1311">
        <v>902045307</v>
      </c>
      <c r="X1311" t="s">
        <v>9185</v>
      </c>
      <c r="Y1311" t="s">
        <v>3671</v>
      </c>
      <c r="AH1311">
        <v>3996135000</v>
      </c>
      <c r="AY1311" s="13" t="s">
        <v>9186</v>
      </c>
      <c r="AZ1311" t="s">
        <v>3671</v>
      </c>
      <c r="BX1311" t="s">
        <v>3671</v>
      </c>
    </row>
    <row r="1312" spans="1:89" x14ac:dyDescent="0.25">
      <c r="A1312" t="s">
        <v>89</v>
      </c>
      <c r="B1312" s="5">
        <v>891380007</v>
      </c>
      <c r="C1312" t="s">
        <v>90</v>
      </c>
      <c r="D1312" t="s">
        <v>91</v>
      </c>
      <c r="E1312" t="s">
        <v>92</v>
      </c>
      <c r="F1312" t="s">
        <v>93</v>
      </c>
      <c r="G1312" t="s">
        <v>94</v>
      </c>
      <c r="H1312" t="s">
        <v>95</v>
      </c>
      <c r="I1312" t="s">
        <v>96</v>
      </c>
      <c r="J1312" t="s">
        <v>9187</v>
      </c>
      <c r="K1312" t="s">
        <v>9188</v>
      </c>
      <c r="L1312" t="s">
        <v>99</v>
      </c>
      <c r="N1312" t="s">
        <v>9189</v>
      </c>
      <c r="O1312" t="s">
        <v>9184</v>
      </c>
      <c r="P1312" t="s">
        <v>9190</v>
      </c>
      <c r="R1312" s="6">
        <v>46101</v>
      </c>
      <c r="S1312" s="6">
        <v>46107</v>
      </c>
      <c r="T1312" s="6">
        <v>46371</v>
      </c>
      <c r="W1312">
        <v>860354021</v>
      </c>
      <c r="X1312" t="s">
        <v>9191</v>
      </c>
      <c r="Y1312" t="s">
        <v>3671</v>
      </c>
      <c r="AH1312">
        <v>90000000</v>
      </c>
      <c r="AY1312" s="13" t="s">
        <v>9192</v>
      </c>
      <c r="AZ1312" t="s">
        <v>3671</v>
      </c>
      <c r="BX1312" t="s">
        <v>3671</v>
      </c>
    </row>
    <row r="1313" spans="1:76" x14ac:dyDescent="0.25">
      <c r="A1313" t="s">
        <v>89</v>
      </c>
      <c r="B1313" s="5">
        <v>891380007</v>
      </c>
      <c r="C1313" t="s">
        <v>90</v>
      </c>
      <c r="D1313" t="s">
        <v>91</v>
      </c>
      <c r="E1313" t="s">
        <v>92</v>
      </c>
      <c r="F1313" t="s">
        <v>93</v>
      </c>
      <c r="G1313" t="s">
        <v>94</v>
      </c>
      <c r="H1313" t="s">
        <v>95</v>
      </c>
      <c r="I1313" t="s">
        <v>96</v>
      </c>
      <c r="J1313" t="s">
        <v>9193</v>
      </c>
      <c r="K1313">
        <v>161957</v>
      </c>
      <c r="L1313" t="s">
        <v>99</v>
      </c>
      <c r="N1313" t="s">
        <v>9194</v>
      </c>
      <c r="O1313" t="s">
        <v>9195</v>
      </c>
      <c r="P1313" t="s">
        <v>9196</v>
      </c>
      <c r="R1313" s="6">
        <v>46092</v>
      </c>
      <c r="S1313" s="6">
        <v>46093</v>
      </c>
      <c r="T1313" s="6">
        <v>46371</v>
      </c>
      <c r="W1313">
        <v>901539248</v>
      </c>
      <c r="X1313" t="s">
        <v>9197</v>
      </c>
      <c r="Y1313" t="s">
        <v>3671</v>
      </c>
      <c r="AH1313">
        <v>10000000000</v>
      </c>
      <c r="AY1313" s="13" t="s">
        <v>9198</v>
      </c>
      <c r="AZ1313" t="s">
        <v>3671</v>
      </c>
      <c r="BX1313" t="s">
        <v>3671</v>
      </c>
    </row>
    <row r="1314" spans="1:76" x14ac:dyDescent="0.25">
      <c r="A1314" t="s">
        <v>89</v>
      </c>
      <c r="B1314" s="5">
        <v>891380007</v>
      </c>
      <c r="C1314" t="s">
        <v>90</v>
      </c>
      <c r="D1314" t="s">
        <v>91</v>
      </c>
      <c r="E1314" t="s">
        <v>92</v>
      </c>
      <c r="F1314" t="s">
        <v>93</v>
      </c>
      <c r="G1314" t="s">
        <v>94</v>
      </c>
      <c r="H1314" t="s">
        <v>95</v>
      </c>
      <c r="I1314" t="s">
        <v>96</v>
      </c>
      <c r="J1314" t="s">
        <v>9193</v>
      </c>
      <c r="K1314">
        <v>162126</v>
      </c>
      <c r="L1314" t="s">
        <v>99</v>
      </c>
      <c r="N1314" t="s">
        <v>9199</v>
      </c>
      <c r="O1314" t="s">
        <v>9184</v>
      </c>
      <c r="P1314" t="s">
        <v>9196</v>
      </c>
      <c r="R1314" s="6">
        <v>46094</v>
      </c>
      <c r="S1314" s="6">
        <v>46097</v>
      </c>
      <c r="T1314" s="6">
        <v>46387</v>
      </c>
      <c r="W1314">
        <v>901539248</v>
      </c>
      <c r="X1314" t="s">
        <v>9197</v>
      </c>
      <c r="Y1314" t="s">
        <v>3671</v>
      </c>
      <c r="AH1314">
        <v>3300000000</v>
      </c>
      <c r="AY1314" s="13" t="s">
        <v>9200</v>
      </c>
      <c r="AZ1314" t="s">
        <v>3671</v>
      </c>
      <c r="BX1314" t="s">
        <v>3671</v>
      </c>
    </row>
    <row r="1315" spans="1:76" x14ac:dyDescent="0.25">
      <c r="K1315" s="11">
        <v>159599</v>
      </c>
      <c r="L1315" t="s">
        <v>99</v>
      </c>
      <c r="N1315" t="s">
        <v>9201</v>
      </c>
      <c r="O1315" t="s">
        <v>9184</v>
      </c>
      <c r="P1315" t="s">
        <v>9196</v>
      </c>
      <c r="R1315" s="6">
        <v>46043</v>
      </c>
      <c r="S1315" s="6">
        <v>46043</v>
      </c>
      <c r="T1315" s="6">
        <v>46268</v>
      </c>
      <c r="W1315">
        <v>811009788</v>
      </c>
      <c r="X1315" t="s">
        <v>9202</v>
      </c>
      <c r="AH1315" s="14">
        <v>1104726492</v>
      </c>
    </row>
  </sheetData>
  <hyperlinks>
    <hyperlink ref="AY44" r:id="rId1"/>
    <hyperlink ref="AY184" r:id="rId2"/>
    <hyperlink ref="AY962" r:id="rId3"/>
    <hyperlink ref="AY642" r:id="rId4"/>
    <hyperlink ref="AY805" r:id="rId5"/>
    <hyperlink ref="AY1240" r:id="rId6"/>
    <hyperlink ref="AY821" r:id="rId7"/>
    <hyperlink ref="AY764" r:id="rId8"/>
    <hyperlink ref="AY142" r:id="rId9"/>
    <hyperlink ref="AY135" r:id="rId10"/>
    <hyperlink ref="AY639" r:id="rId11"/>
    <hyperlink ref="AY122" r:id="rId12"/>
    <hyperlink ref="AY1054" r:id="rId13"/>
    <hyperlink ref="AY935" r:id="rId14"/>
    <hyperlink ref="AY232" r:id="rId15"/>
    <hyperlink ref="AY464" r:id="rId16"/>
    <hyperlink ref="AY992" r:id="rId17"/>
    <hyperlink ref="AY269" r:id="rId18"/>
    <hyperlink ref="AY471" r:id="rId19"/>
    <hyperlink ref="AY529" r:id="rId20"/>
    <hyperlink ref="AY121" r:id="rId21"/>
    <hyperlink ref="AY133" r:id="rId22"/>
    <hyperlink ref="AY585" r:id="rId23"/>
    <hyperlink ref="AY143" r:id="rId24"/>
    <hyperlink ref="AY1149" r:id="rId25"/>
    <hyperlink ref="AY780" r:id="rId26"/>
    <hyperlink ref="AY359" r:id="rId27"/>
    <hyperlink ref="AY193" r:id="rId28"/>
    <hyperlink ref="AY206" r:id="rId29"/>
    <hyperlink ref="AY1118" r:id="rId30"/>
    <hyperlink ref="AY267" r:id="rId31"/>
    <hyperlink ref="AY711" r:id="rId32"/>
    <hyperlink ref="AY149" r:id="rId33"/>
    <hyperlink ref="AY115" r:id="rId34"/>
    <hyperlink ref="AY475" r:id="rId35"/>
    <hyperlink ref="AY1117" r:id="rId36"/>
    <hyperlink ref="AY591" r:id="rId37"/>
    <hyperlink ref="AY1267" r:id="rId38"/>
    <hyperlink ref="AY691" r:id="rId39"/>
    <hyperlink ref="AY1300" r:id="rId40"/>
    <hyperlink ref="AY98" r:id="rId41"/>
    <hyperlink ref="AY275" r:id="rId42"/>
    <hyperlink ref="AY1268" r:id="rId43"/>
    <hyperlink ref="AY724" r:id="rId44"/>
    <hyperlink ref="AY2" r:id="rId45"/>
    <hyperlink ref="AY346" r:id="rId46"/>
    <hyperlink ref="AY692" r:id="rId47"/>
    <hyperlink ref="AY1218" r:id="rId48"/>
    <hyperlink ref="AY1050" r:id="rId49"/>
    <hyperlink ref="AY1261" r:id="rId50"/>
    <hyperlink ref="AY926" r:id="rId51"/>
    <hyperlink ref="AY947" r:id="rId52"/>
    <hyperlink ref="AY1242" r:id="rId53"/>
    <hyperlink ref="AY822" r:id="rId54"/>
    <hyperlink ref="AY36" r:id="rId55"/>
    <hyperlink ref="AY1178" r:id="rId56"/>
    <hyperlink ref="AY1226" r:id="rId57"/>
    <hyperlink ref="AY41" r:id="rId58"/>
    <hyperlink ref="AY449" r:id="rId59"/>
    <hyperlink ref="AY1065" r:id="rId60"/>
    <hyperlink ref="AY467" r:id="rId61"/>
    <hyperlink ref="AY154" r:id="rId62"/>
    <hyperlink ref="AY971" r:id="rId63"/>
    <hyperlink ref="AY4" r:id="rId64"/>
    <hyperlink ref="AY339" r:id="rId65"/>
    <hyperlink ref="AY1124" r:id="rId66"/>
    <hyperlink ref="AY745" r:id="rId67"/>
    <hyperlink ref="AY79" r:id="rId68"/>
    <hyperlink ref="AY1158" r:id="rId69"/>
    <hyperlink ref="AY646" r:id="rId70"/>
    <hyperlink ref="AY538" r:id="rId71"/>
    <hyperlink ref="AY187" r:id="rId72"/>
    <hyperlink ref="AY134" r:id="rId73"/>
    <hyperlink ref="AY905" r:id="rId74"/>
    <hyperlink ref="AY1157" r:id="rId75"/>
    <hyperlink ref="AY126" r:id="rId76"/>
    <hyperlink ref="AY968" r:id="rId77"/>
    <hyperlink ref="AY450" r:id="rId78"/>
    <hyperlink ref="AY1262" r:id="rId79"/>
    <hyperlink ref="AY739" r:id="rId80"/>
    <hyperlink ref="AY1095" r:id="rId81"/>
    <hyperlink ref="AY632" r:id="rId82"/>
    <hyperlink ref="AY772" r:id="rId83"/>
    <hyperlink ref="AY792" r:id="rId84"/>
    <hyperlink ref="AY453" r:id="rId85"/>
    <hyperlink ref="AY1119" r:id="rId86"/>
    <hyperlink ref="AY407" r:id="rId87"/>
    <hyperlink ref="AY798" r:id="rId88"/>
    <hyperlink ref="AY1196" r:id="rId89"/>
    <hyperlink ref="AY425" r:id="rId90"/>
    <hyperlink ref="AY58" r:id="rId91"/>
    <hyperlink ref="AY528" r:id="rId92"/>
    <hyperlink ref="AY374" r:id="rId93"/>
    <hyperlink ref="AY635" r:id="rId94"/>
    <hyperlink ref="AY928" r:id="rId95"/>
    <hyperlink ref="AY489" r:id="rId96"/>
    <hyperlink ref="AY1011" r:id="rId97"/>
    <hyperlink ref="AY1121" r:id="rId98"/>
    <hyperlink ref="AY650" r:id="rId99"/>
    <hyperlink ref="AY1208" r:id="rId100"/>
    <hyperlink ref="AY1134" r:id="rId101"/>
    <hyperlink ref="AY660" r:id="rId102"/>
    <hyperlink ref="AY1132" r:id="rId103"/>
    <hyperlink ref="AY47" r:id="rId104"/>
    <hyperlink ref="AY1232" r:id="rId105"/>
    <hyperlink ref="AY995" r:id="rId106"/>
    <hyperlink ref="AY381" r:id="rId107"/>
    <hyperlink ref="AY785" r:id="rId108"/>
    <hyperlink ref="AY536" r:id="rId109"/>
    <hyperlink ref="AY1182" r:id="rId110"/>
    <hyperlink ref="AY365" r:id="rId111"/>
    <hyperlink ref="AY32" r:id="rId112"/>
    <hyperlink ref="AY1179" r:id="rId113"/>
    <hyperlink ref="AY463" r:id="rId114"/>
    <hyperlink ref="AY144" r:id="rId115"/>
    <hyperlink ref="AY615" r:id="rId116"/>
    <hyperlink ref="AY1001" r:id="rId117"/>
    <hyperlink ref="AY677" r:id="rId118"/>
    <hyperlink ref="AY829" r:id="rId119"/>
    <hyperlink ref="AY621" r:id="rId120"/>
    <hyperlink ref="AY762" r:id="rId121"/>
    <hyperlink ref="AY203" r:id="rId122"/>
    <hyperlink ref="AY86" r:id="rId123"/>
    <hyperlink ref="AY362" r:id="rId124"/>
    <hyperlink ref="AY431" r:id="rId125"/>
    <hyperlink ref="AY603" r:id="rId126"/>
    <hyperlink ref="AY70" r:id="rId127"/>
    <hyperlink ref="AY51" r:id="rId128"/>
    <hyperlink ref="AY605" r:id="rId129"/>
    <hyperlink ref="AY222" r:id="rId130"/>
    <hyperlink ref="AY1082" r:id="rId131"/>
    <hyperlink ref="AY750" r:id="rId132"/>
    <hyperlink ref="AY891" r:id="rId133"/>
    <hyperlink ref="AY841" r:id="rId134"/>
    <hyperlink ref="AY1101" r:id="rId135"/>
    <hyperlink ref="AY281" r:id="rId136"/>
    <hyperlink ref="AY436" r:id="rId137"/>
    <hyperlink ref="AY95" r:id="rId138"/>
    <hyperlink ref="AY57" r:id="rId139"/>
    <hyperlink ref="AY1010" r:id="rId140"/>
    <hyperlink ref="AY323" r:id="rId141"/>
    <hyperlink ref="AY1167" r:id="rId142"/>
    <hyperlink ref="AY334" r:id="rId143"/>
    <hyperlink ref="AY1288" r:id="rId144"/>
    <hyperlink ref="AY191" r:id="rId145"/>
    <hyperlink ref="AY879" r:id="rId146"/>
    <hyperlink ref="AY530" r:id="rId147"/>
    <hyperlink ref="AY880" r:id="rId148"/>
    <hyperlink ref="AY253" r:id="rId149"/>
    <hyperlink ref="AY1012" r:id="rId150"/>
    <hyperlink ref="AY791" r:id="rId151"/>
    <hyperlink ref="AY607" r:id="rId152"/>
    <hyperlink ref="AY563" r:id="rId153"/>
    <hyperlink ref="AY9" r:id="rId154"/>
    <hyperlink ref="AY501" r:id="rId155"/>
    <hyperlink ref="AY1293" r:id="rId156"/>
    <hyperlink ref="AY663" r:id="rId157"/>
    <hyperlink ref="AY769" r:id="rId158"/>
    <hyperlink ref="AY1279" r:id="rId159"/>
    <hyperlink ref="AY866" r:id="rId160"/>
    <hyperlink ref="AY1063" r:id="rId161"/>
    <hyperlink ref="AY984" r:id="rId162"/>
    <hyperlink ref="AY1256" r:id="rId163"/>
    <hyperlink ref="AY19" r:id="rId164"/>
    <hyperlink ref="AY903" r:id="rId165"/>
    <hyperlink ref="AY828" r:id="rId166"/>
    <hyperlink ref="AY83" r:id="rId167"/>
    <hyperlink ref="AY12" r:id="rId168"/>
    <hyperlink ref="AY48" r:id="rId169"/>
    <hyperlink ref="AY479" r:id="rId170"/>
    <hyperlink ref="AY1201" r:id="rId171"/>
    <hyperlink ref="AY1183" r:id="rId172"/>
    <hyperlink ref="AY326" r:id="rId173"/>
    <hyperlink ref="AY64" r:id="rId174"/>
    <hyperlink ref="AY725" r:id="rId175"/>
    <hyperlink ref="AY373" r:id="rId176"/>
    <hyperlink ref="AY1258" r:id="rId177"/>
    <hyperlink ref="AY459" r:id="rId178"/>
    <hyperlink ref="AY927" r:id="rId179"/>
    <hyperlink ref="AY165" r:id="rId180"/>
    <hyperlink ref="AY1039" r:id="rId181"/>
    <hyperlink ref="AY682" r:id="rId182"/>
    <hyperlink ref="AY1055" r:id="rId183"/>
    <hyperlink ref="AY609" r:id="rId184"/>
    <hyperlink ref="AY139" r:id="rId185"/>
    <hyperlink ref="AY535" r:id="rId186"/>
    <hyperlink ref="AY55" r:id="rId187"/>
    <hyperlink ref="AY874" r:id="rId188"/>
    <hyperlink ref="AY1181" r:id="rId189"/>
    <hyperlink ref="AY5" r:id="rId190"/>
    <hyperlink ref="AY394" r:id="rId191"/>
    <hyperlink ref="AY60" r:id="rId192"/>
    <hyperlink ref="AY137" r:id="rId193"/>
    <hyperlink ref="AY1251" r:id="rId194"/>
    <hyperlink ref="AY543" r:id="rId195"/>
    <hyperlink ref="AY491" r:id="rId196"/>
    <hyperlink ref="AY795" r:id="rId197"/>
    <hyperlink ref="AY825" r:id="rId198"/>
    <hyperlink ref="AY1305" r:id="rId199"/>
    <hyperlink ref="AY1233" r:id="rId200"/>
    <hyperlink ref="AY1000" r:id="rId201"/>
    <hyperlink ref="AY29" r:id="rId202"/>
    <hyperlink ref="AY989" r:id="rId203"/>
    <hyperlink ref="AY239" r:id="rId204"/>
    <hyperlink ref="AY1187" r:id="rId205"/>
    <hyperlink ref="AY38" r:id="rId206"/>
    <hyperlink ref="AY169" r:id="rId207"/>
    <hyperlink ref="AY925" r:id="rId208"/>
    <hyperlink ref="AY168" r:id="rId209"/>
    <hyperlink ref="AY80" r:id="rId210"/>
    <hyperlink ref="AY758" r:id="rId211"/>
    <hyperlink ref="AY584" r:id="rId212"/>
    <hyperlink ref="AY493" r:id="rId213"/>
    <hyperlink ref="AY706" r:id="rId214"/>
    <hyperlink ref="AY76" r:id="rId215"/>
    <hyperlink ref="AY637" r:id="rId216"/>
    <hyperlink ref="AY234" r:id="rId217"/>
    <hyperlink ref="AY797" r:id="rId218"/>
    <hyperlink ref="AY1281" r:id="rId219"/>
    <hyperlink ref="AY783" r:id="rId220"/>
    <hyperlink ref="AY623" r:id="rId221"/>
    <hyperlink ref="AY1036" r:id="rId222"/>
    <hyperlink ref="AY735" r:id="rId223"/>
    <hyperlink ref="AY937" r:id="rId224"/>
    <hyperlink ref="AY6" r:id="rId225"/>
    <hyperlink ref="AY477" r:id="rId226"/>
    <hyperlink ref="AY389" r:id="rId227"/>
    <hyperlink ref="AY1162" r:id="rId228"/>
    <hyperlink ref="AY338" r:id="rId229"/>
    <hyperlink ref="AY899" r:id="rId230"/>
    <hyperlink ref="AY940" r:id="rId231"/>
    <hyperlink ref="AY1111" r:id="rId232"/>
    <hyperlink ref="AY575" r:id="rId233"/>
    <hyperlink ref="AY1171" r:id="rId234"/>
    <hyperlink ref="AY358" r:id="rId235"/>
    <hyperlink ref="AY887" r:id="rId236"/>
    <hyperlink ref="AY457" r:id="rId237"/>
    <hyperlink ref="AY500" r:id="rId238"/>
    <hyperlink ref="AY814" r:id="rId239"/>
    <hyperlink ref="AY299" r:id="rId240"/>
    <hyperlink ref="AY195" r:id="rId241"/>
    <hyperlink ref="AY541" r:id="rId242"/>
    <hyperlink ref="AY209" r:id="rId243"/>
    <hyperlink ref="AY496" r:id="rId244"/>
    <hyperlink ref="AY198" r:id="rId245"/>
    <hyperlink ref="AY718" r:id="rId246"/>
    <hyperlink ref="AY128" r:id="rId247"/>
    <hyperlink ref="AY1044" r:id="rId248"/>
    <hyperlink ref="AY460" r:id="rId249"/>
    <hyperlink ref="AY929" r:id="rId250"/>
    <hyperlink ref="AY1234" r:id="rId251"/>
    <hyperlink ref="AY244" r:id="rId252"/>
    <hyperlink ref="AY987" r:id="rId253"/>
    <hyperlink ref="AY1210" r:id="rId254"/>
    <hyperlink ref="AY902" r:id="rId255"/>
    <hyperlink ref="AY96" r:id="rId256"/>
    <hyperlink ref="AY240" r:id="rId257"/>
    <hyperlink ref="AY701" r:id="rId258"/>
    <hyperlink ref="AY983" r:id="rId259"/>
    <hyperlink ref="AY832" r:id="rId260"/>
    <hyperlink ref="AY751" r:id="rId261"/>
    <hyperlink ref="AY865" r:id="rId262"/>
    <hyperlink ref="AY205" r:id="rId263"/>
    <hyperlink ref="AY1051" r:id="rId264"/>
    <hyperlink ref="AY287" r:id="rId265"/>
    <hyperlink ref="AY442" r:id="rId266"/>
    <hyperlink ref="AY388" r:id="rId267"/>
    <hyperlink ref="AY66" r:id="rId268"/>
    <hyperlink ref="AY1214" r:id="rId269"/>
    <hyperlink ref="AY403" r:id="rId270"/>
    <hyperlink ref="AY875" r:id="rId271"/>
    <hyperlink ref="AY916" r:id="rId272"/>
    <hyperlink ref="AY92" r:id="rId273"/>
    <hyperlink ref="AY196" r:id="rId274"/>
    <hyperlink ref="AY654" r:id="rId275"/>
    <hyperlink ref="AY433" r:id="rId276"/>
    <hyperlink ref="AY46" r:id="rId277"/>
    <hyperlink ref="AY351" r:id="rId278"/>
    <hyperlink ref="AY243" r:id="rId279"/>
    <hyperlink ref="AY1170" r:id="rId280"/>
    <hyperlink ref="AY949" r:id="rId281"/>
    <hyperlink ref="AY722" r:id="rId282"/>
    <hyperlink ref="AY94" r:id="rId283"/>
    <hyperlink ref="AY1052" r:id="rId284"/>
    <hyperlink ref="AY1273" r:id="rId285"/>
    <hyperlink ref="AY1301" r:id="rId286"/>
    <hyperlink ref="AY918" r:id="rId287"/>
    <hyperlink ref="AY733" r:id="rId288"/>
    <hyperlink ref="AY1120" r:id="rId289"/>
    <hyperlink ref="AY470" r:id="rId290"/>
    <hyperlink ref="AY1275" r:id="rId291"/>
    <hyperlink ref="AY1032" r:id="rId292"/>
    <hyperlink ref="AY988" r:id="rId293"/>
    <hyperlink ref="AY350" r:id="rId294"/>
    <hyperlink ref="AY213" r:id="rId295"/>
    <hyperlink ref="AY779" r:id="rId296"/>
    <hyperlink ref="AY737" r:id="rId297"/>
    <hyperlink ref="AY630" r:id="rId298"/>
    <hyperlink ref="AY960" r:id="rId299"/>
    <hyperlink ref="AY1133" r:id="rId300"/>
    <hyperlink ref="AY595" r:id="rId301"/>
    <hyperlink ref="AY367" r:id="rId302"/>
    <hyperlink ref="AY564" r:id="rId303"/>
    <hyperlink ref="AY727" r:id="rId304"/>
    <hyperlink ref="AY786" r:id="rId305"/>
    <hyperlink ref="AY944" r:id="rId306"/>
    <hyperlink ref="AY210" r:id="rId307"/>
    <hyperlink ref="AY997" r:id="rId308"/>
    <hyperlink ref="AY1296" r:id="rId309"/>
    <hyperlink ref="AY318" r:id="rId310"/>
    <hyperlink ref="AY360" r:id="rId311"/>
    <hyperlink ref="AY157" r:id="rId312"/>
    <hyperlink ref="AY487" r:id="rId313"/>
    <hyperlink ref="AY549" r:id="rId314"/>
    <hyperlink ref="AY546" r:id="rId315"/>
    <hyperlink ref="AY823" r:id="rId316"/>
    <hyperlink ref="AY432" r:id="rId317"/>
    <hyperlink ref="AY1033" r:id="rId318"/>
    <hyperlink ref="AY1205" r:id="rId319"/>
    <hyperlink ref="AY593" r:id="rId320"/>
    <hyperlink ref="AY345" r:id="rId321"/>
    <hyperlink ref="AY317" r:id="rId322"/>
    <hyperlink ref="AY484" r:id="rId323"/>
    <hyperlink ref="AY156" r:id="rId324"/>
    <hyperlink ref="AY363" r:id="rId325"/>
    <hyperlink ref="AY197" r:id="rId326"/>
    <hyperlink ref="AY421" r:id="rId327"/>
    <hyperlink ref="AY371" r:id="rId328"/>
    <hyperlink ref="AY455" r:id="rId329"/>
    <hyperlink ref="AY736" r:id="rId330"/>
    <hyperlink ref="AY263" r:id="rId331"/>
    <hyperlink ref="AY871" r:id="rId332"/>
    <hyperlink ref="AY1092" r:id="rId333"/>
    <hyperlink ref="AY922" r:id="rId334"/>
    <hyperlink ref="AY606" r:id="rId335"/>
    <hyperlink ref="AY316" r:id="rId336"/>
    <hyperlink ref="AY620" r:id="rId337"/>
    <hyperlink ref="AY582" r:id="rId338"/>
    <hyperlink ref="AY1295" r:id="rId339"/>
    <hyperlink ref="AY1238" r:id="rId340"/>
    <hyperlink ref="AY930" r:id="rId341"/>
    <hyperlink ref="AY596" r:id="rId342"/>
    <hyperlink ref="AY90" r:id="rId343"/>
    <hyperlink ref="AY262" r:id="rId344"/>
    <hyperlink ref="AY1164" r:id="rId345"/>
    <hyperlink ref="AY837" r:id="rId346"/>
    <hyperlink ref="AY1231" r:id="rId347"/>
    <hyperlink ref="AY784" r:id="rId348"/>
    <hyperlink ref="AY696" r:id="rId349"/>
    <hyperlink ref="AY153" r:id="rId350"/>
    <hyperlink ref="AY1276" r:id="rId351"/>
    <hyperlink ref="AY161" r:id="rId352"/>
    <hyperlink ref="AY111" r:id="rId353"/>
    <hyperlink ref="AY782" r:id="rId354"/>
    <hyperlink ref="AY912" r:id="rId355"/>
    <hyperlink ref="AY539" r:id="rId356"/>
    <hyperlink ref="AY1038" r:id="rId357"/>
    <hyperlink ref="AY793" r:id="rId358"/>
    <hyperlink ref="AY561" r:id="rId359"/>
    <hyperlink ref="AY1222" r:id="rId360"/>
    <hyperlink ref="AY417" r:id="rId361"/>
    <hyperlink ref="AY303" r:id="rId362"/>
    <hyperlink ref="AY941" r:id="rId363"/>
    <hyperlink ref="AY755" r:id="rId364"/>
    <hyperlink ref="AY183" r:id="rId365"/>
    <hyperlink ref="AY1265" r:id="rId366"/>
    <hyperlink ref="AY1077" r:id="rId367"/>
    <hyperlink ref="AY375" r:id="rId368"/>
    <hyperlink ref="AY1310" r:id="rId369"/>
    <hyperlink ref="AY49" r:id="rId370"/>
    <hyperlink ref="AY1215" r:id="rId371"/>
    <hyperlink ref="AY141" r:id="rId372"/>
    <hyperlink ref="AY553" r:id="rId373"/>
    <hyperlink ref="AY1152" r:id="rId374"/>
    <hyperlink ref="AY1283" r:id="rId375"/>
    <hyperlink ref="AY492" r:id="rId376"/>
    <hyperlink ref="AY662" r:id="rId377"/>
    <hyperlink ref="AY39" r:id="rId378"/>
    <hyperlink ref="AY1040" r:id="rId379"/>
    <hyperlink ref="AY1289" r:id="rId380"/>
    <hyperlink ref="AY569" r:id="rId381"/>
    <hyperlink ref="AY978" r:id="rId382"/>
    <hyperlink ref="AY811" r:id="rId383"/>
    <hyperlink ref="AY217" r:id="rId384"/>
    <hyperlink ref="AY185" r:id="rId385"/>
    <hyperlink ref="AY645" r:id="rId386"/>
    <hyperlink ref="AY1031" r:id="rId387"/>
    <hyperlink ref="AY171" r:id="rId388"/>
    <hyperlink ref="AY594" r:id="rId389"/>
    <hyperlink ref="AY372" r:id="rId390"/>
    <hyperlink ref="AY583" r:id="rId391"/>
    <hyperlink ref="AY77" r:id="rId392"/>
    <hyperlink ref="AY1266" r:id="rId393"/>
    <hyperlink ref="AY400" r:id="rId394"/>
    <hyperlink ref="AY1131" r:id="rId395"/>
    <hyperlink ref="AY714" r:id="rId396"/>
    <hyperlink ref="AY1144" r:id="rId397"/>
    <hyperlink ref="AY172" r:id="rId398"/>
    <hyperlink ref="AY812" r:id="rId399"/>
    <hyperlink ref="AY466" r:id="rId400"/>
    <hyperlink ref="AY1113" r:id="rId401"/>
    <hyperlink ref="AY297" r:id="rId402"/>
    <hyperlink ref="AY1235" r:id="rId403"/>
    <hyperlink ref="AY766" r:id="rId404"/>
    <hyperlink ref="AY618" r:id="rId405"/>
    <hyperlink ref="AY1086" r:id="rId406"/>
    <hyperlink ref="AY409" r:id="rId407"/>
    <hyperlink ref="AY969" r:id="rId408"/>
    <hyperlink ref="AY1070" r:id="rId409"/>
    <hyperlink ref="AY1274" r:id="rId410"/>
    <hyperlink ref="AY1280" r:id="rId411"/>
    <hyperlink ref="AY420" r:id="rId412"/>
    <hyperlink ref="AY379" r:id="rId413"/>
    <hyperlink ref="AY818" r:id="rId414"/>
    <hyperlink ref="AY617" r:id="rId415"/>
    <hyperlink ref="AY1141" r:id="rId416"/>
    <hyperlink ref="AY102" r:id="rId417"/>
    <hyperlink ref="AY510" r:id="rId418"/>
    <hyperlink ref="AY796" r:id="rId419"/>
    <hyperlink ref="AY614" r:id="rId420"/>
    <hyperlink ref="AY1284" r:id="rId421"/>
    <hyperlink ref="AY886" r:id="rId422"/>
    <hyperlink ref="AY322" r:id="rId423"/>
    <hyperlink ref="AY1165" r:id="rId424"/>
    <hyperlink ref="AY290" r:id="rId425"/>
    <hyperlink ref="AY560" r:id="rId426"/>
    <hyperlink ref="AY676" r:id="rId427"/>
    <hyperlink ref="AY1191" r:id="rId428"/>
    <hyperlink ref="AY877" r:id="rId429"/>
    <hyperlink ref="AY562" r:id="rId430"/>
    <hyperlink ref="AY943" r:id="rId431"/>
    <hyperlink ref="AY414" r:id="rId432"/>
    <hyperlink ref="AY1002" r:id="rId433"/>
    <hyperlink ref="AY657" r:id="rId434"/>
    <hyperlink ref="AY1154" r:id="rId435"/>
    <hyperlink ref="AY1064" r:id="rId436"/>
    <hyperlink ref="AY1135" r:id="rId437"/>
    <hyperlink ref="AY853" r:id="rId438"/>
    <hyperlink ref="AY991" r:id="rId439"/>
    <hyperlink ref="AY1074" r:id="rId440"/>
    <hyperlink ref="AY333" r:id="rId441"/>
    <hyperlink ref="AY1153" r:id="rId442"/>
    <hyperlink ref="AY954" r:id="rId443"/>
    <hyperlink ref="AY1263" r:id="rId444"/>
    <hyperlink ref="AY951" r:id="rId445"/>
    <hyperlink ref="AY40" r:id="rId446"/>
    <hyperlink ref="AY952" r:id="rId447"/>
    <hyperlink ref="AY155" r:id="rId448"/>
    <hyperlink ref="AY74" r:id="rId449"/>
    <hyperlink ref="AY202" r:id="rId450"/>
    <hyperlink ref="AY14" r:id="rId451"/>
    <hyperlink ref="AY84" r:id="rId452"/>
    <hyperlink ref="AY602" r:id="rId453"/>
    <hyperlink ref="AY1112" r:id="rId454"/>
    <hyperlink ref="AY1180" r:id="rId455"/>
    <hyperlink ref="AY91" r:id="rId456"/>
    <hyperlink ref="AY514" r:id="rId457"/>
    <hyperlink ref="AY580" r:id="rId458"/>
    <hyperlink ref="AY734" r:id="rId459"/>
    <hyperlink ref="AY760" r:id="rId460"/>
    <hyperlink ref="AY24" r:id="rId461"/>
    <hyperlink ref="AY25" r:id="rId462"/>
    <hyperlink ref="AY313" r:id="rId463"/>
    <hyperlink ref="AY1217" r:id="rId464"/>
    <hyperlink ref="AY61" r:id="rId465"/>
    <hyperlink ref="AY601" r:id="rId466"/>
    <hyperlink ref="AY525" r:id="rId467"/>
    <hyperlink ref="AY429" r:id="rId468"/>
    <hyperlink ref="AY573" r:id="rId469"/>
    <hyperlink ref="AY215" r:id="rId470"/>
    <hyperlink ref="AY395" r:id="rId471"/>
    <hyperlink ref="AY236" r:id="rId472"/>
    <hyperlink ref="AY659" r:id="rId473"/>
    <hyperlink ref="AY54" r:id="rId474"/>
    <hyperlink ref="AY953" r:id="rId475"/>
    <hyperlink ref="AY1023" r:id="rId476"/>
    <hyperlink ref="AY1212" r:id="rId477"/>
    <hyperlink ref="AY330" r:id="rId478"/>
    <hyperlink ref="AY934" r:id="rId479"/>
    <hyperlink ref="AY852" r:id="rId480"/>
    <hyperlink ref="AY955" r:id="rId481"/>
    <hyperlink ref="AY895" r:id="rId482"/>
    <hyperlink ref="AY986" r:id="rId483"/>
    <hyperlink ref="AY1146" r:id="rId484"/>
    <hyperlink ref="AY42" r:id="rId485"/>
    <hyperlink ref="AY406" r:id="rId486"/>
    <hyperlink ref="AY150" r:id="rId487"/>
    <hyperlink ref="AY1259" r:id="rId488"/>
    <hyperlink ref="AY996" r:id="rId489"/>
    <hyperlink ref="AY1088" r:id="rId490"/>
    <hyperlink ref="AY1138" r:id="rId491"/>
    <hyperlink ref="AY557" r:id="rId492"/>
    <hyperlink ref="AY1027" r:id="rId493"/>
    <hyperlink ref="AY1109" r:id="rId494"/>
    <hyperlink ref="AY1104" r:id="rId495"/>
    <hyperlink ref="AY897" r:id="rId496"/>
    <hyperlink ref="AY497" r:id="rId497"/>
    <hyperlink ref="AY226" r:id="rId498"/>
    <hyperlink ref="AY626" r:id="rId499"/>
    <hyperlink ref="AY1026" r:id="rId500"/>
    <hyperlink ref="AY686" r:id="rId501"/>
    <hyperlink ref="AY1008" r:id="rId502"/>
    <hyperlink ref="AY673" r:id="rId503"/>
    <hyperlink ref="AY315" r:id="rId504"/>
    <hyperlink ref="AY1085" r:id="rId505"/>
    <hyperlink ref="AY251" r:id="rId506"/>
    <hyperlink ref="AY685" r:id="rId507"/>
    <hyperlink ref="AY370" r:id="rId508"/>
    <hyperlink ref="AY889" r:id="rId509"/>
    <hyperlink ref="AY1030" r:id="rId510"/>
    <hyperlink ref="AY343" r:id="rId511"/>
    <hyperlink ref="AY613" r:id="rId512"/>
    <hyperlink ref="AY1034" r:id="rId513"/>
    <hyperlink ref="AY292" r:id="rId514"/>
    <hyperlink ref="AY178" r:id="rId515"/>
    <hyperlink ref="AY480" r:id="rId516"/>
    <hyperlink ref="AY975" r:id="rId517"/>
    <hyperlink ref="AY1089" r:id="rId518"/>
    <hyperlink ref="AY547" r:id="rId519"/>
    <hyperlink ref="AY1147" r:id="rId520"/>
    <hyperlink ref="AY715" r:id="rId521"/>
    <hyperlink ref="AY174" r:id="rId522"/>
    <hyperlink ref="AY99" r:id="rId523"/>
    <hyperlink ref="AY176" r:id="rId524"/>
    <hyperlink ref="AY644" r:id="rId525"/>
    <hyperlink ref="AY116" r:id="rId526"/>
    <hyperlink ref="AY310" r:id="rId527"/>
    <hyperlink ref="AY834" r:id="rId528"/>
    <hyperlink ref="AY1060" r:id="rId529"/>
    <hyperlink ref="AY259" r:id="rId530"/>
    <hyperlink ref="AY804" r:id="rId531"/>
    <hyperlink ref="AY704" r:id="rId532"/>
    <hyperlink ref="AY808" r:id="rId533"/>
    <hyperlink ref="AY7" r:id="rId534"/>
    <hyperlink ref="AY1125" r:id="rId535"/>
    <hyperlink ref="AY120" r:id="rId536"/>
    <hyperlink ref="AY383" r:id="rId537"/>
    <hyperlink ref="AY836" r:id="rId538"/>
    <hyperlink ref="AY611" r:id="rId539"/>
    <hyperlink ref="AY52" r:id="rId540"/>
    <hyperlink ref="AY919" r:id="rId541"/>
    <hyperlink ref="AY726" r:id="rId542"/>
    <hyperlink ref="AY502" r:id="rId543"/>
    <hyperlink ref="AY214" r:id="rId544"/>
    <hyperlink ref="AY182" r:id="rId545"/>
    <hyperlink ref="AY384" r:id="rId546"/>
    <hyperlink ref="AY1106" r:id="rId547"/>
    <hyperlink ref="AY386" r:id="rId548"/>
    <hyperlink ref="AY56" r:id="rId549"/>
    <hyperlink ref="AY1195" r:id="rId550"/>
    <hyperlink ref="AY939" r:id="rId551"/>
    <hyperlink ref="AY859" r:id="rId552"/>
    <hyperlink ref="AY1076" r:id="rId553"/>
    <hyperlink ref="AY87" r:id="rId554"/>
    <hyperlink ref="AY319" r:id="rId555"/>
    <hyperlink ref="AY1227" r:id="rId556"/>
    <hyperlink ref="AY842" r:id="rId557"/>
    <hyperlink ref="AY237" r:id="rId558"/>
    <hyperlink ref="AY1224" r:id="rId559"/>
    <hyperlink ref="AY27" r:id="rId560"/>
    <hyperlink ref="AY857" r:id="rId561"/>
    <hyperlink ref="AY1004" r:id="rId562"/>
    <hyperlink ref="AY401" r:id="rId563"/>
    <hyperlink ref="AY285" r:id="rId564"/>
    <hyperlink ref="AY985" r:id="rId565"/>
    <hyperlink ref="AY800" r:id="rId566"/>
    <hyperlink ref="AY245" r:id="rId567"/>
    <hyperlink ref="AY965" r:id="rId568"/>
    <hyperlink ref="AY486" r:id="rId569"/>
    <hyperlink ref="AY216" r:id="rId570"/>
    <hyperlink ref="AY700" r:id="rId571"/>
    <hyperlink ref="AY1066" r:id="rId572"/>
    <hyperlink ref="AY511" r:id="rId573"/>
    <hyperlink ref="AY1056" r:id="rId574"/>
    <hyperlink ref="AY1206" r:id="rId575"/>
    <hyperlink ref="AY720" r:id="rId576"/>
    <hyperlink ref="AY1068" r:id="rId577"/>
    <hyperlink ref="AY249" r:id="rId578"/>
    <hyperlink ref="AY207" r:id="rId579"/>
    <hyperlink ref="AY817" r:id="rId580"/>
    <hyperlink ref="AY1093" r:id="rId581"/>
    <hyperlink ref="AY894" r:id="rId582"/>
    <hyperlink ref="AY404" r:id="rId583"/>
    <hyperlink ref="AY465" r:id="rId584"/>
    <hyperlink ref="AY221" r:id="rId585"/>
    <hyperlink ref="AY651" r:id="rId586"/>
    <hyperlink ref="AY63" r:id="rId587"/>
    <hyperlink ref="AY1024" r:id="rId588"/>
    <hyperlink ref="AY301" r:id="rId589"/>
    <hyperlink ref="AY1286" r:id="rId590"/>
    <hyperlink ref="AY361" r:id="rId591"/>
    <hyperlink ref="AY1069" r:id="rId592"/>
    <hyperlink ref="AY1072" r:id="rId593"/>
    <hyperlink ref="AY851" r:id="rId594"/>
    <hyperlink ref="AY331" r:id="rId595"/>
    <hyperlink ref="AY277" r:id="rId596"/>
    <hyperlink ref="AY1013" r:id="rId597"/>
    <hyperlink ref="AY717" r:id="rId598"/>
    <hyperlink ref="AY708" r:id="rId599"/>
    <hyperlink ref="AY587" r:id="rId600"/>
    <hyperlink ref="AY948" r:id="rId601"/>
    <hyperlink ref="AY655" r:id="rId602"/>
    <hyperlink ref="AY631" r:id="rId603"/>
    <hyperlink ref="AY910" r:id="rId604"/>
    <hyperlink ref="AY831" r:id="rId605"/>
    <hyperlink ref="AY699" r:id="rId606"/>
    <hyperlink ref="AY369" r:id="rId607"/>
    <hyperlink ref="AY280" r:id="rId608"/>
    <hyperlink ref="AY397" r:id="rId609"/>
    <hyperlink ref="AY799" r:id="rId610"/>
    <hyperlink ref="AY524" r:id="rId611"/>
    <hyperlink ref="AY1098" r:id="rId612"/>
    <hyperlink ref="AY648" r:id="rId613"/>
    <hyperlink ref="AY807" r:id="rId614"/>
    <hyperlink ref="AY972" r:id="rId615"/>
    <hyperlink ref="AY1150" r:id="rId616"/>
    <hyperlink ref="AY1017" r:id="rId617"/>
    <hyperlink ref="AY30" r:id="rId618"/>
    <hyperlink ref="AY993" r:id="rId619"/>
    <hyperlink ref="AY1177" r:id="rId620"/>
    <hyperlink ref="AY136" r:id="rId621"/>
    <hyperlink ref="AY550" r:id="rId622"/>
    <hyperlink ref="AY230" r:id="rId623"/>
    <hyperlink ref="AY567" r:id="rId624"/>
    <hyperlink ref="AY273" r:id="rId625"/>
    <hyperlink ref="AY600" r:id="rId626"/>
    <hyperlink ref="AY20" r:id="rId627"/>
    <hyperlink ref="AY1142" r:id="rId628"/>
    <hyperlink ref="AY242" r:id="rId629"/>
    <hyperlink ref="AY674" r:id="rId630"/>
    <hyperlink ref="AY683" r:id="rId631"/>
    <hyperlink ref="AY190" r:id="rId632"/>
    <hyperlink ref="AY424" r:id="rId633"/>
    <hyperlink ref="AY633" r:id="rId634"/>
    <hyperlink ref="AY1303" r:id="rId635"/>
    <hyperlink ref="AY241" r:id="rId636"/>
    <hyperlink ref="AY1110" r:id="rId637"/>
    <hyperlink ref="AY1253" r:id="rId638"/>
    <hyperlink ref="AY11" r:id="rId639"/>
    <hyperlink ref="AY1186" r:id="rId640"/>
    <hyperlink ref="AY458" r:id="rId641"/>
    <hyperlink ref="AY612" r:id="rId642"/>
    <hyperlink ref="AY254" r:id="rId643"/>
    <hyperlink ref="AY1015" r:id="rId644"/>
    <hyperlink ref="AY933" r:id="rId645"/>
    <hyperlink ref="AY1155" r:id="rId646"/>
    <hyperlink ref="AY1123" r:id="rId647"/>
    <hyperlink ref="AY1193" r:id="rId648"/>
    <hyperlink ref="AY999" r:id="rId649"/>
    <hyperlink ref="AY878" r:id="rId650"/>
    <hyperlink ref="AY1108" r:id="rId651"/>
    <hyperlink ref="AY170" r:id="rId652"/>
    <hyperlink ref="AY272" r:id="rId653"/>
    <hyperlink ref="AY494" r:id="rId654"/>
    <hyperlink ref="AY742" r:id="rId655"/>
    <hyperlink ref="AY680" r:id="rId656"/>
    <hyperlink ref="AY767" r:id="rId657"/>
    <hyperlink ref="AY522" r:id="rId658"/>
    <hyperlink ref="AY356" r:id="rId659"/>
    <hyperlink ref="AY284" r:id="rId660"/>
    <hyperlink ref="AY980" r:id="rId661"/>
    <hyperlink ref="AY850" r:id="rId662"/>
    <hyperlink ref="AY468" r:id="rId663"/>
    <hyperlink ref="AY298" r:id="rId664"/>
    <hyperlink ref="AY527" r:id="rId665"/>
    <hyperlink ref="AY1250" r:id="rId666"/>
    <hyperlink ref="AY211" r:id="rId667"/>
    <hyperlink ref="AY1236" r:id="rId668"/>
    <hyperlink ref="AY405" r:id="rId669"/>
    <hyperlink ref="AY1298" r:id="rId670"/>
    <hyperlink ref="AY820" r:id="rId671"/>
    <hyperlink ref="AY507" r:id="rId672"/>
    <hyperlink ref="AY100" r:id="rId673"/>
    <hyperlink ref="AY1309" r:id="rId674"/>
    <hyperlink ref="AY958" r:id="rId675"/>
    <hyperlink ref="AY920" r:id="rId676"/>
    <hyperlink ref="AY411" r:id="rId677"/>
    <hyperlink ref="AY173" r:id="rId678"/>
    <hyperlink ref="AY1115" r:id="rId679"/>
    <hyperlink ref="AY1129" r:id="rId680"/>
    <hyperlink ref="AY10" r:id="rId681"/>
    <hyperlink ref="AY729" r:id="rId682"/>
    <hyperlink ref="AY1285" r:id="rId683"/>
    <hyperlink ref="AY399" r:id="rId684"/>
    <hyperlink ref="AY643" r:id="rId685"/>
    <hyperlink ref="AY72" r:id="rId686"/>
    <hyperlink ref="AY849" r:id="rId687"/>
    <hyperlink ref="AY771" r:id="rId688"/>
    <hyperlink ref="AY1042" r:id="rId689"/>
    <hyperlink ref="AY488" r:id="rId690"/>
    <hyperlink ref="AY35" r:id="rId691"/>
    <hyperlink ref="AY1116" r:id="rId692"/>
    <hyperlink ref="AY456" r:id="rId693"/>
    <hyperlink ref="AY532" r:id="rId694"/>
    <hyperlink ref="AY481" r:id="rId695"/>
    <hyperlink ref="AY201" r:id="rId696"/>
    <hyperlink ref="AY256" r:id="rId697"/>
    <hyperlink ref="AY1091" r:id="rId698"/>
    <hyperlink ref="AY672" r:id="rId699"/>
    <hyperlink ref="AY485" r:id="rId700"/>
    <hyperlink ref="AY131" r:id="rId701"/>
    <hyperlink ref="AY1294" r:id="rId702"/>
    <hyperlink ref="AY1062" r:id="rId703"/>
    <hyperlink ref="AY1058" r:id="rId704"/>
    <hyperlink ref="AY898" r:id="rId705"/>
    <hyperlink ref="AY212" r:id="rId706"/>
    <hyperlink ref="AY342" r:id="rId707"/>
    <hyperlink ref="AY368" r:id="rId708"/>
    <hyperlink ref="AY93" r:id="rId709"/>
    <hyperlink ref="AY354" r:id="rId710"/>
    <hyperlink ref="AY445" r:id="rId711"/>
    <hyperlink ref="AY732" r:id="rId712"/>
    <hyperlink ref="AY103" r:id="rId713"/>
    <hyperlink ref="AY892" r:id="rId714"/>
    <hyperlink ref="AY1176" r:id="rId715"/>
    <hyperlink ref="AY881" r:id="rId716"/>
    <hyperlink ref="AY1307" r:id="rId717"/>
    <hyperlink ref="AY129" r:id="rId718"/>
    <hyperlink ref="AY1046" r:id="rId719"/>
    <hyperlink ref="AY260" r:id="rId720"/>
    <hyperlink ref="AY703" r:id="rId721"/>
    <hyperlink ref="AY990" r:id="rId722"/>
    <hyperlink ref="AY787" r:id="rId723"/>
    <hyperlink ref="AY428" r:id="rId724"/>
    <hyperlink ref="AY835" r:id="rId725"/>
    <hyperlink ref="AY220" r:id="rId726"/>
    <hyperlink ref="AY16" r:id="rId727"/>
    <hyperlink ref="AY454" r:id="rId728"/>
    <hyperlink ref="AY1229" r:id="rId729"/>
    <hyperlink ref="AY789" r:id="rId730"/>
    <hyperlink ref="AY503" r:id="rId731"/>
    <hyperlink ref="AY474" r:id="rId732"/>
    <hyperlink ref="AY1079" r:id="rId733"/>
    <hyperlink ref="AY867" r:id="rId734"/>
    <hyperlink ref="AY1241" r:id="rId735"/>
    <hyperlink ref="AY1245" r:id="rId736"/>
    <hyperlink ref="AY747" r:id="rId737"/>
    <hyperlink ref="AY1151" r:id="rId738"/>
    <hyperlink ref="AY224" r:id="rId739"/>
    <hyperlink ref="AY668" r:id="rId740"/>
    <hyperlink ref="AY160" r:id="rId741"/>
    <hyperlink ref="AY1257" r:id="rId742"/>
    <hyperlink ref="AY73" r:id="rId743"/>
    <hyperlink ref="AY408" r:id="rId744"/>
    <hyperlink ref="AY519" r:id="rId745"/>
    <hyperlink ref="AY1237" r:id="rId746"/>
    <hyperlink ref="AY426" r:id="rId747"/>
    <hyperlink ref="AY300" r:id="rId748"/>
    <hyperlink ref="AY296" r:id="rId749"/>
    <hyperlink ref="AY556" r:id="rId750"/>
    <hyperlink ref="AY917" r:id="rId751"/>
    <hyperlink ref="AY1194" r:id="rId752"/>
    <hyperlink ref="AY88" r:id="rId753"/>
    <hyperlink ref="AY893" r:id="rId754"/>
    <hyperlink ref="AY324" r:id="rId755"/>
    <hyperlink ref="AY89" r:id="rId756"/>
    <hyperlink ref="AY664" r:id="rId757"/>
    <hyperlink ref="AY794" r:id="rId758"/>
    <hyperlink ref="AY923" r:id="rId759"/>
    <hyperlink ref="AY753" r:id="rId760"/>
    <hyperlink ref="AY577" r:id="rId761"/>
    <hyperlink ref="AY579" r:id="rId762"/>
    <hyperlink ref="AY588" r:id="rId763"/>
    <hyperlink ref="AY1239" r:id="rId764"/>
    <hyperlink ref="AY1269" r:id="rId765"/>
    <hyperlink ref="AY810" r:id="rId766"/>
    <hyperlink ref="AY702" r:id="rId767"/>
    <hyperlink ref="AY890" r:id="rId768"/>
    <hyperlink ref="AY882" r:id="rId769"/>
    <hyperlink ref="AY498" r:id="rId770"/>
    <hyperlink ref="AY113" r:id="rId771"/>
    <hyperlink ref="AY17" r:id="rId772"/>
    <hyperlink ref="AY186" r:id="rId773"/>
    <hyperlink ref="AY658" r:id="rId774"/>
    <hyperlink ref="AY430" r:id="rId775"/>
    <hyperlink ref="AY179" r:id="rId776"/>
    <hyperlink ref="AY819" r:id="rId777"/>
    <hyperlink ref="AY22" r:id="rId778"/>
    <hyperlink ref="AY325" r:id="rId779"/>
    <hyperlink ref="AY858" r:id="rId780"/>
    <hyperlink ref="AY344" r:id="rId781"/>
    <hyperlink ref="AY998" r:id="rId782"/>
    <hyperlink ref="AY43" r:id="rId783"/>
    <hyperlink ref="AY698" r:id="rId784"/>
    <hyperlink ref="AY162" r:id="rId785"/>
    <hyperlink ref="AY413" r:id="rId786"/>
    <hyperlink ref="AY270" r:id="rId787"/>
    <hyperlink ref="AY629" r:id="rId788"/>
    <hyperlink ref="AY856" r:id="rId789"/>
    <hyperlink ref="AY412" r:id="rId790"/>
    <hyperlink ref="AY321" r:id="rId791"/>
    <hyperlink ref="AY1271" r:id="rId792"/>
    <hyperlink ref="AY956" r:id="rId793"/>
    <hyperlink ref="AY415" r:id="rId794"/>
    <hyperlink ref="AY1278" r:id="rId795"/>
    <hyperlink ref="AY274" r:id="rId796"/>
    <hyperlink ref="AY586" r:id="rId797"/>
    <hyperlink ref="AY81" r:id="rId798"/>
    <hyperlink ref="AY119" r:id="rId799"/>
    <hyperlink ref="AY228" r:id="rId800"/>
    <hyperlink ref="AY723" r:id="rId801"/>
    <hyperlink ref="AY776" r:id="rId802"/>
    <hyperlink ref="AY28" r:id="rId803"/>
    <hyperlink ref="AY827" r:id="rId804"/>
    <hyperlink ref="AY688" r:id="rId805"/>
    <hyperlink ref="AY730" r:id="rId806"/>
    <hyperlink ref="AY624" r:id="rId807"/>
    <hyperlink ref="AY1192" r:id="rId808"/>
    <hyperlink ref="AY440" r:id="rId809"/>
    <hyperlink ref="AY1220" r:id="rId810"/>
    <hyperlink ref="AY329" r:id="rId811"/>
    <hyperlink ref="AY610" r:id="rId812"/>
    <hyperlink ref="AY105" r:id="rId813"/>
    <hyperlink ref="AY295" r:id="rId814"/>
    <hyperlink ref="AY803" r:id="rId815"/>
    <hyperlink ref="AY391" r:id="rId816"/>
    <hyperlink ref="AY13" r:id="rId817"/>
    <hyperlink ref="AY387" r:id="rId818"/>
    <hyperlink ref="AY966" r:id="rId819"/>
    <hyperlink ref="AY1254" r:id="rId820"/>
    <hyperlink ref="AY815" r:id="rId821"/>
    <hyperlink ref="AY921" r:id="rId822"/>
    <hyperlink ref="AY1211" r:id="rId823"/>
    <hyperlink ref="AY175" r:id="rId824"/>
    <hyperlink ref="AY166" r:id="rId825"/>
    <hyperlink ref="AY979" r:id="rId826"/>
    <hyperlink ref="AY125" r:id="rId827"/>
    <hyperlink ref="AY478" r:id="rId828"/>
    <hyperlink ref="AY380" r:id="rId829"/>
    <hyperlink ref="AY18" r:id="rId830"/>
    <hyperlink ref="AY402" r:id="rId831"/>
    <hyperlink ref="AY398" r:id="rId832"/>
    <hyperlink ref="AY194" r:id="rId833"/>
    <hyperlink ref="AY946" r:id="rId834"/>
    <hyperlink ref="AY777" r:id="rId835"/>
    <hyperlink ref="AY1163" r:id="rId836"/>
    <hyperlink ref="AY199" r:id="rId837"/>
    <hyperlink ref="AY848" r:id="rId838"/>
    <hyperlink ref="AY306" r:id="rId839"/>
    <hyperlink ref="AY163" r:id="rId840"/>
    <hyperlink ref="AY419" r:id="rId841"/>
    <hyperlink ref="AY1248" r:id="rId842"/>
    <hyperlink ref="AY264" r:id="rId843"/>
    <hyperlink ref="AY716" r:id="rId844"/>
    <hyperlink ref="AY540" r:id="rId845"/>
    <hyperlink ref="AY1172" r:id="rId846"/>
    <hyperlink ref="AY1087" r:id="rId847"/>
    <hyperlink ref="AY235" r:id="rId848"/>
    <hyperlink ref="AY1255" r:id="rId849"/>
    <hyperlink ref="AY1073" r:id="rId850"/>
    <hyperlink ref="AY590" r:id="rId851"/>
    <hyperlink ref="AY151" r:id="rId852"/>
    <hyperlink ref="AY67" r:id="rId853"/>
    <hyperlink ref="AY855" r:id="rId854"/>
    <hyperlink ref="AY1037" r:id="rId855"/>
    <hyperlink ref="AY1299" r:id="rId856"/>
    <hyperlink ref="AY248" r:id="rId857"/>
    <hyperlink ref="AY127" r:id="rId858"/>
    <hyperlink ref="AY447" r:id="rId859"/>
    <hyperlink ref="AY189" r:id="rId860"/>
    <hyperlink ref="AY109" r:id="rId861"/>
    <hyperlink ref="AY900" r:id="rId862"/>
    <hyperlink ref="AY1114" r:id="rId863"/>
    <hyperlink ref="AY813" r:id="rId864"/>
    <hyperlink ref="AY204" r:id="rId865"/>
    <hyperlink ref="AY1282" r:id="rId866"/>
    <hyperlink ref="AY863" r:id="rId867"/>
    <hyperlink ref="AY311" r:id="rId868"/>
    <hyperlink ref="AY473" r:id="rId869"/>
    <hyperlink ref="AY82" r:id="rId870"/>
    <hyperlink ref="AY1071" r:id="rId871"/>
    <hyperlink ref="AY286" r:id="rId872"/>
    <hyperlink ref="AY1219" r:id="rId873"/>
    <hyperlink ref="AY123" r:id="rId874"/>
    <hyperlink ref="AY1022" r:id="rId875"/>
    <hyperlink ref="AY1043" r:id="rId876"/>
    <hyperlink ref="AY599" r:id="rId877"/>
    <hyperlink ref="AY743" r:id="rId878"/>
    <hyperlink ref="AY355" r:id="rId879"/>
    <hyperlink ref="AY967" r:id="rId880"/>
    <hyperlink ref="AY261" r:id="rId881"/>
    <hyperlink ref="AY53" r:id="rId882"/>
    <hyperlink ref="AY974" r:id="rId883"/>
    <hyperlink ref="AY50" r:id="rId884"/>
    <hyperlink ref="AY1270" r:id="rId885"/>
    <hyperlink ref="AY146" r:id="rId886"/>
    <hyperlink ref="AY1169" r:id="rId887"/>
    <hyperlink ref="AY327" r:id="rId888"/>
    <hyperlink ref="AY592" r:id="rId889"/>
    <hyperlink ref="AY752" r:id="rId890"/>
    <hyperlink ref="AY844" r:id="rId891"/>
    <hyperlink ref="AY1161" r:id="rId892"/>
    <hyperlink ref="AY332" r:id="rId893"/>
    <hyperlink ref="AY555" r:id="rId894"/>
    <hyperlink ref="AY574" r:id="rId895"/>
    <hyperlink ref="AY816" r:id="rId896"/>
    <hyperlink ref="AY526" r:id="rId897"/>
    <hyperlink ref="AY640" r:id="rId898"/>
    <hyperlink ref="AY177" r:id="rId899"/>
    <hyperlink ref="AY347" r:id="rId900"/>
    <hyperlink ref="AY108" r:id="rId901"/>
    <hyperlink ref="AY1291" r:id="rId902"/>
    <hyperlink ref="AY483" r:id="rId903"/>
    <hyperlink ref="AY1188" r:id="rId904"/>
    <hyperlink ref="AY721" r:id="rId905"/>
    <hyperlink ref="AY740" r:id="rId906"/>
    <hyperlink ref="AY957" r:id="rId907"/>
    <hyperlink ref="AY278" r:id="rId908"/>
    <hyperlink ref="AY309" r:id="rId909"/>
    <hyperlink ref="AY294" r:id="rId910"/>
    <hyperlink ref="AY670" r:id="rId911"/>
    <hyperlink ref="AY824" r:id="rId912"/>
    <hyperlink ref="AY427" r:id="rId913"/>
    <hyperlink ref="AY913" r:id="rId914"/>
    <hyperlink ref="AY713" r:id="rId915"/>
    <hyperlink ref="AY255" r:id="rId916"/>
    <hyperlink ref="AY472" r:id="rId917"/>
    <hyperlink ref="AY638" r:id="rId918"/>
    <hyperlink ref="AY167" r:id="rId919"/>
    <hyperlink ref="AY705" r:id="rId920"/>
    <hyperlink ref="AY981" r:id="rId921"/>
    <hyperlink ref="AY778" r:id="rId922"/>
    <hyperlink ref="AY200" r:id="rId923"/>
    <hyperlink ref="AY219" r:id="rId924"/>
    <hyperlink ref="AY847" r:id="rId925"/>
    <hyperlink ref="AY781" r:id="rId926"/>
    <hyperlink ref="AY950" r:id="rId927"/>
    <hyperlink ref="AY1078" r:id="rId928"/>
    <hyperlink ref="AY180" r:id="rId929"/>
    <hyperlink ref="AY1175" r:id="rId930"/>
    <hyperlink ref="AY552" r:id="rId931"/>
    <hyperlink ref="AY806" r:id="rId932"/>
    <hyperlink ref="AY1021" r:id="rId933"/>
    <hyperlink ref="AY396" r:id="rId934"/>
    <hyperlink ref="AY840" r:id="rId935"/>
    <hyperlink ref="AY1096" r:id="rId936"/>
    <hyperlink ref="AY302" r:id="rId937"/>
    <hyperlink ref="AY1075" r:id="rId938"/>
    <hyperlink ref="AY1264" r:id="rId939"/>
    <hyperlink ref="AY495" r:id="rId940"/>
    <hyperlink ref="AY1260" r:id="rId941"/>
    <hyperlink ref="AY678" r:id="rId942"/>
    <hyperlink ref="AY608" r:id="rId943"/>
    <hyperlink ref="AY1230" r:id="rId944"/>
    <hyperlink ref="AY565" r:id="rId945"/>
    <hyperlink ref="AY768" r:id="rId946"/>
    <hyperlink ref="AY566" r:id="rId947"/>
    <hyperlink ref="AY689" r:id="rId948"/>
    <hyperlink ref="AY508" r:id="rId949"/>
    <hyperlink ref="AY1173" r:id="rId950"/>
    <hyperlink ref="AY908" r:id="rId951"/>
    <hyperlink ref="AY1277" r:id="rId952"/>
    <hyperlink ref="AY1246" r:id="rId953"/>
    <hyperlink ref="AY749" r:id="rId954"/>
    <hyperlink ref="AY258" r:id="rId955"/>
    <hyperlink ref="AY896" r:id="rId956"/>
    <hyperlink ref="AY1128" r:id="rId957"/>
    <hyperlink ref="AY62" r:id="rId958"/>
    <hyperlink ref="AY512" r:id="rId959"/>
    <hyperlink ref="AY517" r:id="rId960"/>
    <hyperlink ref="AY349" r:id="rId961"/>
    <hyperlink ref="AY839" r:id="rId962"/>
    <hyperlink ref="AY246" r:id="rId963"/>
    <hyperlink ref="AY619" r:id="rId964"/>
    <hyperlink ref="AY1189" r:id="rId965"/>
    <hyperlink ref="AY1197" r:id="rId966"/>
    <hyperlink ref="AY641" r:id="rId967"/>
    <hyperlink ref="AY973" r:id="rId968"/>
    <hyperlink ref="AY581" r:id="rId969"/>
    <hyperlink ref="AY376" r:id="rId970"/>
    <hyperlink ref="AY71" r:id="rId971"/>
    <hyperlink ref="AY861" r:id="rId972"/>
    <hyperlink ref="AY250" r:id="rId973"/>
    <hyperlink ref="AY876" r:id="rId974"/>
    <hyperlink ref="AY271" r:id="rId975"/>
    <hyperlink ref="AY761" r:id="rId976"/>
    <hyperlink ref="AY117" r:id="rId977"/>
    <hyperlink ref="AY1061" r:id="rId978"/>
    <hyperlink ref="AY748" r:id="rId979"/>
    <hyperlink ref="AY982" r:id="rId980"/>
    <hyperlink ref="AY1100" r:id="rId981"/>
    <hyperlink ref="AY1005" r:id="rId982"/>
    <hyperlink ref="AY1166" r:id="rId983"/>
    <hyperlink ref="AY69" r:id="rId984"/>
    <hyperlink ref="AY509" r:id="rId985"/>
    <hyperlink ref="AY101" r:id="rId986"/>
    <hyperlink ref="AY68" r:id="rId987"/>
    <hyperlink ref="AY1159" r:id="rId988"/>
    <hyperlink ref="AY542" r:id="rId989"/>
    <hyperlink ref="AY340" r:id="rId990"/>
    <hyperlink ref="AY694" r:id="rId991"/>
    <hyperlink ref="AY1199" r:id="rId992"/>
    <hyperlink ref="AY945" r:id="rId993"/>
    <hyperlink ref="AY435" r:id="rId994"/>
    <hyperlink ref="AY1184" r:id="rId995"/>
    <hyperlink ref="AY337" r:id="rId996"/>
    <hyperlink ref="AY304" r:id="rId997"/>
    <hyperlink ref="AY247" r:id="rId998"/>
    <hyperlink ref="AY964" r:id="rId999"/>
    <hyperlink ref="AY695" r:id="rId1000"/>
    <hyperlink ref="AY225" r:id="rId1001"/>
    <hyperlink ref="AY1016" r:id="rId1002"/>
    <hyperlink ref="AY666" r:id="rId1003"/>
    <hyperlink ref="AY1243" r:id="rId1004"/>
    <hyperlink ref="AY1160" r:id="rId1005"/>
    <hyperlink ref="AY1221" r:id="rId1006"/>
    <hyperlink ref="AY366" r:id="rId1007"/>
    <hyperlink ref="AY754" r:id="rId1008"/>
    <hyperlink ref="AY888" r:id="rId1009"/>
    <hyperlink ref="AY558" r:id="rId1010"/>
    <hyperlink ref="AY826" r:id="rId1011"/>
    <hyperlink ref="AY437" r:id="rId1012"/>
    <hyperlink ref="AY598" r:id="rId1013"/>
    <hyperlink ref="AY1297" r:id="rId1014"/>
    <hyperlink ref="AY1223" r:id="rId1015"/>
    <hyperlink ref="AY901" r:id="rId1016"/>
    <hyperlink ref="AY422" r:id="rId1017"/>
    <hyperlink ref="AY838" r:id="rId1018"/>
    <hyperlink ref="AY1190" r:id="rId1019"/>
    <hyperlink ref="AY1045" r:id="rId1020"/>
    <hyperlink ref="AY145" r:id="rId1021"/>
    <hyperlink ref="AY505" r:id="rId1022"/>
    <hyperlink ref="AY907" r:id="rId1023"/>
    <hyperlink ref="AY906" r:id="rId1024"/>
    <hyperlink ref="AY790" r:id="rId1025"/>
    <hyperlink ref="AY628" r:id="rId1026"/>
    <hyperlink ref="AY1049" r:id="rId1027"/>
    <hyperlink ref="AY1057" r:id="rId1028"/>
    <hyperlink ref="AY132" r:id="rId1029"/>
    <hyperlink ref="AY1185" r:id="rId1030"/>
    <hyperlink ref="AY124" r:id="rId1031"/>
    <hyperlink ref="AY328" r:id="rId1032"/>
    <hyperlink ref="AY348" r:id="rId1033"/>
    <hyperlink ref="AY1145" r:id="rId1034"/>
    <hyperlink ref="AY802" r:id="rId1035"/>
    <hyperlink ref="AY1018" r:id="rId1036"/>
    <hyperlink ref="AY1204" r:id="rId1037"/>
    <hyperlink ref="AY257" r:id="rId1038"/>
    <hyperlink ref="AY1249" r:id="rId1039"/>
    <hyperlink ref="AY158" r:id="rId1040"/>
    <hyperlink ref="AY1094" r:id="rId1041"/>
    <hyperlink ref="AY693" r:id="rId1042"/>
    <hyperlink ref="AY763" r:id="rId1043"/>
    <hyperlink ref="AY869" r:id="rId1044"/>
    <hyperlink ref="AY312" r:id="rId1045"/>
    <hyperlink ref="AY883" r:id="rId1046"/>
    <hyperlink ref="AY289" r:id="rId1047"/>
    <hyperlink ref="AY1216" r:id="rId1048"/>
    <hyperlink ref="AY1097" r:id="rId1049"/>
    <hyperlink ref="AY1244" r:id="rId1050"/>
    <hyperlink ref="AY961" r:id="rId1051"/>
    <hyperlink ref="AY845" r:id="rId1052"/>
    <hyperlink ref="AY1198" r:id="rId1053"/>
    <hyperlink ref="AY977" r:id="rId1054"/>
    <hyperlink ref="AY444" r:id="rId1055"/>
    <hyperlink ref="AY634" r:id="rId1056"/>
    <hyperlink ref="AY909" r:id="rId1057"/>
    <hyperlink ref="AY110" r:id="rId1058"/>
    <hyperlink ref="AY352" r:id="rId1059"/>
    <hyperlink ref="AY268" r:id="rId1060"/>
    <hyperlink ref="AY159" r:id="rId1061"/>
    <hyperlink ref="AY571" r:id="rId1062"/>
    <hyperlink ref="AY107" r:id="rId1063"/>
    <hyperlink ref="AY26" r:id="rId1064"/>
    <hyperlink ref="AY653" r:id="rId1065"/>
    <hyperlink ref="AY341" r:id="rId1066"/>
    <hyperlink ref="AY531" r:id="rId1067"/>
    <hyperlink ref="AY1003" r:id="rId1068"/>
    <hyperlink ref="AY885" r:id="rId1069"/>
    <hyperlink ref="AY416" r:id="rId1070"/>
    <hyperlink ref="AY252" r:id="rId1071"/>
    <hyperlink ref="AY364" r:id="rId1072"/>
    <hyperlink ref="AY604" r:id="rId1073"/>
    <hyperlink ref="AY448" r:id="rId1074"/>
    <hyperlink ref="AY1252" r:id="rId1075"/>
    <hyperlink ref="AY164" r:id="rId1076"/>
    <hyperlink ref="AY684" r:id="rId1077"/>
    <hyperlink ref="AY1137" r:id="rId1078"/>
    <hyperlink ref="AY1067" r:id="rId1079"/>
    <hyperlink ref="AY516" r:id="rId1080"/>
    <hyperlink ref="AY23" r:id="rId1081"/>
    <hyperlink ref="AY534" r:id="rId1082"/>
    <hyperlink ref="AY1200" r:id="rId1083"/>
    <hyperlink ref="AY671" r:id="rId1084"/>
    <hyperlink ref="AY282" r:id="rId1085"/>
    <hyperlink ref="AY770" r:id="rId1086"/>
    <hyperlink ref="AY1103" r:id="rId1087"/>
    <hyperlink ref="AY830" r:id="rId1088"/>
    <hyperlink ref="AY1048" r:id="rId1089"/>
    <hyperlink ref="AY860" r:id="rId1090"/>
    <hyperlink ref="AY1168" r:id="rId1091"/>
    <hyperlink ref="AY1081" r:id="rId1092"/>
    <hyperlink ref="AY1084" r:id="rId1093"/>
    <hyperlink ref="AY709" r:id="rId1094"/>
    <hyperlink ref="AY544" r:id="rId1095"/>
    <hyperlink ref="AY589" r:id="rId1096"/>
    <hyperlink ref="AY238" r:id="rId1097"/>
    <hyperlink ref="AY868" r:id="rId1098"/>
    <hyperlink ref="AY731" r:id="rId1099"/>
    <hyperlink ref="AY118" r:id="rId1100"/>
    <hyperlink ref="AY385" r:id="rId1101"/>
    <hyperlink ref="AY78" r:id="rId1102"/>
    <hyperlink ref="AY336" r:id="rId1103"/>
    <hyperlink ref="AY305" r:id="rId1104"/>
    <hyperlink ref="AY461" r:id="rId1105"/>
    <hyperlink ref="AY1107" r:id="rId1106"/>
    <hyperlink ref="AY314" r:id="rId1107"/>
    <hyperlink ref="AY1247" r:id="rId1108"/>
    <hyperlink ref="AY104" r:id="rId1109"/>
    <hyperlink ref="AY661" r:id="rId1110"/>
    <hyperlink ref="AY218" r:id="rId1111"/>
    <hyperlink ref="AY616" r:id="rId1112"/>
    <hyperlink ref="AY418" r:id="rId1113"/>
    <hyperlink ref="AY904" r:id="rId1114"/>
    <hyperlink ref="AY393" r:id="rId1115"/>
    <hyperlink ref="AY757" r:id="rId1116"/>
    <hyperlink ref="AY1006" r:id="rId1117"/>
    <hyperlink ref="AY223" r:id="rId1118"/>
    <hyperlink ref="AY15" r:id="rId1119"/>
    <hyperlink ref="AY681" r:id="rId1120"/>
    <hyperlink ref="AY862" r:id="rId1121"/>
    <hyperlink ref="AY97" r:id="rId1122"/>
    <hyperlink ref="AY774" r:id="rId1123"/>
    <hyperlink ref="AY1126" r:id="rId1124"/>
    <hyperlink ref="AY576" r:id="rId1125"/>
    <hyperlink ref="AY636" r:id="rId1126"/>
    <hyperlink ref="AY469" r:id="rId1127"/>
    <hyperlink ref="AY1225" r:id="rId1128"/>
    <hyperlink ref="AY75" r:id="rId1129"/>
    <hyperlink ref="AY1302" r:id="rId1130"/>
    <hyperlink ref="AY864" r:id="rId1131"/>
    <hyperlink ref="AY1083" r:id="rId1132"/>
    <hyperlink ref="AY679" r:id="rId1133"/>
    <hyperlink ref="AY506" r:id="rId1134"/>
    <hyperlink ref="AY114" r:id="rId1135"/>
    <hyperlink ref="AY976" r:id="rId1136"/>
    <hyperlink ref="AY788" r:id="rId1137"/>
    <hyperlink ref="AY687" r:id="rId1138"/>
    <hyperlink ref="AY513" r:id="rId1139"/>
    <hyperlink ref="AY667" r:id="rId1140"/>
    <hyperlink ref="AY192" r:id="rId1141"/>
    <hyperlink ref="AY520" r:id="rId1142"/>
    <hyperlink ref="AY1025" r:id="rId1143"/>
    <hyperlink ref="AY572" r:id="rId1144"/>
    <hyperlink ref="AY675" r:id="rId1145"/>
    <hyperlink ref="AY1203" r:id="rId1146"/>
    <hyperlink ref="AY265" r:id="rId1147"/>
    <hyperlink ref="AY765" r:id="rId1148"/>
    <hyperlink ref="AY738" r:id="rId1149"/>
    <hyperlink ref="AY34" r:id="rId1150"/>
    <hyperlink ref="AY490" r:id="rId1151"/>
    <hyperlink ref="AY410" r:id="rId1152"/>
    <hyperlink ref="AY1035" r:id="rId1153"/>
    <hyperlink ref="AY148" r:id="rId1154"/>
    <hyperlink ref="AY690" r:id="rId1155"/>
    <hyperlink ref="AY181" r:id="rId1156"/>
    <hyperlink ref="AY31" r:id="rId1157"/>
    <hyperlink ref="AY870" r:id="rId1158"/>
    <hyperlink ref="AY697" r:id="rId1159"/>
    <hyperlink ref="AY1140" r:id="rId1160"/>
    <hyperlink ref="AY462" r:id="rId1161"/>
    <hyperlink ref="AY884" r:id="rId1162"/>
    <hyperlink ref="AY1290" r:id="rId1163"/>
    <hyperlink ref="AY746" r:id="rId1164"/>
    <hyperlink ref="AY518" r:id="rId1165"/>
    <hyperlink ref="AY1304" r:id="rId1166"/>
    <hyperlink ref="AY801" r:id="rId1167"/>
    <hyperlink ref="AY1202" r:id="rId1168"/>
    <hyperlink ref="AY665" r:id="rId1169"/>
    <hyperlink ref="AY759" r:id="rId1170"/>
    <hyperlink ref="AY353" r:id="rId1171"/>
    <hyperlink ref="AY1090" r:id="rId1172"/>
    <hyperlink ref="AY938" r:id="rId1173"/>
    <hyperlink ref="AY288" r:id="rId1174"/>
    <hyperlink ref="AY335" r:id="rId1175"/>
    <hyperlink ref="AY931" r:id="rId1176"/>
    <hyperlink ref="AY872" r:id="rId1177"/>
    <hyperlink ref="AY1209" r:id="rId1178"/>
    <hyperlink ref="AY963" r:id="rId1179"/>
    <hyperlink ref="AY320" r:id="rId1180"/>
    <hyperlink ref="AY712" r:id="rId1181"/>
    <hyperlink ref="AY707" r:id="rId1182"/>
    <hyperlink ref="AY1292" r:id="rId1183"/>
    <hyperlink ref="AY915" r:id="rId1184"/>
    <hyperlink ref="AY710" r:id="rId1185"/>
    <hyperlink ref="AY756" r:id="rId1186"/>
    <hyperlink ref="AY482" r:id="rId1187"/>
    <hyperlink ref="AY741" r:id="rId1188"/>
    <hyperlink ref="AY441" r:id="rId1189"/>
    <hyperlink ref="AY970" r:id="rId1190"/>
    <hyperlink ref="AY276" r:id="rId1191"/>
    <hyperlink ref="AY1287" r:id="rId1192"/>
    <hyperlink ref="AY1207" r:id="rId1193"/>
    <hyperlink ref="AY451" r:id="rId1194"/>
    <hyperlink ref="AY846" r:id="rId1195"/>
    <hyperlink ref="AY873" r:id="rId1196"/>
    <hyperlink ref="AY1053" r:id="rId1197"/>
    <hyperlink ref="AY1028" r:id="rId1198"/>
    <hyperlink ref="AY1029" r:id="rId1199"/>
    <hyperlink ref="AY1127" r:id="rId1200"/>
    <hyperlink ref="AY1143" r:id="rId1201"/>
    <hyperlink ref="AY438" r:id="rId1202"/>
    <hyperlink ref="AY140" r:id="rId1203"/>
    <hyperlink ref="AY914" r:id="rId1204"/>
    <hyperlink ref="AY378" r:id="rId1205"/>
    <hyperlink ref="AY1306" r:id="rId1206"/>
    <hyperlink ref="AY377" r:id="rId1207"/>
    <hyperlink ref="AY523" r:id="rId1208"/>
    <hyperlink ref="AY446" r:id="rId1209"/>
    <hyperlink ref="AY65" r:id="rId1210"/>
    <hyperlink ref="AY559" r:id="rId1211"/>
    <hyperlink ref="AY392" r:id="rId1212"/>
    <hyperlink ref="AY1019" r:id="rId1213"/>
    <hyperlink ref="AY231" r:id="rId1214"/>
    <hyperlink ref="AY106" r:id="rId1215"/>
    <hyperlink ref="AY279" r:id="rId1216"/>
    <hyperlink ref="AY443" r:id="rId1217"/>
    <hyperlink ref="AY439" r:id="rId1218"/>
    <hyperlink ref="AY152" r:id="rId1219"/>
    <hyperlink ref="AY1228" r:id="rId1220"/>
    <hyperlink ref="AY1122" r:id="rId1221"/>
    <hyperlink ref="AY515" r:id="rId1222"/>
    <hyperlink ref="AY1080" r:id="rId1223"/>
    <hyperlink ref="AY545" r:id="rId1224"/>
    <hyperlink ref="AY932" r:id="rId1225"/>
    <hyperlink ref="AY1047" r:id="rId1226"/>
    <hyperlink ref="AY423" r:id="rId1227"/>
    <hyperlink ref="AY1041" r:id="rId1228"/>
    <hyperlink ref="AY434" r:id="rId1229"/>
    <hyperlink ref="AY229" r:id="rId1230"/>
    <hyperlink ref="AY307" r:id="rId1231"/>
    <hyperlink ref="AY208" r:id="rId1232"/>
    <hyperlink ref="AY112" r:id="rId1233"/>
    <hyperlink ref="AY728" r:id="rId1234"/>
    <hyperlink ref="AY476" r:id="rId1235"/>
    <hyperlink ref="AY959" r:id="rId1236"/>
    <hyperlink ref="AY1139" r:id="rId1237"/>
    <hyperlink ref="AY669" r:id="rId1238"/>
    <hyperlink ref="AY744" r:id="rId1239"/>
    <hyperlink ref="AY649" r:id="rId1240"/>
    <hyperlink ref="AY533" r:id="rId1241"/>
    <hyperlink ref="AY924" r:id="rId1242"/>
    <hyperlink ref="AY21" r:id="rId1243"/>
    <hyperlink ref="AY622" r:id="rId1244"/>
    <hyperlink ref="AY656" r:id="rId1245"/>
    <hyperlink ref="AY719" r:id="rId1246"/>
    <hyperlink ref="AY357" r:id="rId1247"/>
    <hyperlink ref="AY942" r:id="rId1248"/>
    <hyperlink ref="AY1007" r:id="rId1249"/>
    <hyperlink ref="AY1059" r:id="rId1250"/>
    <hyperlink ref="AY33" r:id="rId1251"/>
    <hyperlink ref="AY775" r:id="rId1252"/>
    <hyperlink ref="AY994" r:id="rId1253"/>
    <hyperlink ref="AY1014" r:id="rId1254"/>
    <hyperlink ref="AY130" r:id="rId1255"/>
    <hyperlink ref="AY1105" r:id="rId1256"/>
    <hyperlink ref="AY568" r:id="rId1257"/>
    <hyperlink ref="AY308" r:id="rId1258"/>
    <hyperlink ref="AY1308" r:id="rId1259"/>
    <hyperlink ref="AY283" r:id="rId1260"/>
    <hyperlink ref="AY147" r:id="rId1261"/>
    <hyperlink ref="AY293" r:id="rId1262"/>
    <hyperlink ref="AY1213" r:id="rId1263"/>
    <hyperlink ref="AY597" r:id="rId1264"/>
    <hyperlink ref="AY8" r:id="rId1265"/>
    <hyperlink ref="AY854" r:id="rId1266"/>
    <hyperlink ref="AY188" r:id="rId1267"/>
    <hyperlink ref="AY382" r:id="rId1268"/>
    <hyperlink ref="AY1156" r:id="rId1269"/>
    <hyperlink ref="AY627" r:id="rId1270"/>
    <hyperlink ref="AY773" r:id="rId1271"/>
    <hyperlink ref="AY647" r:id="rId1272"/>
    <hyperlink ref="AY85" r:id="rId1273"/>
    <hyperlink ref="AY1102" r:id="rId1274"/>
    <hyperlink ref="AY390" r:id="rId1275"/>
    <hyperlink ref="AY578" r:id="rId1276"/>
    <hyperlink ref="AY809" r:id="rId1277"/>
    <hyperlink ref="AY548" r:id="rId1278"/>
    <hyperlink ref="AY1130" r:id="rId1279"/>
    <hyperlink ref="AY625" r:id="rId1280"/>
    <hyperlink ref="AY3" r:id="rId1281"/>
    <hyperlink ref="AY452" r:id="rId1282"/>
    <hyperlink ref="AY233" r:id="rId1283"/>
    <hyperlink ref="AY266" r:id="rId1284"/>
    <hyperlink ref="AY1148" r:id="rId1285"/>
    <hyperlink ref="AY1174" r:id="rId1286"/>
    <hyperlink ref="AY554" r:id="rId1287"/>
    <hyperlink ref="AY911" r:id="rId1288"/>
    <hyperlink ref="AY833" r:id="rId1289"/>
    <hyperlink ref="AY551" r:id="rId1290"/>
    <hyperlink ref="AY291" r:id="rId1291"/>
    <hyperlink ref="AY521" r:id="rId1292"/>
    <hyperlink ref="AY1099" r:id="rId1293"/>
    <hyperlink ref="AY936" r:id="rId1294"/>
    <hyperlink ref="AY1136" r:id="rId1295"/>
    <hyperlink ref="AY1272" r:id="rId1296"/>
    <hyperlink ref="AY537" r:id="rId1297"/>
    <hyperlink ref="AY570" r:id="rId1298"/>
    <hyperlink ref="AY843" r:id="rId1299"/>
    <hyperlink ref="AY138" r:id="rId1300"/>
    <hyperlink ref="AY1020" r:id="rId1301"/>
    <hyperlink ref="AY227" r:id="rId1302"/>
    <hyperlink ref="AY45" r:id="rId1303"/>
    <hyperlink ref="AY504" r:id="rId1304"/>
    <hyperlink ref="AY37" r:id="rId1305"/>
    <hyperlink ref="AY499" r:id="rId1306"/>
    <hyperlink ref="AY1009" r:id="rId1307"/>
    <hyperlink ref="AY59" r:id="rId1308"/>
    <hyperlink ref="AY1311" r:id="rId1309"/>
    <hyperlink ref="AY1312" r:id="rId1310"/>
    <hyperlink ref="AY1313" r:id="rId1311"/>
    <hyperlink ref="AY1314" r:id="rId131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Mejia, Maria Zulay</dc:creator>
  <cp:lastModifiedBy>Mejia, Maria Zulay</cp:lastModifiedBy>
  <dcterms:created xsi:type="dcterms:W3CDTF">2026-04-06T20:30:55Z</dcterms:created>
  <dcterms:modified xsi:type="dcterms:W3CDTF">2026-04-06T20:36:46Z</dcterms:modified>
</cp:coreProperties>
</file>